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Benny Schwarz\Downloads\"/>
    </mc:Choice>
  </mc:AlternateContent>
  <bookViews>
    <workbookView xWindow="0" yWindow="0" windowWidth="19545" windowHeight="7620"/>
  </bookViews>
  <sheets>
    <sheet name="senderliste" sheetId="9" r:id="rId1"/>
    <sheet name="tvname" sheetId="4" r:id="rId2"/>
    <sheet name="tvfreq" sheetId="3" r:id="rId3"/>
    <sheet name="text" sheetId="1" r:id="rId4"/>
  </sheet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9" i="1" l="1"/>
  <c r="D1999" i="1" s="1"/>
  <c r="H1999" i="1" s="1"/>
  <c r="A1999" i="1"/>
  <c r="F1999" i="1" s="1"/>
  <c r="B1998" i="1"/>
  <c r="A1998" i="1"/>
  <c r="F1998" i="1" s="1"/>
  <c r="C1997" i="1"/>
  <c r="G1997" i="1" s="1"/>
  <c r="B1997" i="1"/>
  <c r="E1997" i="1" s="1"/>
  <c r="I1997" i="1" s="1"/>
  <c r="A1997" i="1"/>
  <c r="F1997" i="1" s="1"/>
  <c r="D1996" i="1"/>
  <c r="H1996" i="1" s="1"/>
  <c r="B1996" i="1"/>
  <c r="E1996" i="1" s="1"/>
  <c r="I1996" i="1" s="1"/>
  <c r="A1996" i="1"/>
  <c r="F1996" i="1" s="1"/>
  <c r="B1995" i="1"/>
  <c r="A1995" i="1"/>
  <c r="F1995" i="1" s="1"/>
  <c r="B1994" i="1"/>
  <c r="A1994" i="1"/>
  <c r="F1994" i="1" s="1"/>
  <c r="C1993" i="1"/>
  <c r="G1993" i="1" s="1"/>
  <c r="B1993" i="1"/>
  <c r="E1993" i="1" s="1"/>
  <c r="I1993" i="1" s="1"/>
  <c r="A1993" i="1"/>
  <c r="F1993" i="1" s="1"/>
  <c r="D1992" i="1"/>
  <c r="H1992" i="1" s="1"/>
  <c r="B1992" i="1"/>
  <c r="C1992" i="1" s="1"/>
  <c r="G1992" i="1" s="1"/>
  <c r="A1992" i="1"/>
  <c r="F1992" i="1" s="1"/>
  <c r="B1991" i="1"/>
  <c r="A1991" i="1"/>
  <c r="F1991" i="1" s="1"/>
  <c r="B1990" i="1"/>
  <c r="A1990" i="1"/>
  <c r="F1990" i="1" s="1"/>
  <c r="B1989" i="1"/>
  <c r="A1989" i="1"/>
  <c r="F1989" i="1" s="1"/>
  <c r="B1988" i="1"/>
  <c r="A1988" i="1"/>
  <c r="F1988" i="1" s="1"/>
  <c r="B1987" i="1"/>
  <c r="A1987" i="1"/>
  <c r="F1987" i="1" s="1"/>
  <c r="C1986" i="1"/>
  <c r="G1986" i="1" s="1"/>
  <c r="B1986" i="1"/>
  <c r="E1986" i="1" s="1"/>
  <c r="I1986" i="1" s="1"/>
  <c r="A1986" i="1"/>
  <c r="F1986" i="1" s="1"/>
  <c r="C1985" i="1"/>
  <c r="G1985" i="1" s="1"/>
  <c r="B1985" i="1"/>
  <c r="E1985" i="1" s="1"/>
  <c r="I1985" i="1" s="1"/>
  <c r="A1985" i="1"/>
  <c r="F1985" i="1" s="1"/>
  <c r="C1984" i="1"/>
  <c r="G1984" i="1" s="1"/>
  <c r="B1984" i="1"/>
  <c r="E1984" i="1" s="1"/>
  <c r="I1984" i="1" s="1"/>
  <c r="A1984" i="1"/>
  <c r="F1984" i="1" s="1"/>
  <c r="B1983" i="1"/>
  <c r="A1983" i="1"/>
  <c r="F1983" i="1" s="1"/>
  <c r="D1982" i="1"/>
  <c r="H1982" i="1" s="1"/>
  <c r="C1982" i="1"/>
  <c r="G1982" i="1" s="1"/>
  <c r="B1982" i="1"/>
  <c r="E1982" i="1" s="1"/>
  <c r="I1982" i="1" s="1"/>
  <c r="A1982" i="1"/>
  <c r="F1982" i="1" s="1"/>
  <c r="B1981" i="1"/>
  <c r="A1981" i="1"/>
  <c r="F1981" i="1" s="1"/>
  <c r="B1980" i="1"/>
  <c r="A1980" i="1"/>
  <c r="F1980" i="1" s="1"/>
  <c r="D1979" i="1"/>
  <c r="H1979" i="1" s="1"/>
  <c r="B1979" i="1"/>
  <c r="E1979" i="1" s="1"/>
  <c r="I1979" i="1" s="1"/>
  <c r="A1979" i="1"/>
  <c r="F1979" i="1" s="1"/>
  <c r="B1978" i="1"/>
  <c r="A1978" i="1"/>
  <c r="F1978" i="1" s="1"/>
  <c r="B1977" i="1"/>
  <c r="A1977" i="1"/>
  <c r="F1977" i="1" s="1"/>
  <c r="B1976" i="1"/>
  <c r="C1976" i="1" s="1"/>
  <c r="G1976" i="1" s="1"/>
  <c r="A1976" i="1"/>
  <c r="F1976" i="1" s="1"/>
  <c r="D1975" i="1"/>
  <c r="H1975" i="1" s="1"/>
  <c r="B1975" i="1"/>
  <c r="C1975" i="1" s="1"/>
  <c r="G1975" i="1" s="1"/>
  <c r="A1975" i="1"/>
  <c r="F1975" i="1" s="1"/>
  <c r="D1974" i="1"/>
  <c r="H1974" i="1" s="1"/>
  <c r="B1974" i="1"/>
  <c r="C1974" i="1" s="1"/>
  <c r="G1974" i="1" s="1"/>
  <c r="A1974" i="1"/>
  <c r="F1974" i="1" s="1"/>
  <c r="B1973" i="1"/>
  <c r="A1973" i="1"/>
  <c r="F1973" i="1" s="1"/>
  <c r="B1972" i="1"/>
  <c r="A1972" i="1"/>
  <c r="F1972" i="1" s="1"/>
  <c r="B1971" i="1"/>
  <c r="A1971" i="1"/>
  <c r="F1971" i="1" s="1"/>
  <c r="B1970" i="1"/>
  <c r="A1970" i="1"/>
  <c r="F1970" i="1" s="1"/>
  <c r="B1969" i="1"/>
  <c r="A1969" i="1"/>
  <c r="F1969" i="1" s="1"/>
  <c r="B1968" i="1"/>
  <c r="A1968" i="1"/>
  <c r="F1968" i="1" s="1"/>
  <c r="B1967" i="1"/>
  <c r="A1967" i="1"/>
  <c r="F1967" i="1" s="1"/>
  <c r="C1966" i="1"/>
  <c r="G1966" i="1" s="1"/>
  <c r="B1966" i="1"/>
  <c r="E1966" i="1" s="1"/>
  <c r="I1966" i="1" s="1"/>
  <c r="A1966" i="1"/>
  <c r="F1966" i="1" s="1"/>
  <c r="B1965" i="1"/>
  <c r="A1965" i="1"/>
  <c r="F1965" i="1" s="1"/>
  <c r="B1964" i="1"/>
  <c r="A1964" i="1"/>
  <c r="F1964" i="1" s="1"/>
  <c r="B1963" i="1"/>
  <c r="C1963" i="1" s="1"/>
  <c r="G1963" i="1" s="1"/>
  <c r="A1963" i="1"/>
  <c r="F1963" i="1" s="1"/>
  <c r="B1962" i="1"/>
  <c r="C1962" i="1" s="1"/>
  <c r="G1962" i="1" s="1"/>
  <c r="A1962" i="1"/>
  <c r="F1962" i="1" s="1"/>
  <c r="B1961" i="1"/>
  <c r="A1961" i="1"/>
  <c r="F1961" i="1" s="1"/>
  <c r="D1960" i="1"/>
  <c r="H1960" i="1" s="1"/>
  <c r="B1960" i="1"/>
  <c r="E1960" i="1" s="1"/>
  <c r="I1960" i="1" s="1"/>
  <c r="A1960" i="1"/>
  <c r="F1960" i="1" s="1"/>
  <c r="C1959" i="1"/>
  <c r="G1959" i="1" s="1"/>
  <c r="B1959" i="1"/>
  <c r="E1959" i="1" s="1"/>
  <c r="I1959" i="1" s="1"/>
  <c r="A1959" i="1"/>
  <c r="F1959" i="1" s="1"/>
  <c r="B1958" i="1"/>
  <c r="A1958" i="1"/>
  <c r="F1958" i="1" s="1"/>
  <c r="B1957" i="1"/>
  <c r="A1957" i="1"/>
  <c r="F1957" i="1" s="1"/>
  <c r="B1956" i="1"/>
  <c r="A1956" i="1"/>
  <c r="F1956" i="1" s="1"/>
  <c r="D1955" i="1"/>
  <c r="H1955" i="1" s="1"/>
  <c r="B1955" i="1"/>
  <c r="C1955" i="1" s="1"/>
  <c r="G1955" i="1" s="1"/>
  <c r="A1955" i="1"/>
  <c r="F1955" i="1" s="1"/>
  <c r="B1954" i="1"/>
  <c r="A1954" i="1"/>
  <c r="F1954" i="1" s="1"/>
  <c r="D1953" i="1"/>
  <c r="H1953" i="1" s="1"/>
  <c r="B1953" i="1"/>
  <c r="C1953" i="1" s="1"/>
  <c r="G1953" i="1" s="1"/>
  <c r="A1953" i="1"/>
  <c r="F1953" i="1" s="1"/>
  <c r="B1952" i="1"/>
  <c r="A1952" i="1"/>
  <c r="F1952" i="1" s="1"/>
  <c r="D1951" i="1"/>
  <c r="H1951" i="1" s="1"/>
  <c r="B1951" i="1"/>
  <c r="C1951" i="1" s="1"/>
  <c r="G1951" i="1" s="1"/>
  <c r="A1951" i="1"/>
  <c r="F1951" i="1" s="1"/>
  <c r="B1950" i="1"/>
  <c r="A1950" i="1"/>
  <c r="F1950" i="1" s="1"/>
  <c r="C1949" i="1"/>
  <c r="G1949" i="1" s="1"/>
  <c r="B1949" i="1"/>
  <c r="D1949" i="1" s="1"/>
  <c r="H1949" i="1" s="1"/>
  <c r="A1949" i="1"/>
  <c r="F1949" i="1" s="1"/>
  <c r="B1948" i="1"/>
  <c r="A1948" i="1"/>
  <c r="F1948" i="1" s="1"/>
  <c r="B1947" i="1"/>
  <c r="A1947" i="1"/>
  <c r="F1947" i="1" s="1"/>
  <c r="B1946" i="1"/>
  <c r="A1946" i="1"/>
  <c r="F1946" i="1" s="1"/>
  <c r="B1945" i="1"/>
  <c r="A1945" i="1"/>
  <c r="F1945" i="1" s="1"/>
  <c r="B1944" i="1"/>
  <c r="A1944" i="1"/>
  <c r="F1944" i="1" s="1"/>
  <c r="B1943" i="1"/>
  <c r="A1943" i="1"/>
  <c r="F1943" i="1" s="1"/>
  <c r="B1942" i="1"/>
  <c r="A1942" i="1"/>
  <c r="F1942" i="1" s="1"/>
  <c r="B1941" i="1"/>
  <c r="A1941" i="1"/>
  <c r="F1941" i="1" s="1"/>
  <c r="B1940" i="1"/>
  <c r="A1940" i="1"/>
  <c r="F1940" i="1" s="1"/>
  <c r="C1939" i="1"/>
  <c r="G1939" i="1" s="1"/>
  <c r="B1939" i="1"/>
  <c r="E1939" i="1" s="1"/>
  <c r="I1939" i="1" s="1"/>
  <c r="A1939" i="1"/>
  <c r="F1939" i="1" s="1"/>
  <c r="B1938" i="1"/>
  <c r="A1938" i="1"/>
  <c r="F1938" i="1" s="1"/>
  <c r="B1937" i="1"/>
  <c r="A1937" i="1"/>
  <c r="F1937" i="1" s="1"/>
  <c r="C1936" i="1"/>
  <c r="G1936" i="1" s="1"/>
  <c r="B1936" i="1"/>
  <c r="A1936" i="1"/>
  <c r="F1936" i="1" s="1"/>
  <c r="C1935" i="1"/>
  <c r="G1935" i="1" s="1"/>
  <c r="B1935" i="1"/>
  <c r="A1935" i="1"/>
  <c r="F1935" i="1" s="1"/>
  <c r="B1934" i="1"/>
  <c r="A1934" i="1"/>
  <c r="F1934" i="1" s="1"/>
  <c r="B1933" i="1"/>
  <c r="E1933" i="1" s="1"/>
  <c r="I1933" i="1" s="1"/>
  <c r="A1933" i="1"/>
  <c r="F1933" i="1" s="1"/>
  <c r="D1932" i="1"/>
  <c r="H1932" i="1" s="1"/>
  <c r="B1932" i="1"/>
  <c r="E1932" i="1" s="1"/>
  <c r="I1932" i="1" s="1"/>
  <c r="A1932" i="1"/>
  <c r="F1932" i="1" s="1"/>
  <c r="H1931" i="1"/>
  <c r="D1931" i="1"/>
  <c r="C1931" i="1"/>
  <c r="G1931" i="1" s="1"/>
  <c r="B1931" i="1"/>
  <c r="E1931" i="1" s="1"/>
  <c r="I1931" i="1" s="1"/>
  <c r="A1931" i="1"/>
  <c r="F1931" i="1" s="1"/>
  <c r="B1930" i="1"/>
  <c r="A1930" i="1"/>
  <c r="F1930" i="1" s="1"/>
  <c r="C1929" i="1"/>
  <c r="G1929" i="1" s="1"/>
  <c r="B1929" i="1"/>
  <c r="E1929" i="1" s="1"/>
  <c r="I1929" i="1" s="1"/>
  <c r="A1929" i="1"/>
  <c r="F1929" i="1" s="1"/>
  <c r="D1928" i="1"/>
  <c r="H1928" i="1" s="1"/>
  <c r="B1928" i="1"/>
  <c r="C1928" i="1" s="1"/>
  <c r="G1928" i="1" s="1"/>
  <c r="A1928" i="1"/>
  <c r="F1928" i="1" s="1"/>
  <c r="C1927" i="1"/>
  <c r="G1927" i="1" s="1"/>
  <c r="B1927" i="1"/>
  <c r="E1927" i="1" s="1"/>
  <c r="I1927" i="1" s="1"/>
  <c r="A1927" i="1"/>
  <c r="F1927" i="1" s="1"/>
  <c r="C1926" i="1"/>
  <c r="G1926" i="1" s="1"/>
  <c r="B1926" i="1"/>
  <c r="E1926" i="1" s="1"/>
  <c r="I1926" i="1" s="1"/>
  <c r="A1926" i="1"/>
  <c r="F1926" i="1" s="1"/>
  <c r="B1925" i="1"/>
  <c r="A1925" i="1"/>
  <c r="F1925" i="1" s="1"/>
  <c r="B1924" i="1"/>
  <c r="A1924" i="1"/>
  <c r="F1924" i="1" s="1"/>
  <c r="B1923" i="1"/>
  <c r="A1923" i="1"/>
  <c r="F1923" i="1" s="1"/>
  <c r="B1922" i="1"/>
  <c r="A1922" i="1"/>
  <c r="F1922" i="1" s="1"/>
  <c r="B1921" i="1"/>
  <c r="A1921" i="1"/>
  <c r="F1921" i="1" s="1"/>
  <c r="B1920" i="1"/>
  <c r="A1920" i="1"/>
  <c r="F1920" i="1" s="1"/>
  <c r="B1919" i="1"/>
  <c r="A1919" i="1"/>
  <c r="F1919" i="1" s="1"/>
  <c r="C1918" i="1"/>
  <c r="G1918" i="1" s="1"/>
  <c r="B1918" i="1"/>
  <c r="A1918" i="1"/>
  <c r="F1918" i="1" s="1"/>
  <c r="B1917" i="1"/>
  <c r="A1917" i="1"/>
  <c r="F1917" i="1" s="1"/>
  <c r="C1916" i="1"/>
  <c r="G1916" i="1" s="1"/>
  <c r="B1916" i="1"/>
  <c r="A1916" i="1"/>
  <c r="F1916" i="1" s="1"/>
  <c r="B1915" i="1"/>
  <c r="A1915" i="1"/>
  <c r="F1915" i="1" s="1"/>
  <c r="B1914" i="1"/>
  <c r="C1914" i="1" s="1"/>
  <c r="G1914" i="1" s="1"/>
  <c r="A1914" i="1"/>
  <c r="F1914" i="1" s="1"/>
  <c r="B1913" i="1"/>
  <c r="A1913" i="1"/>
  <c r="F1913" i="1" s="1"/>
  <c r="C1912" i="1"/>
  <c r="G1912" i="1" s="1"/>
  <c r="B1912" i="1"/>
  <c r="E1912" i="1" s="1"/>
  <c r="I1912" i="1" s="1"/>
  <c r="A1912" i="1"/>
  <c r="F1912" i="1" s="1"/>
  <c r="D1911" i="1"/>
  <c r="H1911" i="1" s="1"/>
  <c r="C1911" i="1"/>
  <c r="G1911" i="1" s="1"/>
  <c r="B1911" i="1"/>
  <c r="E1911" i="1" s="1"/>
  <c r="I1911" i="1" s="1"/>
  <c r="A1911" i="1"/>
  <c r="F1911" i="1" s="1"/>
  <c r="D1910" i="1"/>
  <c r="H1910" i="1" s="1"/>
  <c r="B1910" i="1"/>
  <c r="E1910" i="1" s="1"/>
  <c r="I1910" i="1" s="1"/>
  <c r="A1910" i="1"/>
  <c r="F1910" i="1" s="1"/>
  <c r="C1909" i="1"/>
  <c r="G1909" i="1" s="1"/>
  <c r="B1909" i="1"/>
  <c r="E1909" i="1" s="1"/>
  <c r="I1909" i="1" s="1"/>
  <c r="A1909" i="1"/>
  <c r="F1909" i="1" s="1"/>
  <c r="B1908" i="1"/>
  <c r="A1908" i="1"/>
  <c r="F1908" i="1" s="1"/>
  <c r="B1907" i="1"/>
  <c r="A1907" i="1"/>
  <c r="F1907" i="1" s="1"/>
  <c r="C1906" i="1"/>
  <c r="G1906" i="1" s="1"/>
  <c r="B1906" i="1"/>
  <c r="E1906" i="1" s="1"/>
  <c r="I1906" i="1" s="1"/>
  <c r="A1906" i="1"/>
  <c r="F1906" i="1" s="1"/>
  <c r="D1905" i="1"/>
  <c r="H1905" i="1" s="1"/>
  <c r="C1905" i="1"/>
  <c r="G1905" i="1" s="1"/>
  <c r="B1905" i="1"/>
  <c r="E1905" i="1" s="1"/>
  <c r="I1905" i="1" s="1"/>
  <c r="A1905" i="1"/>
  <c r="F1905" i="1" s="1"/>
  <c r="B1904" i="1"/>
  <c r="A1904" i="1"/>
  <c r="F1904" i="1" s="1"/>
  <c r="B1903" i="1"/>
  <c r="A1903" i="1"/>
  <c r="F1903" i="1" s="1"/>
  <c r="F1902" i="1"/>
  <c r="B1902" i="1"/>
  <c r="A1902" i="1"/>
  <c r="D1901" i="1"/>
  <c r="H1901" i="1" s="1"/>
  <c r="B1901" i="1"/>
  <c r="C1901" i="1" s="1"/>
  <c r="G1901" i="1" s="1"/>
  <c r="A1901" i="1"/>
  <c r="F1901" i="1" s="1"/>
  <c r="B1900" i="1"/>
  <c r="A1900" i="1"/>
  <c r="F1900" i="1" s="1"/>
  <c r="B1899" i="1"/>
  <c r="A1899" i="1"/>
  <c r="F1899" i="1" s="1"/>
  <c r="B1898" i="1"/>
  <c r="C1898" i="1" s="1"/>
  <c r="G1898" i="1" s="1"/>
  <c r="A1898" i="1"/>
  <c r="F1898" i="1" s="1"/>
  <c r="B1897" i="1"/>
  <c r="A1897" i="1"/>
  <c r="F1897" i="1" s="1"/>
  <c r="B1896" i="1"/>
  <c r="C1896" i="1" s="1"/>
  <c r="G1896" i="1" s="1"/>
  <c r="A1896" i="1"/>
  <c r="F1896" i="1" s="1"/>
  <c r="E1895" i="1"/>
  <c r="I1895" i="1" s="1"/>
  <c r="D1895" i="1"/>
  <c r="H1895" i="1" s="1"/>
  <c r="B1895" i="1"/>
  <c r="C1895" i="1" s="1"/>
  <c r="G1895" i="1" s="1"/>
  <c r="A1895" i="1"/>
  <c r="F1895" i="1" s="1"/>
  <c r="C1894" i="1"/>
  <c r="G1894" i="1" s="1"/>
  <c r="B1894" i="1"/>
  <c r="A1894" i="1"/>
  <c r="F1894" i="1" s="1"/>
  <c r="E1893" i="1"/>
  <c r="I1893" i="1" s="1"/>
  <c r="D1893" i="1"/>
  <c r="H1893" i="1" s="1"/>
  <c r="B1893" i="1"/>
  <c r="C1893" i="1" s="1"/>
  <c r="G1893" i="1" s="1"/>
  <c r="A1893" i="1"/>
  <c r="F1893" i="1" s="1"/>
  <c r="B1892" i="1"/>
  <c r="A1892" i="1"/>
  <c r="F1892" i="1" s="1"/>
  <c r="B1891" i="1"/>
  <c r="A1891" i="1"/>
  <c r="F1891" i="1" s="1"/>
  <c r="B1890" i="1"/>
  <c r="A1890" i="1"/>
  <c r="F1890" i="1" s="1"/>
  <c r="B1889" i="1"/>
  <c r="A1889" i="1"/>
  <c r="F1889" i="1" s="1"/>
  <c r="B1888" i="1"/>
  <c r="A1888" i="1"/>
  <c r="F1888" i="1" s="1"/>
  <c r="B1887" i="1"/>
  <c r="A1887" i="1"/>
  <c r="F1887" i="1" s="1"/>
  <c r="B1886" i="1"/>
  <c r="A1886" i="1"/>
  <c r="F1886" i="1" s="1"/>
  <c r="B1885" i="1"/>
  <c r="C1885" i="1" s="1"/>
  <c r="G1885" i="1" s="1"/>
  <c r="A1885" i="1"/>
  <c r="F1885" i="1" s="1"/>
  <c r="B1884" i="1"/>
  <c r="A1884" i="1"/>
  <c r="F1884" i="1" s="1"/>
  <c r="B1883" i="1"/>
  <c r="A1883" i="1"/>
  <c r="F1883" i="1" s="1"/>
  <c r="E1882" i="1"/>
  <c r="I1882" i="1" s="1"/>
  <c r="B1882" i="1"/>
  <c r="D1882" i="1" s="1"/>
  <c r="H1882" i="1" s="1"/>
  <c r="A1882" i="1"/>
  <c r="F1882" i="1" s="1"/>
  <c r="B1881" i="1"/>
  <c r="C1881" i="1" s="1"/>
  <c r="G1881" i="1" s="1"/>
  <c r="A1881" i="1"/>
  <c r="F1881" i="1" s="1"/>
  <c r="B1880" i="1"/>
  <c r="C1880" i="1" s="1"/>
  <c r="G1880" i="1" s="1"/>
  <c r="A1880" i="1"/>
  <c r="F1880" i="1" s="1"/>
  <c r="B1879" i="1"/>
  <c r="A1879" i="1"/>
  <c r="F1879" i="1" s="1"/>
  <c r="B1878" i="1"/>
  <c r="A1878" i="1"/>
  <c r="F1878" i="1" s="1"/>
  <c r="D1877" i="1"/>
  <c r="H1877" i="1" s="1"/>
  <c r="B1877" i="1"/>
  <c r="A1877" i="1"/>
  <c r="F1877" i="1" s="1"/>
  <c r="E1876" i="1"/>
  <c r="I1876" i="1" s="1"/>
  <c r="D1876" i="1"/>
  <c r="H1876" i="1" s="1"/>
  <c r="B1876" i="1"/>
  <c r="C1876" i="1" s="1"/>
  <c r="G1876" i="1" s="1"/>
  <c r="A1876" i="1"/>
  <c r="F1876" i="1" s="1"/>
  <c r="B1875" i="1"/>
  <c r="D1875" i="1" s="1"/>
  <c r="H1875" i="1" s="1"/>
  <c r="A1875" i="1"/>
  <c r="F1875" i="1" s="1"/>
  <c r="E1874" i="1"/>
  <c r="I1874" i="1" s="1"/>
  <c r="D1874" i="1"/>
  <c r="H1874" i="1" s="1"/>
  <c r="C1874" i="1"/>
  <c r="G1874" i="1" s="1"/>
  <c r="B1874" i="1"/>
  <c r="A1874" i="1"/>
  <c r="F1874" i="1" s="1"/>
  <c r="E1873" i="1"/>
  <c r="I1873" i="1" s="1"/>
  <c r="B1873" i="1"/>
  <c r="D1873" i="1" s="1"/>
  <c r="H1873" i="1" s="1"/>
  <c r="A1873" i="1"/>
  <c r="F1873" i="1" s="1"/>
  <c r="B1872" i="1"/>
  <c r="C1872" i="1" s="1"/>
  <c r="G1872" i="1" s="1"/>
  <c r="A1872" i="1"/>
  <c r="F1872" i="1" s="1"/>
  <c r="B1871" i="1"/>
  <c r="D1871" i="1" s="1"/>
  <c r="H1871" i="1" s="1"/>
  <c r="A1871" i="1"/>
  <c r="F1871" i="1" s="1"/>
  <c r="B1870" i="1"/>
  <c r="E1870" i="1" s="1"/>
  <c r="I1870" i="1" s="1"/>
  <c r="A1870" i="1"/>
  <c r="F1870" i="1" s="1"/>
  <c r="B1869" i="1"/>
  <c r="E1869" i="1" s="1"/>
  <c r="I1869" i="1" s="1"/>
  <c r="A1869" i="1"/>
  <c r="F1869" i="1" s="1"/>
  <c r="B1868" i="1"/>
  <c r="E1868" i="1" s="1"/>
  <c r="I1868" i="1" s="1"/>
  <c r="A1868" i="1"/>
  <c r="F1868" i="1" s="1"/>
  <c r="B1867" i="1"/>
  <c r="E1867" i="1" s="1"/>
  <c r="I1867" i="1" s="1"/>
  <c r="A1867" i="1"/>
  <c r="F1867" i="1" s="1"/>
  <c r="B1866" i="1"/>
  <c r="E1866" i="1" s="1"/>
  <c r="I1866" i="1" s="1"/>
  <c r="A1866" i="1"/>
  <c r="F1866" i="1" s="1"/>
  <c r="C1865" i="1"/>
  <c r="G1865" i="1" s="1"/>
  <c r="B1865" i="1"/>
  <c r="D1865" i="1" s="1"/>
  <c r="H1865" i="1" s="1"/>
  <c r="A1865" i="1"/>
  <c r="F1865" i="1" s="1"/>
  <c r="E1864" i="1"/>
  <c r="I1864" i="1" s="1"/>
  <c r="D1864" i="1"/>
  <c r="H1864" i="1" s="1"/>
  <c r="B1864" i="1"/>
  <c r="C1864" i="1" s="1"/>
  <c r="G1864" i="1" s="1"/>
  <c r="A1864" i="1"/>
  <c r="F1864" i="1" s="1"/>
  <c r="B1863" i="1"/>
  <c r="E1863" i="1" s="1"/>
  <c r="I1863" i="1" s="1"/>
  <c r="A1863" i="1"/>
  <c r="F1863" i="1" s="1"/>
  <c r="C1862" i="1"/>
  <c r="G1862" i="1" s="1"/>
  <c r="B1862" i="1"/>
  <c r="E1862" i="1" s="1"/>
  <c r="I1862" i="1" s="1"/>
  <c r="A1862" i="1"/>
  <c r="F1862" i="1" s="1"/>
  <c r="C1861" i="1"/>
  <c r="G1861" i="1" s="1"/>
  <c r="B1861" i="1"/>
  <c r="D1861" i="1" s="1"/>
  <c r="H1861" i="1" s="1"/>
  <c r="A1861" i="1"/>
  <c r="F1861" i="1" s="1"/>
  <c r="B1860" i="1"/>
  <c r="A1860" i="1"/>
  <c r="F1860" i="1" s="1"/>
  <c r="B1859" i="1"/>
  <c r="A1859" i="1"/>
  <c r="F1859" i="1" s="1"/>
  <c r="B1858" i="1"/>
  <c r="A1858" i="1"/>
  <c r="F1858" i="1" s="1"/>
  <c r="B1857" i="1"/>
  <c r="A1857" i="1"/>
  <c r="F1857" i="1" s="1"/>
  <c r="B1856" i="1"/>
  <c r="A1856" i="1"/>
  <c r="F1856" i="1" s="1"/>
  <c r="B1855" i="1"/>
  <c r="A1855" i="1"/>
  <c r="F1855" i="1" s="1"/>
  <c r="B1854" i="1"/>
  <c r="C1854" i="1" s="1"/>
  <c r="G1854" i="1" s="1"/>
  <c r="A1854" i="1"/>
  <c r="F1854" i="1" s="1"/>
  <c r="B1853" i="1"/>
  <c r="A1853" i="1"/>
  <c r="F1853" i="1" s="1"/>
  <c r="B1852" i="1"/>
  <c r="A1852" i="1"/>
  <c r="F1852" i="1" s="1"/>
  <c r="C1851" i="1"/>
  <c r="G1851" i="1" s="1"/>
  <c r="B1851" i="1"/>
  <c r="E1851" i="1" s="1"/>
  <c r="I1851" i="1" s="1"/>
  <c r="A1851" i="1"/>
  <c r="F1851" i="1" s="1"/>
  <c r="B1850" i="1"/>
  <c r="E1850" i="1" s="1"/>
  <c r="I1850" i="1" s="1"/>
  <c r="A1850" i="1"/>
  <c r="F1850" i="1" s="1"/>
  <c r="F1849" i="1"/>
  <c r="B1849" i="1"/>
  <c r="A1849" i="1"/>
  <c r="B1848" i="1"/>
  <c r="A1848" i="1"/>
  <c r="F1848" i="1" s="1"/>
  <c r="B1847" i="1"/>
  <c r="A1847" i="1"/>
  <c r="F1847" i="1" s="1"/>
  <c r="B1846" i="1"/>
  <c r="A1846" i="1"/>
  <c r="F1846" i="1" s="1"/>
  <c r="B1845" i="1"/>
  <c r="A1845" i="1"/>
  <c r="F1845" i="1" s="1"/>
  <c r="C1844" i="1"/>
  <c r="G1844" i="1" s="1"/>
  <c r="B1844" i="1"/>
  <c r="E1844" i="1" s="1"/>
  <c r="I1844" i="1" s="1"/>
  <c r="A1844" i="1"/>
  <c r="F1844" i="1" s="1"/>
  <c r="B1843" i="1"/>
  <c r="A1843" i="1"/>
  <c r="F1843" i="1" s="1"/>
  <c r="B1842" i="1"/>
  <c r="E1842" i="1" s="1"/>
  <c r="I1842" i="1" s="1"/>
  <c r="A1842" i="1"/>
  <c r="F1842" i="1" s="1"/>
  <c r="B1841" i="1"/>
  <c r="D1841" i="1" s="1"/>
  <c r="H1841" i="1" s="1"/>
  <c r="A1841" i="1"/>
  <c r="F1841" i="1" s="1"/>
  <c r="B1840" i="1"/>
  <c r="D1840" i="1" s="1"/>
  <c r="H1840" i="1" s="1"/>
  <c r="A1840" i="1"/>
  <c r="F1840" i="1" s="1"/>
  <c r="B1839" i="1"/>
  <c r="A1839" i="1"/>
  <c r="F1839" i="1" s="1"/>
  <c r="B1838" i="1"/>
  <c r="A1838" i="1"/>
  <c r="F1838" i="1" s="1"/>
  <c r="B1837" i="1"/>
  <c r="A1837" i="1"/>
  <c r="F1837" i="1" s="1"/>
  <c r="B1836" i="1"/>
  <c r="A1836" i="1"/>
  <c r="F1836" i="1" s="1"/>
  <c r="B1835" i="1"/>
  <c r="A1835" i="1"/>
  <c r="F1835" i="1" s="1"/>
  <c r="B1834" i="1"/>
  <c r="A1834" i="1"/>
  <c r="F1834" i="1" s="1"/>
  <c r="B1833" i="1"/>
  <c r="A1833" i="1"/>
  <c r="F1833" i="1" s="1"/>
  <c r="B1832" i="1"/>
  <c r="A1832" i="1"/>
  <c r="F1832" i="1" s="1"/>
  <c r="C1831" i="1"/>
  <c r="G1831" i="1" s="1"/>
  <c r="B1831" i="1"/>
  <c r="E1831" i="1" s="1"/>
  <c r="I1831" i="1" s="1"/>
  <c r="A1831" i="1"/>
  <c r="F1831" i="1" s="1"/>
  <c r="B1830" i="1"/>
  <c r="E1830" i="1" s="1"/>
  <c r="I1830" i="1" s="1"/>
  <c r="A1830" i="1"/>
  <c r="F1830" i="1" s="1"/>
  <c r="B1829" i="1"/>
  <c r="E1829" i="1" s="1"/>
  <c r="I1829" i="1" s="1"/>
  <c r="A1829" i="1"/>
  <c r="F1829" i="1" s="1"/>
  <c r="B1828" i="1"/>
  <c r="A1828" i="1"/>
  <c r="F1828" i="1" s="1"/>
  <c r="B1827" i="1"/>
  <c r="A1827" i="1"/>
  <c r="F1827" i="1" s="1"/>
  <c r="B1826" i="1"/>
  <c r="E1826" i="1" s="1"/>
  <c r="I1826" i="1" s="1"/>
  <c r="A1826" i="1"/>
  <c r="F1826" i="1" s="1"/>
  <c r="B1825" i="1"/>
  <c r="E1825" i="1" s="1"/>
  <c r="I1825" i="1" s="1"/>
  <c r="A1825" i="1"/>
  <c r="F1825" i="1" s="1"/>
  <c r="B1824" i="1"/>
  <c r="C1824" i="1" s="1"/>
  <c r="G1824" i="1" s="1"/>
  <c r="A1824" i="1"/>
  <c r="F1824" i="1" s="1"/>
  <c r="D1823" i="1"/>
  <c r="H1823" i="1" s="1"/>
  <c r="B1823" i="1"/>
  <c r="C1823" i="1" s="1"/>
  <c r="G1823" i="1" s="1"/>
  <c r="A1823" i="1"/>
  <c r="F1823" i="1" s="1"/>
  <c r="B1822" i="1"/>
  <c r="D1822" i="1" s="1"/>
  <c r="H1822" i="1" s="1"/>
  <c r="A1822" i="1"/>
  <c r="F1822" i="1" s="1"/>
  <c r="C1821" i="1"/>
  <c r="G1821" i="1" s="1"/>
  <c r="B1821" i="1"/>
  <c r="E1821" i="1" s="1"/>
  <c r="I1821" i="1" s="1"/>
  <c r="A1821" i="1"/>
  <c r="F1821" i="1" s="1"/>
  <c r="C1820" i="1"/>
  <c r="G1820" i="1" s="1"/>
  <c r="B1820" i="1"/>
  <c r="D1820" i="1" s="1"/>
  <c r="H1820" i="1" s="1"/>
  <c r="A1820" i="1"/>
  <c r="F1820" i="1" s="1"/>
  <c r="C1819" i="1"/>
  <c r="G1819" i="1" s="1"/>
  <c r="B1819" i="1"/>
  <c r="D1819" i="1" s="1"/>
  <c r="H1819" i="1" s="1"/>
  <c r="A1819" i="1"/>
  <c r="F1819" i="1" s="1"/>
  <c r="B1818" i="1"/>
  <c r="A1818" i="1"/>
  <c r="F1818" i="1" s="1"/>
  <c r="B1817" i="1"/>
  <c r="D1817" i="1" s="1"/>
  <c r="H1817" i="1" s="1"/>
  <c r="A1817" i="1"/>
  <c r="F1817" i="1" s="1"/>
  <c r="B1816" i="1"/>
  <c r="A1816" i="1"/>
  <c r="F1816" i="1" s="1"/>
  <c r="B1815" i="1"/>
  <c r="A1815" i="1"/>
  <c r="F1815" i="1" s="1"/>
  <c r="B1814" i="1"/>
  <c r="A1814" i="1"/>
  <c r="F1814" i="1" s="1"/>
  <c r="B1813" i="1"/>
  <c r="A1813" i="1"/>
  <c r="F1813" i="1" s="1"/>
  <c r="B1812" i="1"/>
  <c r="A1812" i="1"/>
  <c r="F1812" i="1" s="1"/>
  <c r="B1811" i="1"/>
  <c r="A1811" i="1"/>
  <c r="F1811" i="1" s="1"/>
  <c r="B1810" i="1"/>
  <c r="A1810" i="1"/>
  <c r="F1810" i="1" s="1"/>
  <c r="C1809" i="1"/>
  <c r="G1809" i="1" s="1"/>
  <c r="B1809" i="1"/>
  <c r="E1809" i="1" s="1"/>
  <c r="I1809" i="1" s="1"/>
  <c r="A1809" i="1"/>
  <c r="F1809" i="1" s="1"/>
  <c r="B1808" i="1"/>
  <c r="E1808" i="1" s="1"/>
  <c r="I1808" i="1" s="1"/>
  <c r="A1808" i="1"/>
  <c r="F1808" i="1" s="1"/>
  <c r="C1807" i="1"/>
  <c r="G1807" i="1" s="1"/>
  <c r="B1807" i="1"/>
  <c r="E1807" i="1" s="1"/>
  <c r="I1807" i="1" s="1"/>
  <c r="A1807" i="1"/>
  <c r="F1807" i="1" s="1"/>
  <c r="D1806" i="1"/>
  <c r="H1806" i="1" s="1"/>
  <c r="C1806" i="1"/>
  <c r="G1806" i="1" s="1"/>
  <c r="B1806" i="1"/>
  <c r="E1806" i="1" s="1"/>
  <c r="I1806" i="1" s="1"/>
  <c r="A1806" i="1"/>
  <c r="F1806" i="1" s="1"/>
  <c r="C1805" i="1"/>
  <c r="G1805" i="1" s="1"/>
  <c r="B1805" i="1"/>
  <c r="E1805" i="1" s="1"/>
  <c r="I1805" i="1" s="1"/>
  <c r="A1805" i="1"/>
  <c r="F1805" i="1" s="1"/>
  <c r="E1804" i="1"/>
  <c r="I1804" i="1" s="1"/>
  <c r="D1804" i="1"/>
  <c r="H1804" i="1" s="1"/>
  <c r="C1804" i="1"/>
  <c r="G1804" i="1" s="1"/>
  <c r="B1804" i="1"/>
  <c r="A1804" i="1"/>
  <c r="F1804" i="1" s="1"/>
  <c r="C1803" i="1"/>
  <c r="G1803" i="1" s="1"/>
  <c r="B1803" i="1"/>
  <c r="E1803" i="1" s="1"/>
  <c r="I1803" i="1" s="1"/>
  <c r="A1803" i="1"/>
  <c r="F1803" i="1" s="1"/>
  <c r="B1802" i="1"/>
  <c r="A1802" i="1"/>
  <c r="F1802" i="1" s="1"/>
  <c r="B1801" i="1"/>
  <c r="C1801" i="1" s="1"/>
  <c r="G1801" i="1" s="1"/>
  <c r="A1801" i="1"/>
  <c r="F1801" i="1" s="1"/>
  <c r="D1800" i="1"/>
  <c r="H1800" i="1" s="1"/>
  <c r="B1800" i="1"/>
  <c r="C1800" i="1" s="1"/>
  <c r="G1800" i="1" s="1"/>
  <c r="A1800" i="1"/>
  <c r="F1800" i="1" s="1"/>
  <c r="B1799" i="1"/>
  <c r="A1799" i="1"/>
  <c r="F1799" i="1" s="1"/>
  <c r="B1798" i="1"/>
  <c r="C1798" i="1" s="1"/>
  <c r="G1798" i="1" s="1"/>
  <c r="A1798" i="1"/>
  <c r="F1798" i="1" s="1"/>
  <c r="D1797" i="1"/>
  <c r="H1797" i="1" s="1"/>
  <c r="B1797" i="1"/>
  <c r="E1797" i="1" s="1"/>
  <c r="I1797" i="1" s="1"/>
  <c r="A1797" i="1"/>
  <c r="F1797" i="1" s="1"/>
  <c r="E1796" i="1"/>
  <c r="I1796" i="1" s="1"/>
  <c r="B1796" i="1"/>
  <c r="D1796" i="1" s="1"/>
  <c r="H1796" i="1" s="1"/>
  <c r="A1796" i="1"/>
  <c r="F1796" i="1" s="1"/>
  <c r="E1795" i="1"/>
  <c r="I1795" i="1" s="1"/>
  <c r="B1795" i="1"/>
  <c r="D1795" i="1" s="1"/>
  <c r="H1795" i="1" s="1"/>
  <c r="A1795" i="1"/>
  <c r="F1795" i="1" s="1"/>
  <c r="E1794" i="1"/>
  <c r="I1794" i="1" s="1"/>
  <c r="B1794" i="1"/>
  <c r="D1794" i="1" s="1"/>
  <c r="H1794" i="1" s="1"/>
  <c r="A1794" i="1"/>
  <c r="F1794" i="1" s="1"/>
  <c r="E1793" i="1"/>
  <c r="I1793" i="1" s="1"/>
  <c r="B1793" i="1"/>
  <c r="D1793" i="1" s="1"/>
  <c r="H1793" i="1" s="1"/>
  <c r="A1793" i="1"/>
  <c r="F1793" i="1" s="1"/>
  <c r="B1792" i="1"/>
  <c r="A1792" i="1"/>
  <c r="F1792" i="1" s="1"/>
  <c r="B1791" i="1"/>
  <c r="A1791" i="1"/>
  <c r="F1791" i="1" s="1"/>
  <c r="B1790" i="1"/>
  <c r="A1790" i="1"/>
  <c r="F1790" i="1" s="1"/>
  <c r="B1789" i="1"/>
  <c r="A1789" i="1"/>
  <c r="F1789" i="1" s="1"/>
  <c r="B1788" i="1"/>
  <c r="A1788" i="1"/>
  <c r="F1788" i="1" s="1"/>
  <c r="B1787" i="1"/>
  <c r="A1787" i="1"/>
  <c r="F1787" i="1" s="1"/>
  <c r="B1786" i="1"/>
  <c r="A1786" i="1"/>
  <c r="F1786" i="1" s="1"/>
  <c r="B1785" i="1"/>
  <c r="A1785" i="1"/>
  <c r="F1785" i="1" s="1"/>
  <c r="B1784" i="1"/>
  <c r="D1784" i="1" s="1"/>
  <c r="H1784" i="1" s="1"/>
  <c r="A1784" i="1"/>
  <c r="F1784" i="1" s="1"/>
  <c r="D1783" i="1"/>
  <c r="H1783" i="1" s="1"/>
  <c r="C1783" i="1"/>
  <c r="G1783" i="1" s="1"/>
  <c r="B1783" i="1"/>
  <c r="E1783" i="1" s="1"/>
  <c r="I1783" i="1" s="1"/>
  <c r="A1783" i="1"/>
  <c r="F1783" i="1" s="1"/>
  <c r="H1782" i="1"/>
  <c r="D1782" i="1"/>
  <c r="B1782" i="1"/>
  <c r="C1782" i="1" s="1"/>
  <c r="G1782" i="1" s="1"/>
  <c r="A1782" i="1"/>
  <c r="F1782" i="1" s="1"/>
  <c r="D1781" i="1"/>
  <c r="H1781" i="1" s="1"/>
  <c r="B1781" i="1"/>
  <c r="C1781" i="1" s="1"/>
  <c r="G1781" i="1" s="1"/>
  <c r="A1781" i="1"/>
  <c r="F1781" i="1" s="1"/>
  <c r="B1780" i="1"/>
  <c r="A1780" i="1"/>
  <c r="F1780" i="1" s="1"/>
  <c r="B1779" i="1"/>
  <c r="C1779" i="1" s="1"/>
  <c r="G1779" i="1" s="1"/>
  <c r="A1779" i="1"/>
  <c r="F1779" i="1" s="1"/>
  <c r="B1778" i="1"/>
  <c r="D1778" i="1" s="1"/>
  <c r="H1778" i="1" s="1"/>
  <c r="A1778" i="1"/>
  <c r="F1778" i="1" s="1"/>
  <c r="B1777" i="1"/>
  <c r="D1777" i="1" s="1"/>
  <c r="H1777" i="1" s="1"/>
  <c r="A1777" i="1"/>
  <c r="F1777" i="1" s="1"/>
  <c r="B1776" i="1"/>
  <c r="D1776" i="1" s="1"/>
  <c r="H1776" i="1" s="1"/>
  <c r="A1776" i="1"/>
  <c r="F1776" i="1" s="1"/>
  <c r="B1775" i="1"/>
  <c r="D1775" i="1" s="1"/>
  <c r="H1775" i="1" s="1"/>
  <c r="A1775" i="1"/>
  <c r="F1775" i="1" s="1"/>
  <c r="B1774" i="1"/>
  <c r="A1774" i="1"/>
  <c r="F1774" i="1" s="1"/>
  <c r="B1773" i="1"/>
  <c r="A1773" i="1"/>
  <c r="F1773" i="1" s="1"/>
  <c r="D1772" i="1"/>
  <c r="H1772" i="1" s="1"/>
  <c r="C1772" i="1"/>
  <c r="G1772" i="1" s="1"/>
  <c r="B1772" i="1"/>
  <c r="E1772" i="1" s="1"/>
  <c r="I1772" i="1" s="1"/>
  <c r="A1772" i="1"/>
  <c r="F1772" i="1" s="1"/>
  <c r="B1771" i="1"/>
  <c r="D1771" i="1" s="1"/>
  <c r="H1771" i="1" s="1"/>
  <c r="A1771" i="1"/>
  <c r="F1771" i="1" s="1"/>
  <c r="B1770" i="1"/>
  <c r="A1770" i="1"/>
  <c r="F1770" i="1" s="1"/>
  <c r="B1769" i="1"/>
  <c r="D1769" i="1" s="1"/>
  <c r="H1769" i="1" s="1"/>
  <c r="A1769" i="1"/>
  <c r="F1769" i="1" s="1"/>
  <c r="D1768" i="1"/>
  <c r="H1768" i="1" s="1"/>
  <c r="C1768" i="1"/>
  <c r="G1768" i="1" s="1"/>
  <c r="B1768" i="1"/>
  <c r="E1768" i="1" s="1"/>
  <c r="I1768" i="1" s="1"/>
  <c r="A1768" i="1"/>
  <c r="F1768" i="1" s="1"/>
  <c r="E1767" i="1"/>
  <c r="I1767" i="1" s="1"/>
  <c r="C1767" i="1"/>
  <c r="G1767" i="1" s="1"/>
  <c r="B1767" i="1"/>
  <c r="D1767" i="1" s="1"/>
  <c r="H1767" i="1" s="1"/>
  <c r="A1767" i="1"/>
  <c r="F1767" i="1" s="1"/>
  <c r="D1766" i="1"/>
  <c r="H1766" i="1" s="1"/>
  <c r="B1766" i="1"/>
  <c r="C1766" i="1" s="1"/>
  <c r="G1766" i="1" s="1"/>
  <c r="A1766" i="1"/>
  <c r="F1766" i="1" s="1"/>
  <c r="B1765" i="1"/>
  <c r="C1765" i="1" s="1"/>
  <c r="G1765" i="1" s="1"/>
  <c r="A1765" i="1"/>
  <c r="F1765" i="1" s="1"/>
  <c r="D1764" i="1"/>
  <c r="H1764" i="1" s="1"/>
  <c r="B1764" i="1"/>
  <c r="A1764" i="1"/>
  <c r="F1764" i="1" s="1"/>
  <c r="B1763" i="1"/>
  <c r="A1763" i="1"/>
  <c r="F1763" i="1" s="1"/>
  <c r="B1762" i="1"/>
  <c r="D1762" i="1" s="1"/>
  <c r="H1762" i="1" s="1"/>
  <c r="A1762" i="1"/>
  <c r="F1762" i="1" s="1"/>
  <c r="E1761" i="1"/>
  <c r="I1761" i="1" s="1"/>
  <c r="C1761" i="1"/>
  <c r="G1761" i="1" s="1"/>
  <c r="B1761" i="1"/>
  <c r="D1761" i="1" s="1"/>
  <c r="H1761" i="1" s="1"/>
  <c r="A1761" i="1"/>
  <c r="F1761" i="1" s="1"/>
  <c r="E1760" i="1"/>
  <c r="I1760" i="1" s="1"/>
  <c r="C1760" i="1"/>
  <c r="G1760" i="1" s="1"/>
  <c r="B1760" i="1"/>
  <c r="D1760" i="1" s="1"/>
  <c r="H1760" i="1" s="1"/>
  <c r="A1760" i="1"/>
  <c r="F1760" i="1" s="1"/>
  <c r="E1759" i="1"/>
  <c r="I1759" i="1" s="1"/>
  <c r="C1759" i="1"/>
  <c r="G1759" i="1" s="1"/>
  <c r="B1759" i="1"/>
  <c r="D1759" i="1" s="1"/>
  <c r="H1759" i="1" s="1"/>
  <c r="A1759" i="1"/>
  <c r="F1759" i="1" s="1"/>
  <c r="E1758" i="1"/>
  <c r="I1758" i="1" s="1"/>
  <c r="B1758" i="1"/>
  <c r="D1758" i="1" s="1"/>
  <c r="H1758" i="1" s="1"/>
  <c r="A1758" i="1"/>
  <c r="F1758" i="1" s="1"/>
  <c r="B1757" i="1"/>
  <c r="A1757" i="1"/>
  <c r="F1757" i="1" s="1"/>
  <c r="B1756" i="1"/>
  <c r="E1756" i="1" s="1"/>
  <c r="I1756" i="1" s="1"/>
  <c r="A1756" i="1"/>
  <c r="F1756" i="1" s="1"/>
  <c r="D1755" i="1"/>
  <c r="H1755" i="1" s="1"/>
  <c r="B1755" i="1"/>
  <c r="E1755" i="1" s="1"/>
  <c r="I1755" i="1" s="1"/>
  <c r="A1755" i="1"/>
  <c r="F1755" i="1" s="1"/>
  <c r="B1754" i="1"/>
  <c r="E1754" i="1" s="1"/>
  <c r="I1754" i="1" s="1"/>
  <c r="A1754" i="1"/>
  <c r="F1754" i="1" s="1"/>
  <c r="B1753" i="1"/>
  <c r="E1753" i="1" s="1"/>
  <c r="I1753" i="1" s="1"/>
  <c r="A1753" i="1"/>
  <c r="F1753" i="1" s="1"/>
  <c r="B1752" i="1"/>
  <c r="E1752" i="1" s="1"/>
  <c r="I1752" i="1" s="1"/>
  <c r="A1752" i="1"/>
  <c r="F1752" i="1" s="1"/>
  <c r="D1751" i="1"/>
  <c r="H1751" i="1" s="1"/>
  <c r="B1751" i="1"/>
  <c r="E1751" i="1" s="1"/>
  <c r="I1751" i="1" s="1"/>
  <c r="A1751" i="1"/>
  <c r="F1751" i="1" s="1"/>
  <c r="D1750" i="1"/>
  <c r="H1750" i="1" s="1"/>
  <c r="C1750" i="1"/>
  <c r="G1750" i="1" s="1"/>
  <c r="B1750" i="1"/>
  <c r="E1750" i="1" s="1"/>
  <c r="I1750" i="1" s="1"/>
  <c r="A1750" i="1"/>
  <c r="F1750" i="1" s="1"/>
  <c r="E1749" i="1"/>
  <c r="I1749" i="1" s="1"/>
  <c r="D1749" i="1"/>
  <c r="H1749" i="1" s="1"/>
  <c r="C1749" i="1"/>
  <c r="G1749" i="1" s="1"/>
  <c r="B1749" i="1"/>
  <c r="A1749" i="1"/>
  <c r="F1749" i="1" s="1"/>
  <c r="C1748" i="1"/>
  <c r="G1748" i="1" s="1"/>
  <c r="B1748" i="1"/>
  <c r="E1748" i="1" s="1"/>
  <c r="I1748" i="1" s="1"/>
  <c r="A1748" i="1"/>
  <c r="F1748" i="1" s="1"/>
  <c r="C1747" i="1"/>
  <c r="G1747" i="1" s="1"/>
  <c r="B1747" i="1"/>
  <c r="E1747" i="1" s="1"/>
  <c r="I1747" i="1" s="1"/>
  <c r="A1747" i="1"/>
  <c r="F1747" i="1" s="1"/>
  <c r="B1746" i="1"/>
  <c r="A1746" i="1"/>
  <c r="F1746" i="1" s="1"/>
  <c r="C1745" i="1"/>
  <c r="G1745" i="1" s="1"/>
  <c r="B1745" i="1"/>
  <c r="E1745" i="1" s="1"/>
  <c r="I1745" i="1" s="1"/>
  <c r="A1745" i="1"/>
  <c r="F1745" i="1" s="1"/>
  <c r="D1744" i="1"/>
  <c r="H1744" i="1" s="1"/>
  <c r="C1744" i="1"/>
  <c r="G1744" i="1" s="1"/>
  <c r="B1744" i="1"/>
  <c r="E1744" i="1" s="1"/>
  <c r="I1744" i="1" s="1"/>
  <c r="A1744" i="1"/>
  <c r="F1744" i="1" s="1"/>
  <c r="B1743" i="1"/>
  <c r="A1743" i="1"/>
  <c r="F1743" i="1" s="1"/>
  <c r="B1742" i="1"/>
  <c r="A1742" i="1"/>
  <c r="F1742" i="1" s="1"/>
  <c r="B1741" i="1"/>
  <c r="A1741" i="1"/>
  <c r="F1741" i="1" s="1"/>
  <c r="B1740" i="1"/>
  <c r="E1740" i="1" s="1"/>
  <c r="I1740" i="1" s="1"/>
  <c r="A1740" i="1"/>
  <c r="F1740" i="1" s="1"/>
  <c r="B1739" i="1"/>
  <c r="E1739" i="1" s="1"/>
  <c r="I1739" i="1" s="1"/>
  <c r="A1739" i="1"/>
  <c r="F1739" i="1" s="1"/>
  <c r="B1738" i="1"/>
  <c r="E1738" i="1" s="1"/>
  <c r="I1738" i="1" s="1"/>
  <c r="A1738" i="1"/>
  <c r="F1738" i="1" s="1"/>
  <c r="C1737" i="1"/>
  <c r="G1737" i="1" s="1"/>
  <c r="B1737" i="1"/>
  <c r="E1737" i="1" s="1"/>
  <c r="I1737" i="1" s="1"/>
  <c r="A1737" i="1"/>
  <c r="F1737" i="1" s="1"/>
  <c r="B1736" i="1"/>
  <c r="E1736" i="1" s="1"/>
  <c r="I1736" i="1" s="1"/>
  <c r="A1736" i="1"/>
  <c r="F1736" i="1" s="1"/>
  <c r="C1735" i="1"/>
  <c r="G1735" i="1" s="1"/>
  <c r="B1735" i="1"/>
  <c r="E1735" i="1" s="1"/>
  <c r="I1735" i="1" s="1"/>
  <c r="A1735" i="1"/>
  <c r="F1735" i="1" s="1"/>
  <c r="C1734" i="1"/>
  <c r="G1734" i="1" s="1"/>
  <c r="B1734" i="1"/>
  <c r="E1734" i="1" s="1"/>
  <c r="I1734" i="1" s="1"/>
  <c r="A1734" i="1"/>
  <c r="F1734" i="1" s="1"/>
  <c r="B1733" i="1"/>
  <c r="A1733" i="1"/>
  <c r="F1733" i="1" s="1"/>
  <c r="B1732" i="1"/>
  <c r="A1732" i="1"/>
  <c r="F1732" i="1" s="1"/>
  <c r="B1731" i="1"/>
  <c r="A1731" i="1"/>
  <c r="F1731" i="1" s="1"/>
  <c r="B1730" i="1"/>
  <c r="A1730" i="1"/>
  <c r="F1730" i="1" s="1"/>
  <c r="C1729" i="1"/>
  <c r="G1729" i="1" s="1"/>
  <c r="B1729" i="1"/>
  <c r="E1729" i="1" s="1"/>
  <c r="I1729" i="1" s="1"/>
  <c r="A1729" i="1"/>
  <c r="F1729" i="1" s="1"/>
  <c r="F1728" i="1"/>
  <c r="C1728" i="1"/>
  <c r="G1728" i="1" s="1"/>
  <c r="B1728" i="1"/>
  <c r="E1728" i="1" s="1"/>
  <c r="I1728" i="1" s="1"/>
  <c r="A1728" i="1"/>
  <c r="D1727" i="1"/>
  <c r="H1727" i="1" s="1"/>
  <c r="C1727" i="1"/>
  <c r="G1727" i="1" s="1"/>
  <c r="B1727" i="1"/>
  <c r="E1727" i="1" s="1"/>
  <c r="I1727" i="1" s="1"/>
  <c r="A1727" i="1"/>
  <c r="F1727" i="1" s="1"/>
  <c r="B1726" i="1"/>
  <c r="A1726" i="1"/>
  <c r="F1726" i="1" s="1"/>
  <c r="B1725" i="1"/>
  <c r="A1725" i="1"/>
  <c r="F1725" i="1" s="1"/>
  <c r="B1724" i="1"/>
  <c r="A1724" i="1"/>
  <c r="F1724" i="1" s="1"/>
  <c r="B1723" i="1"/>
  <c r="A1723" i="1"/>
  <c r="F1723" i="1" s="1"/>
  <c r="B1722" i="1"/>
  <c r="A1722" i="1"/>
  <c r="F1722" i="1" s="1"/>
  <c r="B1721" i="1"/>
  <c r="A1721" i="1"/>
  <c r="F1721" i="1" s="1"/>
  <c r="C1720" i="1"/>
  <c r="G1720" i="1" s="1"/>
  <c r="B1720" i="1"/>
  <c r="A1720" i="1"/>
  <c r="F1720" i="1" s="1"/>
  <c r="C1719" i="1"/>
  <c r="G1719" i="1" s="1"/>
  <c r="B1719" i="1"/>
  <c r="A1719" i="1"/>
  <c r="F1719" i="1" s="1"/>
  <c r="D1718" i="1"/>
  <c r="H1718" i="1" s="1"/>
  <c r="C1718" i="1"/>
  <c r="G1718" i="1" s="1"/>
  <c r="B1718" i="1"/>
  <c r="E1718" i="1" s="1"/>
  <c r="I1718" i="1" s="1"/>
  <c r="A1718" i="1"/>
  <c r="F1718" i="1" s="1"/>
  <c r="B1717" i="1"/>
  <c r="A1717" i="1"/>
  <c r="F1717" i="1" s="1"/>
  <c r="B1716" i="1"/>
  <c r="A1716" i="1"/>
  <c r="F1716" i="1" s="1"/>
  <c r="B1715" i="1"/>
  <c r="A1715" i="1"/>
  <c r="F1715" i="1" s="1"/>
  <c r="C1714" i="1"/>
  <c r="G1714" i="1" s="1"/>
  <c r="B1714" i="1"/>
  <c r="E1714" i="1" s="1"/>
  <c r="I1714" i="1" s="1"/>
  <c r="A1714" i="1"/>
  <c r="F1714" i="1" s="1"/>
  <c r="F1713" i="1"/>
  <c r="B1713" i="1"/>
  <c r="A1713" i="1"/>
  <c r="D1712" i="1"/>
  <c r="H1712" i="1" s="1"/>
  <c r="B1712" i="1"/>
  <c r="C1712" i="1" s="1"/>
  <c r="G1712" i="1" s="1"/>
  <c r="A1712" i="1"/>
  <c r="F1712" i="1" s="1"/>
  <c r="B1711" i="1"/>
  <c r="A1711" i="1"/>
  <c r="F1711" i="1" s="1"/>
  <c r="B1710" i="1"/>
  <c r="A1710" i="1"/>
  <c r="F1710" i="1" s="1"/>
  <c r="C1709" i="1"/>
  <c r="G1709" i="1" s="1"/>
  <c r="B1709" i="1"/>
  <c r="E1709" i="1" s="1"/>
  <c r="I1709" i="1" s="1"/>
  <c r="A1709" i="1"/>
  <c r="F1709" i="1" s="1"/>
  <c r="C1708" i="1"/>
  <c r="G1708" i="1" s="1"/>
  <c r="B1708" i="1"/>
  <c r="D1708" i="1" s="1"/>
  <c r="H1708" i="1" s="1"/>
  <c r="A1708" i="1"/>
  <c r="F1708" i="1" s="1"/>
  <c r="B1707" i="1"/>
  <c r="A1707" i="1"/>
  <c r="F1707" i="1" s="1"/>
  <c r="B1706" i="1"/>
  <c r="D1706" i="1" s="1"/>
  <c r="H1706" i="1" s="1"/>
  <c r="A1706" i="1"/>
  <c r="F1706" i="1" s="1"/>
  <c r="B1705" i="1"/>
  <c r="D1705" i="1" s="1"/>
  <c r="H1705" i="1" s="1"/>
  <c r="A1705" i="1"/>
  <c r="F1705" i="1" s="1"/>
  <c r="C1704" i="1"/>
  <c r="G1704" i="1" s="1"/>
  <c r="B1704" i="1"/>
  <c r="A1704" i="1"/>
  <c r="F1704" i="1" s="1"/>
  <c r="D1703" i="1"/>
  <c r="H1703" i="1" s="1"/>
  <c r="C1703" i="1"/>
  <c r="G1703" i="1" s="1"/>
  <c r="B1703" i="1"/>
  <c r="E1703" i="1" s="1"/>
  <c r="I1703" i="1" s="1"/>
  <c r="A1703" i="1"/>
  <c r="F1703" i="1" s="1"/>
  <c r="B1702" i="1"/>
  <c r="A1702" i="1"/>
  <c r="F1702" i="1" s="1"/>
  <c r="B1701" i="1"/>
  <c r="A1701" i="1"/>
  <c r="F1701" i="1" s="1"/>
  <c r="E1700" i="1"/>
  <c r="I1700" i="1" s="1"/>
  <c r="D1700" i="1"/>
  <c r="H1700" i="1" s="1"/>
  <c r="C1700" i="1"/>
  <c r="G1700" i="1" s="1"/>
  <c r="B1700" i="1"/>
  <c r="A1700" i="1"/>
  <c r="F1700" i="1" s="1"/>
  <c r="B1699" i="1"/>
  <c r="C1699" i="1" s="1"/>
  <c r="G1699" i="1" s="1"/>
  <c r="A1699" i="1"/>
  <c r="F1699" i="1" s="1"/>
  <c r="E1698" i="1"/>
  <c r="I1698" i="1" s="1"/>
  <c r="D1698" i="1"/>
  <c r="H1698" i="1" s="1"/>
  <c r="C1698" i="1"/>
  <c r="G1698" i="1" s="1"/>
  <c r="B1698" i="1"/>
  <c r="A1698" i="1"/>
  <c r="F1698" i="1" s="1"/>
  <c r="B1697" i="1"/>
  <c r="C1697" i="1" s="1"/>
  <c r="G1697" i="1" s="1"/>
  <c r="A1697" i="1"/>
  <c r="F1697" i="1" s="1"/>
  <c r="B1696" i="1"/>
  <c r="C1696" i="1" s="1"/>
  <c r="G1696" i="1" s="1"/>
  <c r="A1696" i="1"/>
  <c r="F1696" i="1" s="1"/>
  <c r="B1695" i="1"/>
  <c r="C1695" i="1" s="1"/>
  <c r="G1695" i="1" s="1"/>
  <c r="A1695" i="1"/>
  <c r="F1695" i="1" s="1"/>
  <c r="B1694" i="1"/>
  <c r="C1694" i="1" s="1"/>
  <c r="G1694" i="1" s="1"/>
  <c r="A1694" i="1"/>
  <c r="F1694" i="1" s="1"/>
  <c r="B1693" i="1"/>
  <c r="C1693" i="1" s="1"/>
  <c r="G1693" i="1" s="1"/>
  <c r="A1693" i="1"/>
  <c r="F1693" i="1" s="1"/>
  <c r="C1692" i="1"/>
  <c r="G1692" i="1" s="1"/>
  <c r="B1692" i="1"/>
  <c r="D1692" i="1" s="1"/>
  <c r="H1692" i="1" s="1"/>
  <c r="A1692" i="1"/>
  <c r="F1692" i="1" s="1"/>
  <c r="B1691" i="1"/>
  <c r="A1691" i="1"/>
  <c r="F1691" i="1" s="1"/>
  <c r="B1690" i="1"/>
  <c r="D1690" i="1" s="1"/>
  <c r="H1690" i="1" s="1"/>
  <c r="A1690" i="1"/>
  <c r="F1690" i="1" s="1"/>
  <c r="B1689" i="1"/>
  <c r="A1689" i="1"/>
  <c r="F1689" i="1" s="1"/>
  <c r="B1688" i="1"/>
  <c r="A1688" i="1"/>
  <c r="F1688" i="1" s="1"/>
  <c r="D1687" i="1"/>
  <c r="H1687" i="1" s="1"/>
  <c r="B1687" i="1"/>
  <c r="E1687" i="1" s="1"/>
  <c r="I1687" i="1" s="1"/>
  <c r="A1687" i="1"/>
  <c r="F1687" i="1" s="1"/>
  <c r="D1686" i="1"/>
  <c r="H1686" i="1" s="1"/>
  <c r="B1686" i="1"/>
  <c r="E1686" i="1" s="1"/>
  <c r="I1686" i="1" s="1"/>
  <c r="A1686" i="1"/>
  <c r="F1686" i="1" s="1"/>
  <c r="D1685" i="1"/>
  <c r="H1685" i="1" s="1"/>
  <c r="B1685" i="1"/>
  <c r="A1685" i="1"/>
  <c r="F1685" i="1" s="1"/>
  <c r="B1684" i="1"/>
  <c r="A1684" i="1"/>
  <c r="F1684" i="1" s="1"/>
  <c r="D1683" i="1"/>
  <c r="H1683" i="1" s="1"/>
  <c r="B1683" i="1"/>
  <c r="C1683" i="1" s="1"/>
  <c r="G1683" i="1" s="1"/>
  <c r="A1683" i="1"/>
  <c r="F1683" i="1" s="1"/>
  <c r="B1682" i="1"/>
  <c r="E1682" i="1" s="1"/>
  <c r="I1682" i="1" s="1"/>
  <c r="A1682" i="1"/>
  <c r="F1682" i="1" s="1"/>
  <c r="E1681" i="1"/>
  <c r="I1681" i="1" s="1"/>
  <c r="B1681" i="1"/>
  <c r="C1681" i="1" s="1"/>
  <c r="G1681" i="1" s="1"/>
  <c r="A1681" i="1"/>
  <c r="F1681" i="1" s="1"/>
  <c r="D1680" i="1"/>
  <c r="H1680" i="1" s="1"/>
  <c r="B1680" i="1"/>
  <c r="E1680" i="1" s="1"/>
  <c r="I1680" i="1" s="1"/>
  <c r="A1680" i="1"/>
  <c r="F1680" i="1" s="1"/>
  <c r="E1679" i="1"/>
  <c r="I1679" i="1" s="1"/>
  <c r="B1679" i="1"/>
  <c r="C1679" i="1" s="1"/>
  <c r="G1679" i="1" s="1"/>
  <c r="A1679" i="1"/>
  <c r="F1679" i="1" s="1"/>
  <c r="B1678" i="1"/>
  <c r="C1678" i="1" s="1"/>
  <c r="G1678" i="1" s="1"/>
  <c r="A1678" i="1"/>
  <c r="F1678" i="1" s="1"/>
  <c r="B1677" i="1"/>
  <c r="C1677" i="1" s="1"/>
  <c r="G1677" i="1" s="1"/>
  <c r="A1677" i="1"/>
  <c r="F1677" i="1" s="1"/>
  <c r="B1676" i="1"/>
  <c r="C1676" i="1" s="1"/>
  <c r="G1676" i="1" s="1"/>
  <c r="A1676" i="1"/>
  <c r="F1676" i="1" s="1"/>
  <c r="B1675" i="1"/>
  <c r="C1675" i="1" s="1"/>
  <c r="G1675" i="1" s="1"/>
  <c r="A1675" i="1"/>
  <c r="F1675" i="1" s="1"/>
  <c r="B1674" i="1"/>
  <c r="C1674" i="1" s="1"/>
  <c r="G1674" i="1" s="1"/>
  <c r="A1674" i="1"/>
  <c r="F1674" i="1" s="1"/>
  <c r="B1673" i="1"/>
  <c r="C1673" i="1" s="1"/>
  <c r="G1673" i="1" s="1"/>
  <c r="A1673" i="1"/>
  <c r="F1673" i="1" s="1"/>
  <c r="C1672" i="1"/>
  <c r="G1672" i="1" s="1"/>
  <c r="B1672" i="1"/>
  <c r="D1672" i="1" s="1"/>
  <c r="H1672" i="1" s="1"/>
  <c r="A1672" i="1"/>
  <c r="F1672" i="1" s="1"/>
  <c r="B1671" i="1"/>
  <c r="D1671" i="1" s="1"/>
  <c r="H1671" i="1" s="1"/>
  <c r="A1671" i="1"/>
  <c r="F1671" i="1" s="1"/>
  <c r="B1670" i="1"/>
  <c r="A1670" i="1"/>
  <c r="F1670" i="1" s="1"/>
  <c r="B1669" i="1"/>
  <c r="A1669" i="1"/>
  <c r="F1669" i="1" s="1"/>
  <c r="B1668" i="1"/>
  <c r="D1668" i="1" s="1"/>
  <c r="H1668" i="1" s="1"/>
  <c r="A1668" i="1"/>
  <c r="F1668" i="1" s="1"/>
  <c r="B1667" i="1"/>
  <c r="D1667" i="1" s="1"/>
  <c r="H1667" i="1" s="1"/>
  <c r="A1667" i="1"/>
  <c r="F1667" i="1" s="1"/>
  <c r="B1666" i="1"/>
  <c r="D1666" i="1" s="1"/>
  <c r="H1666" i="1" s="1"/>
  <c r="A1666" i="1"/>
  <c r="F1666" i="1" s="1"/>
  <c r="D1665" i="1"/>
  <c r="H1665" i="1" s="1"/>
  <c r="B1665" i="1"/>
  <c r="E1665" i="1" s="1"/>
  <c r="I1665" i="1" s="1"/>
  <c r="A1665" i="1"/>
  <c r="F1665" i="1" s="1"/>
  <c r="B1664" i="1"/>
  <c r="A1664" i="1"/>
  <c r="F1664" i="1" s="1"/>
  <c r="B1663" i="1"/>
  <c r="E1663" i="1" s="1"/>
  <c r="I1663" i="1" s="1"/>
  <c r="A1663" i="1"/>
  <c r="F1663" i="1" s="1"/>
  <c r="H1662" i="1"/>
  <c r="D1662" i="1"/>
  <c r="C1662" i="1"/>
  <c r="G1662" i="1" s="1"/>
  <c r="B1662" i="1"/>
  <c r="E1662" i="1" s="1"/>
  <c r="I1662" i="1" s="1"/>
  <c r="A1662" i="1"/>
  <c r="F1662" i="1" s="1"/>
  <c r="B1661" i="1"/>
  <c r="A1661" i="1"/>
  <c r="F1661" i="1" s="1"/>
  <c r="B1660" i="1"/>
  <c r="D1660" i="1" s="1"/>
  <c r="H1660" i="1" s="1"/>
  <c r="A1660" i="1"/>
  <c r="F1660" i="1" s="1"/>
  <c r="D1659" i="1"/>
  <c r="H1659" i="1" s="1"/>
  <c r="B1659" i="1"/>
  <c r="E1659" i="1" s="1"/>
  <c r="I1659" i="1" s="1"/>
  <c r="A1659" i="1"/>
  <c r="F1659" i="1" s="1"/>
  <c r="B1658" i="1"/>
  <c r="D1658" i="1" s="1"/>
  <c r="H1658" i="1" s="1"/>
  <c r="A1658" i="1"/>
  <c r="F1658" i="1" s="1"/>
  <c r="B1657" i="1"/>
  <c r="A1657" i="1"/>
  <c r="F1657" i="1" s="1"/>
  <c r="B1656" i="1"/>
  <c r="D1656" i="1" s="1"/>
  <c r="H1656" i="1" s="1"/>
  <c r="A1656" i="1"/>
  <c r="F1656" i="1" s="1"/>
  <c r="I1655" i="1"/>
  <c r="E1655" i="1"/>
  <c r="D1655" i="1"/>
  <c r="H1655" i="1" s="1"/>
  <c r="B1655" i="1"/>
  <c r="C1655" i="1" s="1"/>
  <c r="G1655" i="1" s="1"/>
  <c r="A1655" i="1"/>
  <c r="F1655" i="1" s="1"/>
  <c r="B1654" i="1"/>
  <c r="C1654" i="1" s="1"/>
  <c r="G1654" i="1" s="1"/>
  <c r="A1654" i="1"/>
  <c r="F1654" i="1" s="1"/>
  <c r="B1653" i="1"/>
  <c r="A1653" i="1"/>
  <c r="F1653" i="1" s="1"/>
  <c r="B1652" i="1"/>
  <c r="C1652" i="1" s="1"/>
  <c r="G1652" i="1" s="1"/>
  <c r="A1652" i="1"/>
  <c r="F1652" i="1" s="1"/>
  <c r="B1651" i="1"/>
  <c r="C1651" i="1" s="1"/>
  <c r="G1651" i="1" s="1"/>
  <c r="A1651" i="1"/>
  <c r="F1651" i="1" s="1"/>
  <c r="B1650" i="1"/>
  <c r="C1650" i="1" s="1"/>
  <c r="G1650" i="1" s="1"/>
  <c r="A1650" i="1"/>
  <c r="F1650" i="1" s="1"/>
  <c r="C1649" i="1"/>
  <c r="G1649" i="1" s="1"/>
  <c r="B1649" i="1"/>
  <c r="D1649" i="1" s="1"/>
  <c r="H1649" i="1" s="1"/>
  <c r="A1649" i="1"/>
  <c r="F1649" i="1" s="1"/>
  <c r="B1648" i="1"/>
  <c r="D1648" i="1" s="1"/>
  <c r="H1648" i="1" s="1"/>
  <c r="A1648" i="1"/>
  <c r="F1648" i="1" s="1"/>
  <c r="B1647" i="1"/>
  <c r="D1647" i="1" s="1"/>
  <c r="H1647" i="1" s="1"/>
  <c r="A1647" i="1"/>
  <c r="F1647" i="1" s="1"/>
  <c r="B1646" i="1"/>
  <c r="D1646" i="1" s="1"/>
  <c r="H1646" i="1" s="1"/>
  <c r="A1646" i="1"/>
  <c r="F1646" i="1" s="1"/>
  <c r="B1645" i="1"/>
  <c r="D1645" i="1" s="1"/>
  <c r="H1645" i="1" s="1"/>
  <c r="A1645" i="1"/>
  <c r="F1645" i="1" s="1"/>
  <c r="B1644" i="1"/>
  <c r="A1644" i="1"/>
  <c r="F1644" i="1" s="1"/>
  <c r="D1643" i="1"/>
  <c r="H1643" i="1" s="1"/>
  <c r="B1643" i="1"/>
  <c r="E1643" i="1" s="1"/>
  <c r="I1643" i="1" s="1"/>
  <c r="A1643" i="1"/>
  <c r="F1643" i="1" s="1"/>
  <c r="B1642" i="1"/>
  <c r="A1642" i="1"/>
  <c r="F1642" i="1" s="1"/>
  <c r="B1641" i="1"/>
  <c r="E1641" i="1" s="1"/>
  <c r="I1641" i="1" s="1"/>
  <c r="A1641" i="1"/>
  <c r="F1641" i="1" s="1"/>
  <c r="C1640" i="1"/>
  <c r="G1640" i="1" s="1"/>
  <c r="B1640" i="1"/>
  <c r="E1640" i="1" s="1"/>
  <c r="I1640" i="1" s="1"/>
  <c r="A1640" i="1"/>
  <c r="F1640" i="1" s="1"/>
  <c r="B1639" i="1"/>
  <c r="A1639" i="1"/>
  <c r="F1639" i="1" s="1"/>
  <c r="E1638" i="1"/>
  <c r="I1638" i="1" s="1"/>
  <c r="B1638" i="1"/>
  <c r="D1638" i="1" s="1"/>
  <c r="H1638" i="1" s="1"/>
  <c r="A1638" i="1"/>
  <c r="F1638" i="1" s="1"/>
  <c r="C1637" i="1"/>
  <c r="G1637" i="1" s="1"/>
  <c r="B1637" i="1"/>
  <c r="A1637" i="1"/>
  <c r="F1637" i="1" s="1"/>
  <c r="D1636" i="1"/>
  <c r="H1636" i="1" s="1"/>
  <c r="C1636" i="1"/>
  <c r="G1636" i="1" s="1"/>
  <c r="B1636" i="1"/>
  <c r="E1636" i="1" s="1"/>
  <c r="I1636" i="1" s="1"/>
  <c r="A1636" i="1"/>
  <c r="F1636" i="1" s="1"/>
  <c r="E1635" i="1"/>
  <c r="I1635" i="1" s="1"/>
  <c r="C1635" i="1"/>
  <c r="G1635" i="1" s="1"/>
  <c r="B1635" i="1"/>
  <c r="D1635" i="1" s="1"/>
  <c r="H1635" i="1" s="1"/>
  <c r="A1635" i="1"/>
  <c r="F1635" i="1" s="1"/>
  <c r="E1634" i="1"/>
  <c r="I1634" i="1" s="1"/>
  <c r="D1634" i="1"/>
  <c r="H1634" i="1" s="1"/>
  <c r="C1634" i="1"/>
  <c r="G1634" i="1" s="1"/>
  <c r="B1634" i="1"/>
  <c r="A1634" i="1"/>
  <c r="F1634" i="1" s="1"/>
  <c r="B1633" i="1"/>
  <c r="C1633" i="1" s="1"/>
  <c r="G1633" i="1" s="1"/>
  <c r="A1633" i="1"/>
  <c r="F1633" i="1" s="1"/>
  <c r="B1632" i="1"/>
  <c r="A1632" i="1"/>
  <c r="F1632" i="1" s="1"/>
  <c r="B1631" i="1"/>
  <c r="C1631" i="1" s="1"/>
  <c r="G1631" i="1" s="1"/>
  <c r="A1631" i="1"/>
  <c r="F1631" i="1" s="1"/>
  <c r="B1630" i="1"/>
  <c r="C1630" i="1" s="1"/>
  <c r="G1630" i="1" s="1"/>
  <c r="A1630" i="1"/>
  <c r="F1630" i="1" s="1"/>
  <c r="B1629" i="1"/>
  <c r="C1629" i="1" s="1"/>
  <c r="G1629" i="1" s="1"/>
  <c r="A1629" i="1"/>
  <c r="F1629" i="1" s="1"/>
  <c r="B1628" i="1"/>
  <c r="D1628" i="1" s="1"/>
  <c r="H1628" i="1" s="1"/>
  <c r="A1628" i="1"/>
  <c r="F1628" i="1" s="1"/>
  <c r="B1627" i="1"/>
  <c r="D1627" i="1" s="1"/>
  <c r="H1627" i="1" s="1"/>
  <c r="A1627" i="1"/>
  <c r="F1627" i="1" s="1"/>
  <c r="B1626" i="1"/>
  <c r="D1626" i="1" s="1"/>
  <c r="H1626" i="1" s="1"/>
  <c r="A1626" i="1"/>
  <c r="F1626" i="1" s="1"/>
  <c r="B1625" i="1"/>
  <c r="D1625" i="1" s="1"/>
  <c r="H1625" i="1" s="1"/>
  <c r="A1625" i="1"/>
  <c r="F1625" i="1" s="1"/>
  <c r="B1624" i="1"/>
  <c r="A1624" i="1"/>
  <c r="F1624" i="1" s="1"/>
  <c r="B1623" i="1"/>
  <c r="A1623" i="1"/>
  <c r="F1623" i="1" s="1"/>
  <c r="D1622" i="1"/>
  <c r="H1622" i="1" s="1"/>
  <c r="C1622" i="1"/>
  <c r="G1622" i="1" s="1"/>
  <c r="B1622" i="1"/>
  <c r="E1622" i="1" s="1"/>
  <c r="I1622" i="1" s="1"/>
  <c r="A1622" i="1"/>
  <c r="F1622" i="1" s="1"/>
  <c r="B1621" i="1"/>
  <c r="E1621" i="1" s="1"/>
  <c r="I1621" i="1" s="1"/>
  <c r="A1621" i="1"/>
  <c r="F1621" i="1" s="1"/>
  <c r="B1620" i="1"/>
  <c r="A1620" i="1"/>
  <c r="F1620" i="1" s="1"/>
  <c r="D1619" i="1"/>
  <c r="H1619" i="1" s="1"/>
  <c r="B1619" i="1"/>
  <c r="E1619" i="1" s="1"/>
  <c r="I1619" i="1" s="1"/>
  <c r="A1619" i="1"/>
  <c r="F1619" i="1" s="1"/>
  <c r="D1618" i="1"/>
  <c r="H1618" i="1" s="1"/>
  <c r="B1618" i="1"/>
  <c r="A1618" i="1"/>
  <c r="F1618" i="1" s="1"/>
  <c r="B1617" i="1"/>
  <c r="D1617" i="1" s="1"/>
  <c r="H1617" i="1" s="1"/>
  <c r="A1617" i="1"/>
  <c r="F1617" i="1" s="1"/>
  <c r="D1616" i="1"/>
  <c r="H1616" i="1" s="1"/>
  <c r="B1616" i="1"/>
  <c r="E1616" i="1" s="1"/>
  <c r="I1616" i="1" s="1"/>
  <c r="A1616" i="1"/>
  <c r="F1616" i="1" s="1"/>
  <c r="B1615" i="1"/>
  <c r="D1615" i="1" s="1"/>
  <c r="H1615" i="1" s="1"/>
  <c r="A1615" i="1"/>
  <c r="F1615" i="1" s="1"/>
  <c r="B1614" i="1"/>
  <c r="E1614" i="1" s="1"/>
  <c r="I1614" i="1" s="1"/>
  <c r="A1614" i="1"/>
  <c r="F1614" i="1" s="1"/>
  <c r="B1613" i="1"/>
  <c r="D1613" i="1" s="1"/>
  <c r="H1613" i="1" s="1"/>
  <c r="A1613" i="1"/>
  <c r="F1613" i="1" s="1"/>
  <c r="E1612" i="1"/>
  <c r="I1612" i="1" s="1"/>
  <c r="B1612" i="1"/>
  <c r="C1612" i="1" s="1"/>
  <c r="G1612" i="1" s="1"/>
  <c r="A1612" i="1"/>
  <c r="F1612" i="1" s="1"/>
  <c r="B1611" i="1"/>
  <c r="C1611" i="1" s="1"/>
  <c r="G1611" i="1" s="1"/>
  <c r="A1611" i="1"/>
  <c r="F1611" i="1" s="1"/>
  <c r="B1610" i="1"/>
  <c r="E1610" i="1" s="1"/>
  <c r="I1610" i="1" s="1"/>
  <c r="A1610" i="1"/>
  <c r="F1610" i="1" s="1"/>
  <c r="B1609" i="1"/>
  <c r="E1609" i="1" s="1"/>
  <c r="I1609" i="1" s="1"/>
  <c r="A1609" i="1"/>
  <c r="F1609" i="1" s="1"/>
  <c r="B1608" i="1"/>
  <c r="E1608" i="1" s="1"/>
  <c r="I1608" i="1" s="1"/>
  <c r="A1608" i="1"/>
  <c r="F1608" i="1" s="1"/>
  <c r="B1607" i="1"/>
  <c r="E1607" i="1" s="1"/>
  <c r="I1607" i="1" s="1"/>
  <c r="A1607" i="1"/>
  <c r="F1607" i="1" s="1"/>
  <c r="B1606" i="1"/>
  <c r="C1606" i="1" s="1"/>
  <c r="G1606" i="1" s="1"/>
  <c r="A1606" i="1"/>
  <c r="F1606" i="1" s="1"/>
  <c r="B1605" i="1"/>
  <c r="A1605" i="1"/>
  <c r="F1605" i="1" s="1"/>
  <c r="B1604" i="1"/>
  <c r="C1604" i="1" s="1"/>
  <c r="G1604" i="1" s="1"/>
  <c r="A1604" i="1"/>
  <c r="F1604" i="1" s="1"/>
  <c r="B1603" i="1"/>
  <c r="C1603" i="1" s="1"/>
  <c r="G1603" i="1" s="1"/>
  <c r="A1603" i="1"/>
  <c r="F1603" i="1" s="1"/>
  <c r="C1602" i="1"/>
  <c r="G1602" i="1" s="1"/>
  <c r="B1602" i="1"/>
  <c r="A1602" i="1"/>
  <c r="F1602" i="1" s="1"/>
  <c r="B1601" i="1"/>
  <c r="A1601" i="1"/>
  <c r="F1601" i="1" s="1"/>
  <c r="D1600" i="1"/>
  <c r="H1600" i="1" s="1"/>
  <c r="B1600" i="1"/>
  <c r="E1600" i="1" s="1"/>
  <c r="I1600" i="1" s="1"/>
  <c r="A1600" i="1"/>
  <c r="F1600" i="1" s="1"/>
  <c r="D1599" i="1"/>
  <c r="H1599" i="1" s="1"/>
  <c r="B1599" i="1"/>
  <c r="E1599" i="1" s="1"/>
  <c r="I1599" i="1" s="1"/>
  <c r="A1599" i="1"/>
  <c r="F1599" i="1" s="1"/>
  <c r="B1598" i="1"/>
  <c r="A1598" i="1"/>
  <c r="F1598" i="1" s="1"/>
  <c r="B1597" i="1"/>
  <c r="A1597" i="1"/>
  <c r="F1597" i="1" s="1"/>
  <c r="C1596" i="1"/>
  <c r="G1596" i="1" s="1"/>
  <c r="B1596" i="1"/>
  <c r="A1596" i="1"/>
  <c r="F1596" i="1" s="1"/>
  <c r="D1595" i="1"/>
  <c r="H1595" i="1" s="1"/>
  <c r="C1595" i="1"/>
  <c r="G1595" i="1" s="1"/>
  <c r="B1595" i="1"/>
  <c r="E1595" i="1" s="1"/>
  <c r="I1595" i="1" s="1"/>
  <c r="A1595" i="1"/>
  <c r="F1595" i="1" s="1"/>
  <c r="E1594" i="1"/>
  <c r="I1594" i="1" s="1"/>
  <c r="C1594" i="1"/>
  <c r="G1594" i="1" s="1"/>
  <c r="B1594" i="1"/>
  <c r="D1594" i="1" s="1"/>
  <c r="H1594" i="1" s="1"/>
  <c r="A1594" i="1"/>
  <c r="F1594" i="1" s="1"/>
  <c r="E1593" i="1"/>
  <c r="I1593" i="1" s="1"/>
  <c r="D1593" i="1"/>
  <c r="H1593" i="1" s="1"/>
  <c r="C1593" i="1"/>
  <c r="G1593" i="1" s="1"/>
  <c r="B1593" i="1"/>
  <c r="A1593" i="1"/>
  <c r="F1593" i="1" s="1"/>
  <c r="E1592" i="1"/>
  <c r="I1592" i="1" s="1"/>
  <c r="C1592" i="1"/>
  <c r="G1592" i="1" s="1"/>
  <c r="B1592" i="1"/>
  <c r="D1592" i="1" s="1"/>
  <c r="H1592" i="1" s="1"/>
  <c r="A1592" i="1"/>
  <c r="F1592" i="1" s="1"/>
  <c r="E1591" i="1"/>
  <c r="I1591" i="1" s="1"/>
  <c r="B1591" i="1"/>
  <c r="C1591" i="1" s="1"/>
  <c r="G1591" i="1" s="1"/>
  <c r="A1591" i="1"/>
  <c r="F1591" i="1" s="1"/>
  <c r="E1590" i="1"/>
  <c r="I1590" i="1" s="1"/>
  <c r="B1590" i="1"/>
  <c r="A1590" i="1"/>
  <c r="F1590" i="1" s="1"/>
  <c r="B1589" i="1"/>
  <c r="E1589" i="1" s="1"/>
  <c r="I1589" i="1" s="1"/>
  <c r="A1589" i="1"/>
  <c r="F1589" i="1" s="1"/>
  <c r="B1588" i="1"/>
  <c r="E1588" i="1" s="1"/>
  <c r="I1588" i="1" s="1"/>
  <c r="A1588" i="1"/>
  <c r="F1588" i="1" s="1"/>
  <c r="B1587" i="1"/>
  <c r="E1587" i="1" s="1"/>
  <c r="I1587" i="1" s="1"/>
  <c r="A1587" i="1"/>
  <c r="F1587" i="1" s="1"/>
  <c r="B1586" i="1"/>
  <c r="E1586" i="1" s="1"/>
  <c r="I1586" i="1" s="1"/>
  <c r="A1586" i="1"/>
  <c r="F1586" i="1" s="1"/>
  <c r="B1585" i="1"/>
  <c r="C1585" i="1" s="1"/>
  <c r="G1585" i="1" s="1"/>
  <c r="A1585" i="1"/>
  <c r="F1585" i="1" s="1"/>
  <c r="B1584" i="1"/>
  <c r="C1584" i="1" s="1"/>
  <c r="G1584" i="1" s="1"/>
  <c r="A1584" i="1"/>
  <c r="F1584" i="1" s="1"/>
  <c r="B1583" i="1"/>
  <c r="A1583" i="1"/>
  <c r="F1583" i="1" s="1"/>
  <c r="B1582" i="1"/>
  <c r="C1582" i="1" s="1"/>
  <c r="G1582" i="1" s="1"/>
  <c r="A1582" i="1"/>
  <c r="F1582" i="1" s="1"/>
  <c r="B1581" i="1"/>
  <c r="D1581" i="1" s="1"/>
  <c r="H1581" i="1" s="1"/>
  <c r="A1581" i="1"/>
  <c r="F1581" i="1" s="1"/>
  <c r="D1580" i="1"/>
  <c r="H1580" i="1" s="1"/>
  <c r="B1580" i="1"/>
  <c r="E1580" i="1" s="1"/>
  <c r="I1580" i="1" s="1"/>
  <c r="A1580" i="1"/>
  <c r="F1580" i="1" s="1"/>
  <c r="C1579" i="1"/>
  <c r="G1579" i="1" s="1"/>
  <c r="B1579" i="1"/>
  <c r="E1579" i="1" s="1"/>
  <c r="I1579" i="1" s="1"/>
  <c r="A1579" i="1"/>
  <c r="F1579" i="1" s="1"/>
  <c r="B1578" i="1"/>
  <c r="E1578" i="1" s="1"/>
  <c r="I1578" i="1" s="1"/>
  <c r="A1578" i="1"/>
  <c r="F1578" i="1" s="1"/>
  <c r="C1577" i="1"/>
  <c r="G1577" i="1" s="1"/>
  <c r="B1577" i="1"/>
  <c r="E1577" i="1" s="1"/>
  <c r="I1577" i="1" s="1"/>
  <c r="A1577" i="1"/>
  <c r="F1577" i="1" s="1"/>
  <c r="B1576" i="1"/>
  <c r="E1576" i="1" s="1"/>
  <c r="I1576" i="1" s="1"/>
  <c r="A1576" i="1"/>
  <c r="F1576" i="1" s="1"/>
  <c r="B1575" i="1"/>
  <c r="E1575" i="1" s="1"/>
  <c r="I1575" i="1" s="1"/>
  <c r="A1575" i="1"/>
  <c r="F1575" i="1" s="1"/>
  <c r="D1574" i="1"/>
  <c r="H1574" i="1" s="1"/>
  <c r="B1574" i="1"/>
  <c r="E1574" i="1" s="1"/>
  <c r="I1574" i="1" s="1"/>
  <c r="A1574" i="1"/>
  <c r="F1574" i="1" s="1"/>
  <c r="E1573" i="1"/>
  <c r="I1573" i="1" s="1"/>
  <c r="C1573" i="1"/>
  <c r="G1573" i="1" s="1"/>
  <c r="B1573" i="1"/>
  <c r="D1573" i="1" s="1"/>
  <c r="H1573" i="1" s="1"/>
  <c r="A1573" i="1"/>
  <c r="F1573" i="1" s="1"/>
  <c r="C1572" i="1"/>
  <c r="G1572" i="1" s="1"/>
  <c r="B1572" i="1"/>
  <c r="D1572" i="1" s="1"/>
  <c r="H1572" i="1" s="1"/>
  <c r="A1572" i="1"/>
  <c r="F1572" i="1" s="1"/>
  <c r="B1571" i="1"/>
  <c r="E1571" i="1" s="1"/>
  <c r="I1571" i="1" s="1"/>
  <c r="A1571" i="1"/>
  <c r="F1571" i="1" s="1"/>
  <c r="C1570" i="1"/>
  <c r="G1570" i="1" s="1"/>
  <c r="B1570" i="1"/>
  <c r="E1570" i="1" s="1"/>
  <c r="I1570" i="1" s="1"/>
  <c r="A1570" i="1"/>
  <c r="F1570" i="1" s="1"/>
  <c r="D1569" i="1"/>
  <c r="H1569" i="1" s="1"/>
  <c r="C1569" i="1"/>
  <c r="G1569" i="1" s="1"/>
  <c r="B1569" i="1"/>
  <c r="E1569" i="1" s="1"/>
  <c r="I1569" i="1" s="1"/>
  <c r="A1569" i="1"/>
  <c r="F1569" i="1" s="1"/>
  <c r="B1568" i="1"/>
  <c r="E1568" i="1" s="1"/>
  <c r="I1568" i="1" s="1"/>
  <c r="A1568" i="1"/>
  <c r="F1568" i="1" s="1"/>
  <c r="B1567" i="1"/>
  <c r="E1567" i="1" s="1"/>
  <c r="I1567" i="1" s="1"/>
  <c r="A1567" i="1"/>
  <c r="F1567" i="1" s="1"/>
  <c r="B1566" i="1"/>
  <c r="E1566" i="1" s="1"/>
  <c r="I1566" i="1" s="1"/>
  <c r="A1566" i="1"/>
  <c r="F1566" i="1" s="1"/>
  <c r="B1565" i="1"/>
  <c r="E1565" i="1" s="1"/>
  <c r="I1565" i="1" s="1"/>
  <c r="A1565" i="1"/>
  <c r="F1565" i="1" s="1"/>
  <c r="E1564" i="1"/>
  <c r="I1564" i="1" s="1"/>
  <c r="C1564" i="1"/>
  <c r="G1564" i="1" s="1"/>
  <c r="B1564" i="1"/>
  <c r="D1564" i="1" s="1"/>
  <c r="H1564" i="1" s="1"/>
  <c r="A1564" i="1"/>
  <c r="F1564" i="1" s="1"/>
  <c r="E1563" i="1"/>
  <c r="I1563" i="1" s="1"/>
  <c r="D1563" i="1"/>
  <c r="H1563" i="1" s="1"/>
  <c r="C1563" i="1"/>
  <c r="G1563" i="1" s="1"/>
  <c r="B1563" i="1"/>
  <c r="A1563" i="1"/>
  <c r="F1563" i="1" s="1"/>
  <c r="E1562" i="1"/>
  <c r="I1562" i="1" s="1"/>
  <c r="C1562" i="1"/>
  <c r="G1562" i="1" s="1"/>
  <c r="B1562" i="1"/>
  <c r="D1562" i="1" s="1"/>
  <c r="H1562" i="1" s="1"/>
  <c r="A1562" i="1"/>
  <c r="F1562" i="1" s="1"/>
  <c r="B1561" i="1"/>
  <c r="A1561" i="1"/>
  <c r="F1561" i="1" s="1"/>
  <c r="B1560" i="1"/>
  <c r="A1560" i="1"/>
  <c r="F1560" i="1" s="1"/>
  <c r="C1559" i="1"/>
  <c r="G1559" i="1" s="1"/>
  <c r="B1559" i="1"/>
  <c r="E1559" i="1" s="1"/>
  <c r="I1559" i="1" s="1"/>
  <c r="A1559" i="1"/>
  <c r="F1559" i="1" s="1"/>
  <c r="B1558" i="1"/>
  <c r="C1558" i="1" s="1"/>
  <c r="G1558" i="1" s="1"/>
  <c r="A1558" i="1"/>
  <c r="F1558" i="1" s="1"/>
  <c r="D1557" i="1"/>
  <c r="H1557" i="1" s="1"/>
  <c r="B1557" i="1"/>
  <c r="C1557" i="1" s="1"/>
  <c r="G1557" i="1" s="1"/>
  <c r="A1557" i="1"/>
  <c r="F1557" i="1" s="1"/>
  <c r="B1556" i="1"/>
  <c r="D1556" i="1" s="1"/>
  <c r="H1556" i="1" s="1"/>
  <c r="A1556" i="1"/>
  <c r="F1556" i="1" s="1"/>
  <c r="B1555" i="1"/>
  <c r="D1555" i="1" s="1"/>
  <c r="H1555" i="1" s="1"/>
  <c r="A1555" i="1"/>
  <c r="F1555" i="1" s="1"/>
  <c r="B1554" i="1"/>
  <c r="D1554" i="1" s="1"/>
  <c r="H1554" i="1" s="1"/>
  <c r="A1554" i="1"/>
  <c r="F1554" i="1" s="1"/>
  <c r="B1553" i="1"/>
  <c r="A1553" i="1"/>
  <c r="F1553" i="1" s="1"/>
  <c r="B1552" i="1"/>
  <c r="A1552" i="1"/>
  <c r="F1552" i="1" s="1"/>
  <c r="B1551" i="1"/>
  <c r="A1551" i="1"/>
  <c r="F1551" i="1" s="1"/>
  <c r="B1550" i="1"/>
  <c r="A1550" i="1"/>
  <c r="F1550" i="1" s="1"/>
  <c r="B1549" i="1"/>
  <c r="E1549" i="1" s="1"/>
  <c r="I1549" i="1" s="1"/>
  <c r="A1549" i="1"/>
  <c r="F1549" i="1" s="1"/>
  <c r="B1548" i="1"/>
  <c r="E1548" i="1" s="1"/>
  <c r="I1548" i="1" s="1"/>
  <c r="A1548" i="1"/>
  <c r="F1548" i="1" s="1"/>
  <c r="D1547" i="1"/>
  <c r="H1547" i="1" s="1"/>
  <c r="B1547" i="1"/>
  <c r="E1547" i="1" s="1"/>
  <c r="I1547" i="1" s="1"/>
  <c r="A1547" i="1"/>
  <c r="F1547" i="1" s="1"/>
  <c r="B1546" i="1"/>
  <c r="E1546" i="1" s="1"/>
  <c r="I1546" i="1" s="1"/>
  <c r="A1546" i="1"/>
  <c r="F1546" i="1" s="1"/>
  <c r="B1545" i="1"/>
  <c r="E1545" i="1" s="1"/>
  <c r="I1545" i="1" s="1"/>
  <c r="A1545" i="1"/>
  <c r="F1545" i="1" s="1"/>
  <c r="B1544" i="1"/>
  <c r="E1544" i="1" s="1"/>
  <c r="I1544" i="1" s="1"/>
  <c r="A1544" i="1"/>
  <c r="F1544" i="1" s="1"/>
  <c r="B1543" i="1"/>
  <c r="E1543" i="1" s="1"/>
  <c r="I1543" i="1" s="1"/>
  <c r="A1543" i="1"/>
  <c r="F1543" i="1" s="1"/>
  <c r="F1542" i="1"/>
  <c r="B1542" i="1"/>
  <c r="D1542" i="1" s="1"/>
  <c r="H1542" i="1" s="1"/>
  <c r="A1542" i="1"/>
  <c r="D1541" i="1"/>
  <c r="H1541" i="1" s="1"/>
  <c r="B1541" i="1"/>
  <c r="E1541" i="1" s="1"/>
  <c r="I1541" i="1" s="1"/>
  <c r="A1541" i="1"/>
  <c r="F1541" i="1" s="1"/>
  <c r="B1540" i="1"/>
  <c r="D1540" i="1" s="1"/>
  <c r="H1540" i="1" s="1"/>
  <c r="A1540" i="1"/>
  <c r="F1540" i="1" s="1"/>
  <c r="D1539" i="1"/>
  <c r="H1539" i="1" s="1"/>
  <c r="B1539" i="1"/>
  <c r="E1539" i="1" s="1"/>
  <c r="I1539" i="1" s="1"/>
  <c r="A1539" i="1"/>
  <c r="F1539" i="1" s="1"/>
  <c r="B1538" i="1"/>
  <c r="D1538" i="1" s="1"/>
  <c r="H1538" i="1" s="1"/>
  <c r="A1538" i="1"/>
  <c r="F1538" i="1" s="1"/>
  <c r="B1537" i="1"/>
  <c r="C1537" i="1" s="1"/>
  <c r="G1537" i="1" s="1"/>
  <c r="A1537" i="1"/>
  <c r="F1537" i="1" s="1"/>
  <c r="D1536" i="1"/>
  <c r="H1536" i="1" s="1"/>
  <c r="B1536" i="1"/>
  <c r="C1536" i="1" s="1"/>
  <c r="G1536" i="1" s="1"/>
  <c r="A1536" i="1"/>
  <c r="F1536" i="1" s="1"/>
  <c r="B1535" i="1"/>
  <c r="C1535" i="1" s="1"/>
  <c r="G1535" i="1" s="1"/>
  <c r="A1535" i="1"/>
  <c r="F1535" i="1" s="1"/>
  <c r="B1534" i="1"/>
  <c r="D1534" i="1" s="1"/>
  <c r="H1534" i="1" s="1"/>
  <c r="A1534" i="1"/>
  <c r="F1534" i="1" s="1"/>
  <c r="B1533" i="1"/>
  <c r="D1533" i="1" s="1"/>
  <c r="H1533" i="1" s="1"/>
  <c r="A1533" i="1"/>
  <c r="F1533" i="1" s="1"/>
  <c r="E1532" i="1"/>
  <c r="I1532" i="1" s="1"/>
  <c r="B1532" i="1"/>
  <c r="D1532" i="1" s="1"/>
  <c r="H1532" i="1" s="1"/>
  <c r="A1532" i="1"/>
  <c r="F1532" i="1" s="1"/>
  <c r="E1531" i="1"/>
  <c r="I1531" i="1" s="1"/>
  <c r="B1531" i="1"/>
  <c r="D1531" i="1" s="1"/>
  <c r="H1531" i="1" s="1"/>
  <c r="A1531" i="1"/>
  <c r="F1531" i="1" s="1"/>
  <c r="B1530" i="1"/>
  <c r="A1530" i="1"/>
  <c r="F1530" i="1" s="1"/>
  <c r="E1529" i="1"/>
  <c r="I1529" i="1" s="1"/>
  <c r="B1529" i="1"/>
  <c r="D1529" i="1" s="1"/>
  <c r="H1529" i="1" s="1"/>
  <c r="A1529" i="1"/>
  <c r="F1529" i="1" s="1"/>
  <c r="B1528" i="1"/>
  <c r="D1528" i="1" s="1"/>
  <c r="H1528" i="1" s="1"/>
  <c r="A1528" i="1"/>
  <c r="F1528" i="1" s="1"/>
  <c r="B1527" i="1"/>
  <c r="D1527" i="1" s="1"/>
  <c r="H1527" i="1" s="1"/>
  <c r="A1527" i="1"/>
  <c r="F1527" i="1" s="1"/>
  <c r="D1526" i="1"/>
  <c r="H1526" i="1" s="1"/>
  <c r="B1526" i="1"/>
  <c r="E1526" i="1" s="1"/>
  <c r="I1526" i="1" s="1"/>
  <c r="A1526" i="1"/>
  <c r="F1526" i="1" s="1"/>
  <c r="B1525" i="1"/>
  <c r="E1525" i="1" s="1"/>
  <c r="I1525" i="1" s="1"/>
  <c r="A1525" i="1"/>
  <c r="F1525" i="1" s="1"/>
  <c r="B1524" i="1"/>
  <c r="E1524" i="1" s="1"/>
  <c r="I1524" i="1" s="1"/>
  <c r="A1524" i="1"/>
  <c r="F1524" i="1" s="1"/>
  <c r="B1523" i="1"/>
  <c r="E1523" i="1" s="1"/>
  <c r="I1523" i="1" s="1"/>
  <c r="A1523" i="1"/>
  <c r="F1523" i="1" s="1"/>
  <c r="B1522" i="1"/>
  <c r="E1522" i="1" s="1"/>
  <c r="I1522" i="1" s="1"/>
  <c r="A1522" i="1"/>
  <c r="F1522" i="1" s="1"/>
  <c r="D1521" i="1"/>
  <c r="H1521" i="1" s="1"/>
  <c r="B1521" i="1"/>
  <c r="C1521" i="1" s="1"/>
  <c r="G1521" i="1" s="1"/>
  <c r="A1521" i="1"/>
  <c r="F1521" i="1" s="1"/>
  <c r="B1520" i="1"/>
  <c r="E1520" i="1" s="1"/>
  <c r="I1520" i="1" s="1"/>
  <c r="A1520" i="1"/>
  <c r="F1520" i="1" s="1"/>
  <c r="D1519" i="1"/>
  <c r="H1519" i="1" s="1"/>
  <c r="B1519" i="1"/>
  <c r="C1519" i="1" s="1"/>
  <c r="G1519" i="1" s="1"/>
  <c r="A1519" i="1"/>
  <c r="F1519" i="1" s="1"/>
  <c r="B1518" i="1"/>
  <c r="E1518" i="1" s="1"/>
  <c r="I1518" i="1" s="1"/>
  <c r="A1518" i="1"/>
  <c r="F1518" i="1" s="1"/>
  <c r="B1517" i="1"/>
  <c r="C1517" i="1" s="1"/>
  <c r="G1517" i="1" s="1"/>
  <c r="A1517" i="1"/>
  <c r="F1517" i="1" s="1"/>
  <c r="D1516" i="1"/>
  <c r="H1516" i="1" s="1"/>
  <c r="B1516" i="1"/>
  <c r="C1516" i="1" s="1"/>
  <c r="G1516" i="1" s="1"/>
  <c r="A1516" i="1"/>
  <c r="F1516" i="1" s="1"/>
  <c r="B1515" i="1"/>
  <c r="D1515" i="1" s="1"/>
  <c r="H1515" i="1" s="1"/>
  <c r="A1515" i="1"/>
  <c r="F1515" i="1" s="1"/>
  <c r="B1514" i="1"/>
  <c r="D1514" i="1" s="1"/>
  <c r="H1514" i="1" s="1"/>
  <c r="A1514" i="1"/>
  <c r="F1514" i="1" s="1"/>
  <c r="B1513" i="1"/>
  <c r="A1513" i="1"/>
  <c r="F1513" i="1" s="1"/>
  <c r="E1512" i="1"/>
  <c r="I1512" i="1" s="1"/>
  <c r="C1512" i="1"/>
  <c r="G1512" i="1" s="1"/>
  <c r="B1512" i="1"/>
  <c r="D1512" i="1" s="1"/>
  <c r="H1512" i="1" s="1"/>
  <c r="A1512" i="1"/>
  <c r="F1512" i="1" s="1"/>
  <c r="E1511" i="1"/>
  <c r="I1511" i="1" s="1"/>
  <c r="B1511" i="1"/>
  <c r="D1511" i="1" s="1"/>
  <c r="H1511" i="1" s="1"/>
  <c r="A1511" i="1"/>
  <c r="F1511" i="1" s="1"/>
  <c r="H1510" i="1"/>
  <c r="C1510" i="1"/>
  <c r="G1510" i="1" s="1"/>
  <c r="B1510" i="1"/>
  <c r="D1510" i="1" s="1"/>
  <c r="A1510" i="1"/>
  <c r="F1510" i="1" s="1"/>
  <c r="C1509" i="1"/>
  <c r="G1509" i="1" s="1"/>
  <c r="B1509" i="1"/>
  <c r="D1509" i="1" s="1"/>
  <c r="H1509" i="1" s="1"/>
  <c r="A1509" i="1"/>
  <c r="F1509" i="1" s="1"/>
  <c r="B1508" i="1"/>
  <c r="A1508" i="1"/>
  <c r="F1508" i="1" s="1"/>
  <c r="B1507" i="1"/>
  <c r="D1507" i="1" s="1"/>
  <c r="H1507" i="1" s="1"/>
  <c r="A1507" i="1"/>
  <c r="F1507" i="1" s="1"/>
  <c r="H1506" i="1"/>
  <c r="E1506" i="1"/>
  <c r="I1506" i="1" s="1"/>
  <c r="C1506" i="1"/>
  <c r="G1506" i="1" s="1"/>
  <c r="B1506" i="1"/>
  <c r="D1506" i="1" s="1"/>
  <c r="A1506" i="1"/>
  <c r="F1506" i="1" s="1"/>
  <c r="B1505" i="1"/>
  <c r="D1505" i="1" s="1"/>
  <c r="H1505" i="1" s="1"/>
  <c r="A1505" i="1"/>
  <c r="F1505" i="1" s="1"/>
  <c r="B1504" i="1"/>
  <c r="D1504" i="1" s="1"/>
  <c r="H1504" i="1" s="1"/>
  <c r="A1504" i="1"/>
  <c r="F1504" i="1" s="1"/>
  <c r="D1503" i="1"/>
  <c r="H1503" i="1" s="1"/>
  <c r="B1503" i="1"/>
  <c r="A1503" i="1"/>
  <c r="F1503" i="1" s="1"/>
  <c r="B1502" i="1"/>
  <c r="A1502" i="1"/>
  <c r="F1502" i="1" s="1"/>
  <c r="B1501" i="1"/>
  <c r="D1501" i="1" s="1"/>
  <c r="H1501" i="1" s="1"/>
  <c r="A1501" i="1"/>
  <c r="F1501" i="1" s="1"/>
  <c r="D1500" i="1"/>
  <c r="H1500" i="1" s="1"/>
  <c r="C1500" i="1"/>
  <c r="G1500" i="1" s="1"/>
  <c r="B1500" i="1"/>
  <c r="E1500" i="1" s="1"/>
  <c r="I1500" i="1" s="1"/>
  <c r="A1500" i="1"/>
  <c r="F1500" i="1" s="1"/>
  <c r="I1499" i="1"/>
  <c r="C1499" i="1"/>
  <c r="G1499" i="1" s="1"/>
  <c r="B1499" i="1"/>
  <c r="E1499" i="1" s="1"/>
  <c r="A1499" i="1"/>
  <c r="F1499" i="1" s="1"/>
  <c r="B1498" i="1"/>
  <c r="E1498" i="1" s="1"/>
  <c r="I1498" i="1" s="1"/>
  <c r="A1498" i="1"/>
  <c r="F1498" i="1" s="1"/>
  <c r="B1497" i="1"/>
  <c r="A1497" i="1"/>
  <c r="F1497" i="1" s="1"/>
  <c r="D1496" i="1"/>
  <c r="H1496" i="1" s="1"/>
  <c r="B1496" i="1"/>
  <c r="C1496" i="1" s="1"/>
  <c r="G1496" i="1" s="1"/>
  <c r="A1496" i="1"/>
  <c r="F1496" i="1" s="1"/>
  <c r="C1495" i="1"/>
  <c r="G1495" i="1" s="1"/>
  <c r="B1495" i="1"/>
  <c r="D1495" i="1" s="1"/>
  <c r="H1495" i="1" s="1"/>
  <c r="A1495" i="1"/>
  <c r="F1495" i="1" s="1"/>
  <c r="D1494" i="1"/>
  <c r="H1494" i="1" s="1"/>
  <c r="C1494" i="1"/>
  <c r="G1494" i="1" s="1"/>
  <c r="B1494" i="1"/>
  <c r="E1494" i="1" s="1"/>
  <c r="I1494" i="1" s="1"/>
  <c r="A1494" i="1"/>
  <c r="F1494" i="1" s="1"/>
  <c r="B1493" i="1"/>
  <c r="D1493" i="1" s="1"/>
  <c r="H1493" i="1" s="1"/>
  <c r="A1493" i="1"/>
  <c r="F1493" i="1" s="1"/>
  <c r="B1492" i="1"/>
  <c r="D1492" i="1" s="1"/>
  <c r="H1492" i="1" s="1"/>
  <c r="A1492" i="1"/>
  <c r="F1492" i="1" s="1"/>
  <c r="E1491" i="1"/>
  <c r="I1491" i="1" s="1"/>
  <c r="C1491" i="1"/>
  <c r="G1491" i="1" s="1"/>
  <c r="B1491" i="1"/>
  <c r="D1491" i="1" s="1"/>
  <c r="H1491" i="1" s="1"/>
  <c r="A1491" i="1"/>
  <c r="F1491" i="1" s="1"/>
  <c r="E1490" i="1"/>
  <c r="I1490" i="1" s="1"/>
  <c r="D1490" i="1"/>
  <c r="H1490" i="1" s="1"/>
  <c r="C1490" i="1"/>
  <c r="G1490" i="1" s="1"/>
  <c r="B1490" i="1"/>
  <c r="A1490" i="1"/>
  <c r="F1490" i="1" s="1"/>
  <c r="D1489" i="1"/>
  <c r="H1489" i="1" s="1"/>
  <c r="B1489" i="1"/>
  <c r="C1489" i="1" s="1"/>
  <c r="G1489" i="1" s="1"/>
  <c r="A1489" i="1"/>
  <c r="F1489" i="1" s="1"/>
  <c r="G1488" i="1"/>
  <c r="B1488" i="1"/>
  <c r="C1488" i="1" s="1"/>
  <c r="A1488" i="1"/>
  <c r="F1488" i="1" s="1"/>
  <c r="B1487" i="1"/>
  <c r="A1487" i="1"/>
  <c r="F1487" i="1" s="1"/>
  <c r="B1486" i="1"/>
  <c r="A1486" i="1"/>
  <c r="F1486" i="1" s="1"/>
  <c r="D1485" i="1"/>
  <c r="H1485" i="1" s="1"/>
  <c r="B1485" i="1"/>
  <c r="C1485" i="1" s="1"/>
  <c r="G1485" i="1" s="1"/>
  <c r="A1485" i="1"/>
  <c r="F1485" i="1" s="1"/>
  <c r="B1484" i="1"/>
  <c r="A1484" i="1"/>
  <c r="F1484" i="1" s="1"/>
  <c r="B1483" i="1"/>
  <c r="A1483" i="1"/>
  <c r="F1483" i="1" s="1"/>
  <c r="B1482" i="1"/>
  <c r="A1482" i="1"/>
  <c r="F1482" i="1" s="1"/>
  <c r="B1481" i="1"/>
  <c r="E1481" i="1" s="1"/>
  <c r="I1481" i="1" s="1"/>
  <c r="A1481" i="1"/>
  <c r="F1481" i="1" s="1"/>
  <c r="B1480" i="1"/>
  <c r="D1480" i="1" s="1"/>
  <c r="H1480" i="1" s="1"/>
  <c r="A1480" i="1"/>
  <c r="F1480" i="1" s="1"/>
  <c r="B1479" i="1"/>
  <c r="E1479" i="1" s="1"/>
  <c r="I1479" i="1" s="1"/>
  <c r="A1479" i="1"/>
  <c r="F1479" i="1" s="1"/>
  <c r="B1478" i="1"/>
  <c r="D1478" i="1" s="1"/>
  <c r="H1478" i="1" s="1"/>
  <c r="A1478" i="1"/>
  <c r="F1478" i="1" s="1"/>
  <c r="B1477" i="1"/>
  <c r="A1477" i="1"/>
  <c r="F1477" i="1" s="1"/>
  <c r="B1476" i="1"/>
  <c r="D1476" i="1" s="1"/>
  <c r="H1476" i="1" s="1"/>
  <c r="A1476" i="1"/>
  <c r="F1476" i="1" s="1"/>
  <c r="B1475" i="1"/>
  <c r="A1475" i="1"/>
  <c r="F1475" i="1" s="1"/>
  <c r="B1474" i="1"/>
  <c r="A1474" i="1"/>
  <c r="F1474" i="1" s="1"/>
  <c r="B1473" i="1"/>
  <c r="E1473" i="1" s="1"/>
  <c r="I1473" i="1" s="1"/>
  <c r="A1473" i="1"/>
  <c r="F1473" i="1" s="1"/>
  <c r="B1472" i="1"/>
  <c r="E1472" i="1" s="1"/>
  <c r="I1472" i="1" s="1"/>
  <c r="A1472" i="1"/>
  <c r="F1472" i="1" s="1"/>
  <c r="B1471" i="1"/>
  <c r="E1471" i="1" s="1"/>
  <c r="I1471" i="1" s="1"/>
  <c r="A1471" i="1"/>
  <c r="F1471" i="1" s="1"/>
  <c r="B1470" i="1"/>
  <c r="E1470" i="1" s="1"/>
  <c r="I1470" i="1" s="1"/>
  <c r="A1470" i="1"/>
  <c r="F1470" i="1" s="1"/>
  <c r="B1469" i="1"/>
  <c r="E1469" i="1" s="1"/>
  <c r="I1469" i="1" s="1"/>
  <c r="A1469" i="1"/>
  <c r="F1469" i="1" s="1"/>
  <c r="B1468" i="1"/>
  <c r="E1468" i="1" s="1"/>
  <c r="I1468" i="1" s="1"/>
  <c r="A1468" i="1"/>
  <c r="F1468" i="1" s="1"/>
  <c r="B1467" i="1"/>
  <c r="E1467" i="1" s="1"/>
  <c r="I1467" i="1" s="1"/>
  <c r="A1467" i="1"/>
  <c r="F1467" i="1" s="1"/>
  <c r="B1466" i="1"/>
  <c r="E1466" i="1" s="1"/>
  <c r="I1466" i="1" s="1"/>
  <c r="A1466" i="1"/>
  <c r="F1466" i="1" s="1"/>
  <c r="B1465" i="1"/>
  <c r="A1465" i="1"/>
  <c r="F1465" i="1" s="1"/>
  <c r="C1464" i="1"/>
  <c r="G1464" i="1" s="1"/>
  <c r="B1464" i="1"/>
  <c r="E1464" i="1" s="1"/>
  <c r="I1464" i="1" s="1"/>
  <c r="A1464" i="1"/>
  <c r="F1464" i="1" s="1"/>
  <c r="B1463" i="1"/>
  <c r="A1463" i="1"/>
  <c r="F1463" i="1" s="1"/>
  <c r="B1462" i="1"/>
  <c r="E1462" i="1" s="1"/>
  <c r="I1462" i="1" s="1"/>
  <c r="A1462" i="1"/>
  <c r="F1462" i="1" s="1"/>
  <c r="B1461" i="1"/>
  <c r="A1461" i="1"/>
  <c r="F1461" i="1" s="1"/>
  <c r="B1460" i="1"/>
  <c r="A1460" i="1"/>
  <c r="F1460" i="1" s="1"/>
  <c r="B1459" i="1"/>
  <c r="A1459" i="1"/>
  <c r="F1459" i="1" s="1"/>
  <c r="C1458" i="1"/>
  <c r="G1458" i="1" s="1"/>
  <c r="B1458" i="1"/>
  <c r="E1458" i="1" s="1"/>
  <c r="I1458" i="1" s="1"/>
  <c r="A1458" i="1"/>
  <c r="F1458" i="1" s="1"/>
  <c r="B1457" i="1"/>
  <c r="A1457" i="1"/>
  <c r="F1457" i="1" s="1"/>
  <c r="B1456" i="1"/>
  <c r="E1456" i="1" s="1"/>
  <c r="I1456" i="1" s="1"/>
  <c r="A1456" i="1"/>
  <c r="F1456" i="1" s="1"/>
  <c r="C1455" i="1"/>
  <c r="G1455" i="1" s="1"/>
  <c r="B1455" i="1"/>
  <c r="E1455" i="1" s="1"/>
  <c r="I1455" i="1" s="1"/>
  <c r="A1455" i="1"/>
  <c r="F1455" i="1" s="1"/>
  <c r="B1454" i="1"/>
  <c r="E1454" i="1" s="1"/>
  <c r="I1454" i="1" s="1"/>
  <c r="A1454" i="1"/>
  <c r="F1454" i="1" s="1"/>
  <c r="B1453" i="1"/>
  <c r="E1453" i="1" s="1"/>
  <c r="I1453" i="1" s="1"/>
  <c r="A1453" i="1"/>
  <c r="F1453" i="1" s="1"/>
  <c r="B1452" i="1"/>
  <c r="E1452" i="1" s="1"/>
  <c r="I1452" i="1" s="1"/>
  <c r="A1452" i="1"/>
  <c r="F1452" i="1" s="1"/>
  <c r="B1451" i="1"/>
  <c r="E1451" i="1" s="1"/>
  <c r="I1451" i="1" s="1"/>
  <c r="A1451" i="1"/>
  <c r="F1451" i="1" s="1"/>
  <c r="B1450" i="1"/>
  <c r="E1450" i="1" s="1"/>
  <c r="I1450" i="1" s="1"/>
  <c r="A1450" i="1"/>
  <c r="F1450" i="1" s="1"/>
  <c r="D1449" i="1"/>
  <c r="H1449" i="1" s="1"/>
  <c r="C1449" i="1"/>
  <c r="G1449" i="1" s="1"/>
  <c r="B1449" i="1"/>
  <c r="E1449" i="1" s="1"/>
  <c r="I1449" i="1" s="1"/>
  <c r="A1449" i="1"/>
  <c r="F1449" i="1" s="1"/>
  <c r="B1448" i="1"/>
  <c r="A1448" i="1"/>
  <c r="F1448" i="1" s="1"/>
  <c r="B1447" i="1"/>
  <c r="D1447" i="1" s="1"/>
  <c r="H1447" i="1" s="1"/>
  <c r="A1447" i="1"/>
  <c r="F1447" i="1" s="1"/>
  <c r="C1446" i="1"/>
  <c r="G1446" i="1" s="1"/>
  <c r="B1446" i="1"/>
  <c r="E1446" i="1" s="1"/>
  <c r="I1446" i="1" s="1"/>
  <c r="A1446" i="1"/>
  <c r="F1446" i="1" s="1"/>
  <c r="E1445" i="1"/>
  <c r="I1445" i="1" s="1"/>
  <c r="B1445" i="1"/>
  <c r="D1445" i="1" s="1"/>
  <c r="H1445" i="1" s="1"/>
  <c r="A1445" i="1"/>
  <c r="F1445" i="1" s="1"/>
  <c r="B1444" i="1"/>
  <c r="C1444" i="1" s="1"/>
  <c r="G1444" i="1" s="1"/>
  <c r="A1444" i="1"/>
  <c r="F1444" i="1" s="1"/>
  <c r="B1443" i="1"/>
  <c r="C1443" i="1" s="1"/>
  <c r="G1443" i="1" s="1"/>
  <c r="A1443" i="1"/>
  <c r="F1443" i="1" s="1"/>
  <c r="B1442" i="1"/>
  <c r="C1442" i="1" s="1"/>
  <c r="G1442" i="1" s="1"/>
  <c r="A1442" i="1"/>
  <c r="F1442" i="1" s="1"/>
  <c r="B1441" i="1"/>
  <c r="E1441" i="1" s="1"/>
  <c r="I1441" i="1" s="1"/>
  <c r="A1441" i="1"/>
  <c r="F1441" i="1" s="1"/>
  <c r="B1440" i="1"/>
  <c r="E1440" i="1" s="1"/>
  <c r="I1440" i="1" s="1"/>
  <c r="A1440" i="1"/>
  <c r="F1440" i="1" s="1"/>
  <c r="B1439" i="1"/>
  <c r="E1439" i="1" s="1"/>
  <c r="I1439" i="1" s="1"/>
  <c r="A1439" i="1"/>
  <c r="F1439" i="1" s="1"/>
  <c r="B1438" i="1"/>
  <c r="E1438" i="1" s="1"/>
  <c r="I1438" i="1" s="1"/>
  <c r="A1438" i="1"/>
  <c r="F1438" i="1" s="1"/>
  <c r="B1437" i="1"/>
  <c r="E1437" i="1" s="1"/>
  <c r="I1437" i="1" s="1"/>
  <c r="A1437" i="1"/>
  <c r="F1437" i="1" s="1"/>
  <c r="B1436" i="1"/>
  <c r="A1436" i="1"/>
  <c r="F1436" i="1" s="1"/>
  <c r="B1435" i="1"/>
  <c r="A1435" i="1"/>
  <c r="F1435" i="1" s="1"/>
  <c r="B1434" i="1"/>
  <c r="A1434" i="1"/>
  <c r="F1434" i="1" s="1"/>
  <c r="C1433" i="1"/>
  <c r="G1433" i="1" s="1"/>
  <c r="B1433" i="1"/>
  <c r="E1433" i="1" s="1"/>
  <c r="I1433" i="1" s="1"/>
  <c r="A1433" i="1"/>
  <c r="F1433" i="1" s="1"/>
  <c r="B1432" i="1"/>
  <c r="E1432" i="1" s="1"/>
  <c r="I1432" i="1" s="1"/>
  <c r="A1432" i="1"/>
  <c r="F1432" i="1" s="1"/>
  <c r="B1431" i="1"/>
  <c r="E1431" i="1" s="1"/>
  <c r="I1431" i="1" s="1"/>
  <c r="A1431" i="1"/>
  <c r="F1431" i="1" s="1"/>
  <c r="B1430" i="1"/>
  <c r="A1430" i="1"/>
  <c r="F1430" i="1" s="1"/>
  <c r="B1429" i="1"/>
  <c r="E1429" i="1" s="1"/>
  <c r="I1429" i="1" s="1"/>
  <c r="A1429" i="1"/>
  <c r="F1429" i="1" s="1"/>
  <c r="B1428" i="1"/>
  <c r="E1428" i="1" s="1"/>
  <c r="I1428" i="1" s="1"/>
  <c r="A1428" i="1"/>
  <c r="F1428" i="1" s="1"/>
  <c r="B1427" i="1"/>
  <c r="E1427" i="1" s="1"/>
  <c r="I1427" i="1" s="1"/>
  <c r="A1427" i="1"/>
  <c r="F1427" i="1" s="1"/>
  <c r="B1426" i="1"/>
  <c r="A1426" i="1"/>
  <c r="F1426" i="1" s="1"/>
  <c r="D1425" i="1"/>
  <c r="H1425" i="1" s="1"/>
  <c r="C1425" i="1"/>
  <c r="G1425" i="1" s="1"/>
  <c r="B1425" i="1"/>
  <c r="E1425" i="1" s="1"/>
  <c r="I1425" i="1" s="1"/>
  <c r="A1425" i="1"/>
  <c r="F1425" i="1" s="1"/>
  <c r="B1424" i="1"/>
  <c r="A1424" i="1"/>
  <c r="F1424" i="1" s="1"/>
  <c r="B1423" i="1"/>
  <c r="A1423" i="1"/>
  <c r="F1423" i="1" s="1"/>
  <c r="C1422" i="1"/>
  <c r="G1422" i="1" s="1"/>
  <c r="B1422" i="1"/>
  <c r="A1422" i="1"/>
  <c r="F1422" i="1" s="1"/>
  <c r="B1421" i="1"/>
  <c r="C1421" i="1" s="1"/>
  <c r="G1421" i="1" s="1"/>
  <c r="A1421" i="1"/>
  <c r="F1421" i="1" s="1"/>
  <c r="B1420" i="1"/>
  <c r="E1420" i="1" s="1"/>
  <c r="I1420" i="1" s="1"/>
  <c r="A1420" i="1"/>
  <c r="F1420" i="1" s="1"/>
  <c r="I1419" i="1"/>
  <c r="D1419" i="1"/>
  <c r="H1419" i="1" s="1"/>
  <c r="C1419" i="1"/>
  <c r="G1419" i="1" s="1"/>
  <c r="B1419" i="1"/>
  <c r="E1419" i="1" s="1"/>
  <c r="A1419" i="1"/>
  <c r="F1419" i="1" s="1"/>
  <c r="D1418" i="1"/>
  <c r="H1418" i="1" s="1"/>
  <c r="C1418" i="1"/>
  <c r="G1418" i="1" s="1"/>
  <c r="B1418" i="1"/>
  <c r="E1418" i="1" s="1"/>
  <c r="I1418" i="1" s="1"/>
  <c r="A1418" i="1"/>
  <c r="F1418" i="1" s="1"/>
  <c r="E1417" i="1"/>
  <c r="I1417" i="1" s="1"/>
  <c r="D1417" i="1"/>
  <c r="H1417" i="1" s="1"/>
  <c r="B1417" i="1"/>
  <c r="C1417" i="1" s="1"/>
  <c r="G1417" i="1" s="1"/>
  <c r="A1417" i="1"/>
  <c r="F1417" i="1" s="1"/>
  <c r="E1416" i="1"/>
  <c r="I1416" i="1" s="1"/>
  <c r="B1416" i="1"/>
  <c r="D1416" i="1" s="1"/>
  <c r="H1416" i="1" s="1"/>
  <c r="A1416" i="1"/>
  <c r="F1416" i="1" s="1"/>
  <c r="B1415" i="1"/>
  <c r="E1415" i="1" s="1"/>
  <c r="I1415" i="1" s="1"/>
  <c r="A1415" i="1"/>
  <c r="F1415" i="1" s="1"/>
  <c r="B1414" i="1"/>
  <c r="A1414" i="1"/>
  <c r="F1414" i="1" s="1"/>
  <c r="B1413" i="1"/>
  <c r="D1413" i="1" s="1"/>
  <c r="H1413" i="1" s="1"/>
  <c r="A1413" i="1"/>
  <c r="F1413" i="1" s="1"/>
  <c r="B1412" i="1"/>
  <c r="E1412" i="1" s="1"/>
  <c r="I1412" i="1" s="1"/>
  <c r="A1412" i="1"/>
  <c r="F1412" i="1" s="1"/>
  <c r="E1411" i="1"/>
  <c r="I1411" i="1" s="1"/>
  <c r="D1411" i="1"/>
  <c r="H1411" i="1" s="1"/>
  <c r="B1411" i="1"/>
  <c r="C1411" i="1" s="1"/>
  <c r="G1411" i="1" s="1"/>
  <c r="A1411" i="1"/>
  <c r="F1411" i="1" s="1"/>
  <c r="B1410" i="1"/>
  <c r="A1410" i="1"/>
  <c r="F1410" i="1" s="1"/>
  <c r="B1409" i="1"/>
  <c r="E1409" i="1" s="1"/>
  <c r="I1409" i="1" s="1"/>
  <c r="A1409" i="1"/>
  <c r="F1409" i="1" s="1"/>
  <c r="E1408" i="1"/>
  <c r="I1408" i="1" s="1"/>
  <c r="B1408" i="1"/>
  <c r="A1408" i="1"/>
  <c r="F1408" i="1" s="1"/>
  <c r="B1407" i="1"/>
  <c r="E1407" i="1" s="1"/>
  <c r="I1407" i="1" s="1"/>
  <c r="A1407" i="1"/>
  <c r="F1407" i="1" s="1"/>
  <c r="B1406" i="1"/>
  <c r="E1406" i="1" s="1"/>
  <c r="I1406" i="1" s="1"/>
  <c r="A1406" i="1"/>
  <c r="F1406" i="1" s="1"/>
  <c r="B1405" i="1"/>
  <c r="A1405" i="1"/>
  <c r="F1405" i="1" s="1"/>
  <c r="B1404" i="1"/>
  <c r="A1404" i="1"/>
  <c r="F1404" i="1" s="1"/>
  <c r="B1403" i="1"/>
  <c r="A1403" i="1"/>
  <c r="F1403" i="1" s="1"/>
  <c r="C1402" i="1"/>
  <c r="G1402" i="1" s="1"/>
  <c r="B1402" i="1"/>
  <c r="A1402" i="1"/>
  <c r="F1402" i="1" s="1"/>
  <c r="B1401" i="1"/>
  <c r="C1401" i="1" s="1"/>
  <c r="G1401" i="1" s="1"/>
  <c r="A1401" i="1"/>
  <c r="F1401" i="1" s="1"/>
  <c r="B1400" i="1"/>
  <c r="A1400" i="1"/>
  <c r="F1400" i="1" s="1"/>
  <c r="B1399" i="1"/>
  <c r="A1399" i="1"/>
  <c r="F1399" i="1" s="1"/>
  <c r="B1398" i="1"/>
  <c r="C1398" i="1" s="1"/>
  <c r="G1398" i="1" s="1"/>
  <c r="A1398" i="1"/>
  <c r="F1398" i="1" s="1"/>
  <c r="B1397" i="1"/>
  <c r="C1397" i="1" s="1"/>
  <c r="G1397" i="1" s="1"/>
  <c r="A1397" i="1"/>
  <c r="F1397" i="1" s="1"/>
  <c r="D1396" i="1"/>
  <c r="H1396" i="1" s="1"/>
  <c r="C1396" i="1"/>
  <c r="G1396" i="1" s="1"/>
  <c r="B1396" i="1"/>
  <c r="E1396" i="1" s="1"/>
  <c r="I1396" i="1" s="1"/>
  <c r="A1396" i="1"/>
  <c r="F1396" i="1" s="1"/>
  <c r="D1395" i="1"/>
  <c r="H1395" i="1" s="1"/>
  <c r="C1395" i="1"/>
  <c r="G1395" i="1" s="1"/>
  <c r="B1395" i="1"/>
  <c r="E1395" i="1" s="1"/>
  <c r="I1395" i="1" s="1"/>
  <c r="A1395" i="1"/>
  <c r="F1395" i="1" s="1"/>
  <c r="D1394" i="1"/>
  <c r="H1394" i="1" s="1"/>
  <c r="C1394" i="1"/>
  <c r="G1394" i="1" s="1"/>
  <c r="B1394" i="1"/>
  <c r="E1394" i="1" s="1"/>
  <c r="I1394" i="1" s="1"/>
  <c r="A1394" i="1"/>
  <c r="F1394" i="1" s="1"/>
  <c r="D1393" i="1"/>
  <c r="H1393" i="1" s="1"/>
  <c r="C1393" i="1"/>
  <c r="G1393" i="1" s="1"/>
  <c r="B1393" i="1"/>
  <c r="E1393" i="1" s="1"/>
  <c r="I1393" i="1" s="1"/>
  <c r="A1393" i="1"/>
  <c r="F1393" i="1" s="1"/>
  <c r="D1392" i="1"/>
  <c r="H1392" i="1" s="1"/>
  <c r="C1392" i="1"/>
  <c r="G1392" i="1" s="1"/>
  <c r="B1392" i="1"/>
  <c r="E1392" i="1" s="1"/>
  <c r="I1392" i="1" s="1"/>
  <c r="A1392" i="1"/>
  <c r="F1392" i="1" s="1"/>
  <c r="D1391" i="1"/>
  <c r="H1391" i="1" s="1"/>
  <c r="C1391" i="1"/>
  <c r="G1391" i="1" s="1"/>
  <c r="B1391" i="1"/>
  <c r="E1391" i="1" s="1"/>
  <c r="I1391" i="1" s="1"/>
  <c r="A1391" i="1"/>
  <c r="F1391" i="1" s="1"/>
  <c r="D1390" i="1"/>
  <c r="H1390" i="1" s="1"/>
  <c r="C1390" i="1"/>
  <c r="G1390" i="1" s="1"/>
  <c r="B1390" i="1"/>
  <c r="E1390" i="1" s="1"/>
  <c r="I1390" i="1" s="1"/>
  <c r="A1390" i="1"/>
  <c r="F1390" i="1" s="1"/>
  <c r="B1389" i="1"/>
  <c r="A1389" i="1"/>
  <c r="F1389" i="1" s="1"/>
  <c r="B1388" i="1"/>
  <c r="A1388" i="1"/>
  <c r="F1388" i="1" s="1"/>
  <c r="D1387" i="1"/>
  <c r="H1387" i="1" s="1"/>
  <c r="C1387" i="1"/>
  <c r="G1387" i="1" s="1"/>
  <c r="B1387" i="1"/>
  <c r="E1387" i="1" s="1"/>
  <c r="I1387" i="1" s="1"/>
  <c r="A1387" i="1"/>
  <c r="F1387" i="1" s="1"/>
  <c r="B1386" i="1"/>
  <c r="E1386" i="1" s="1"/>
  <c r="I1386" i="1" s="1"/>
  <c r="A1386" i="1"/>
  <c r="F1386" i="1" s="1"/>
  <c r="B1385" i="1"/>
  <c r="E1385" i="1" s="1"/>
  <c r="I1385" i="1" s="1"/>
  <c r="A1385" i="1"/>
  <c r="F1385" i="1" s="1"/>
  <c r="B1384" i="1"/>
  <c r="A1384" i="1"/>
  <c r="F1384" i="1" s="1"/>
  <c r="B1383" i="1"/>
  <c r="A1383" i="1"/>
  <c r="F1383" i="1" s="1"/>
  <c r="B1382" i="1"/>
  <c r="A1382" i="1"/>
  <c r="F1382" i="1" s="1"/>
  <c r="B1381" i="1"/>
  <c r="A1381" i="1"/>
  <c r="F1381" i="1" s="1"/>
  <c r="B1380" i="1"/>
  <c r="A1380" i="1"/>
  <c r="F1380" i="1" s="1"/>
  <c r="B1379" i="1"/>
  <c r="A1379" i="1"/>
  <c r="F1379" i="1" s="1"/>
  <c r="B1378" i="1"/>
  <c r="A1378" i="1"/>
  <c r="F1378" i="1" s="1"/>
  <c r="B1377" i="1"/>
  <c r="C1377" i="1" s="1"/>
  <c r="G1377" i="1" s="1"/>
  <c r="A1377" i="1"/>
  <c r="F1377" i="1" s="1"/>
  <c r="B1376" i="1"/>
  <c r="C1376" i="1" s="1"/>
  <c r="G1376" i="1" s="1"/>
  <c r="A1376" i="1"/>
  <c r="F1376" i="1" s="1"/>
  <c r="B1375" i="1"/>
  <c r="C1375" i="1" s="1"/>
  <c r="G1375" i="1" s="1"/>
  <c r="A1375" i="1"/>
  <c r="F1375" i="1" s="1"/>
  <c r="B1374" i="1"/>
  <c r="A1374" i="1"/>
  <c r="F1374" i="1" s="1"/>
  <c r="B1373" i="1"/>
  <c r="C1373" i="1" s="1"/>
  <c r="G1373" i="1" s="1"/>
  <c r="A1373" i="1"/>
  <c r="F1373" i="1" s="1"/>
  <c r="B1372" i="1"/>
  <c r="C1372" i="1" s="1"/>
  <c r="G1372" i="1" s="1"/>
  <c r="A1372" i="1"/>
  <c r="F1372" i="1" s="1"/>
  <c r="B1371" i="1"/>
  <c r="C1371" i="1" s="1"/>
  <c r="G1371" i="1" s="1"/>
  <c r="A1371" i="1"/>
  <c r="F1371" i="1" s="1"/>
  <c r="B1370" i="1"/>
  <c r="A1370" i="1"/>
  <c r="F1370" i="1" s="1"/>
  <c r="B1369" i="1"/>
  <c r="E1369" i="1" s="1"/>
  <c r="I1369" i="1" s="1"/>
  <c r="A1369" i="1"/>
  <c r="F1369" i="1" s="1"/>
  <c r="B1368" i="1"/>
  <c r="E1368" i="1" s="1"/>
  <c r="I1368" i="1" s="1"/>
  <c r="A1368" i="1"/>
  <c r="F1368" i="1" s="1"/>
  <c r="B1367" i="1"/>
  <c r="E1367" i="1" s="1"/>
  <c r="I1367" i="1" s="1"/>
  <c r="A1367" i="1"/>
  <c r="F1367" i="1" s="1"/>
  <c r="B1366" i="1"/>
  <c r="E1366" i="1" s="1"/>
  <c r="I1366" i="1" s="1"/>
  <c r="A1366" i="1"/>
  <c r="F1366" i="1" s="1"/>
  <c r="B1365" i="1"/>
  <c r="A1365" i="1"/>
  <c r="F1365" i="1" s="1"/>
  <c r="B1364" i="1"/>
  <c r="A1364" i="1"/>
  <c r="F1364" i="1" s="1"/>
  <c r="B1363" i="1"/>
  <c r="A1363" i="1"/>
  <c r="F1363" i="1" s="1"/>
  <c r="B1362" i="1"/>
  <c r="E1362" i="1" s="1"/>
  <c r="I1362" i="1" s="1"/>
  <c r="A1362" i="1"/>
  <c r="F1362" i="1" s="1"/>
  <c r="D1361" i="1"/>
  <c r="H1361" i="1" s="1"/>
  <c r="C1361" i="1"/>
  <c r="G1361" i="1" s="1"/>
  <c r="B1361" i="1"/>
  <c r="E1361" i="1" s="1"/>
  <c r="I1361" i="1" s="1"/>
  <c r="A1361" i="1"/>
  <c r="F1361" i="1" s="1"/>
  <c r="C1360" i="1"/>
  <c r="G1360" i="1" s="1"/>
  <c r="B1360" i="1"/>
  <c r="D1360" i="1" s="1"/>
  <c r="H1360" i="1" s="1"/>
  <c r="A1360" i="1"/>
  <c r="F1360" i="1" s="1"/>
  <c r="B1359" i="1"/>
  <c r="D1359" i="1" s="1"/>
  <c r="H1359" i="1" s="1"/>
  <c r="A1359" i="1"/>
  <c r="F1359" i="1" s="1"/>
  <c r="C1358" i="1"/>
  <c r="G1358" i="1" s="1"/>
  <c r="B1358" i="1"/>
  <c r="D1358" i="1" s="1"/>
  <c r="H1358" i="1" s="1"/>
  <c r="A1358" i="1"/>
  <c r="F1358" i="1" s="1"/>
  <c r="C1357" i="1"/>
  <c r="G1357" i="1" s="1"/>
  <c r="B1357" i="1"/>
  <c r="D1357" i="1" s="1"/>
  <c r="H1357" i="1" s="1"/>
  <c r="A1357" i="1"/>
  <c r="F1357" i="1" s="1"/>
  <c r="B1356" i="1"/>
  <c r="A1356" i="1"/>
  <c r="F1356" i="1" s="1"/>
  <c r="B1355" i="1"/>
  <c r="D1355" i="1" s="1"/>
  <c r="H1355" i="1" s="1"/>
  <c r="A1355" i="1"/>
  <c r="F1355" i="1" s="1"/>
  <c r="C1354" i="1"/>
  <c r="G1354" i="1" s="1"/>
  <c r="B1354" i="1"/>
  <c r="D1354" i="1" s="1"/>
  <c r="H1354" i="1" s="1"/>
  <c r="A1354" i="1"/>
  <c r="F1354" i="1" s="1"/>
  <c r="B1353" i="1"/>
  <c r="E1353" i="1" s="1"/>
  <c r="I1353" i="1" s="1"/>
  <c r="A1353" i="1"/>
  <c r="F1353" i="1" s="1"/>
  <c r="B1352" i="1"/>
  <c r="E1352" i="1" s="1"/>
  <c r="I1352" i="1" s="1"/>
  <c r="A1352" i="1"/>
  <c r="F1352" i="1" s="1"/>
  <c r="B1351" i="1"/>
  <c r="E1351" i="1" s="1"/>
  <c r="I1351" i="1" s="1"/>
  <c r="A1351" i="1"/>
  <c r="F1351" i="1" s="1"/>
  <c r="B1350" i="1"/>
  <c r="E1350" i="1" s="1"/>
  <c r="I1350" i="1" s="1"/>
  <c r="A1350" i="1"/>
  <c r="F1350" i="1" s="1"/>
  <c r="B1349" i="1"/>
  <c r="E1349" i="1" s="1"/>
  <c r="I1349" i="1" s="1"/>
  <c r="A1349" i="1"/>
  <c r="F1349" i="1" s="1"/>
  <c r="B1348" i="1"/>
  <c r="E1348" i="1" s="1"/>
  <c r="I1348" i="1" s="1"/>
  <c r="A1348" i="1"/>
  <c r="F1348" i="1" s="1"/>
  <c r="B1347" i="1"/>
  <c r="E1347" i="1" s="1"/>
  <c r="I1347" i="1" s="1"/>
  <c r="A1347" i="1"/>
  <c r="F1347" i="1" s="1"/>
  <c r="B1346" i="1"/>
  <c r="E1346" i="1" s="1"/>
  <c r="I1346" i="1" s="1"/>
  <c r="A1346" i="1"/>
  <c r="F1346" i="1" s="1"/>
  <c r="C1345" i="1"/>
  <c r="G1345" i="1" s="1"/>
  <c r="B1345" i="1"/>
  <c r="E1345" i="1" s="1"/>
  <c r="I1345" i="1" s="1"/>
  <c r="A1345" i="1"/>
  <c r="F1345" i="1" s="1"/>
  <c r="D1344" i="1"/>
  <c r="H1344" i="1" s="1"/>
  <c r="C1344" i="1"/>
  <c r="G1344" i="1" s="1"/>
  <c r="B1344" i="1"/>
  <c r="E1344" i="1" s="1"/>
  <c r="I1344" i="1" s="1"/>
  <c r="A1344" i="1"/>
  <c r="F1344" i="1" s="1"/>
  <c r="B1343" i="1"/>
  <c r="A1343" i="1"/>
  <c r="F1343" i="1" s="1"/>
  <c r="B1342" i="1"/>
  <c r="E1342" i="1" s="1"/>
  <c r="I1342" i="1" s="1"/>
  <c r="A1342" i="1"/>
  <c r="F1342" i="1" s="1"/>
  <c r="C1341" i="1"/>
  <c r="G1341" i="1" s="1"/>
  <c r="B1341" i="1"/>
  <c r="E1341" i="1" s="1"/>
  <c r="I1341" i="1" s="1"/>
  <c r="A1341" i="1"/>
  <c r="F1341" i="1" s="1"/>
  <c r="B1340" i="1"/>
  <c r="A1340" i="1"/>
  <c r="F1340" i="1" s="1"/>
  <c r="D1339" i="1"/>
  <c r="H1339" i="1" s="1"/>
  <c r="B1339" i="1"/>
  <c r="C1339" i="1" s="1"/>
  <c r="G1339" i="1" s="1"/>
  <c r="A1339" i="1"/>
  <c r="F1339" i="1" s="1"/>
  <c r="D1338" i="1"/>
  <c r="H1338" i="1" s="1"/>
  <c r="B1338" i="1"/>
  <c r="C1338" i="1" s="1"/>
  <c r="G1338" i="1" s="1"/>
  <c r="A1338" i="1"/>
  <c r="F1338" i="1" s="1"/>
  <c r="B1337" i="1"/>
  <c r="C1337" i="1" s="1"/>
  <c r="G1337" i="1" s="1"/>
  <c r="A1337" i="1"/>
  <c r="F1337" i="1" s="1"/>
  <c r="B1336" i="1"/>
  <c r="C1336" i="1" s="1"/>
  <c r="G1336" i="1" s="1"/>
  <c r="A1336" i="1"/>
  <c r="F1336" i="1" s="1"/>
  <c r="B1335" i="1"/>
  <c r="C1335" i="1" s="1"/>
  <c r="G1335" i="1" s="1"/>
  <c r="A1335" i="1"/>
  <c r="F1335" i="1" s="1"/>
  <c r="B1334" i="1"/>
  <c r="C1334" i="1" s="1"/>
  <c r="G1334" i="1" s="1"/>
  <c r="A1334" i="1"/>
  <c r="F1334" i="1" s="1"/>
  <c r="B1333" i="1"/>
  <c r="C1333" i="1" s="1"/>
  <c r="G1333" i="1" s="1"/>
  <c r="A1333" i="1"/>
  <c r="F1333" i="1" s="1"/>
  <c r="B1332" i="1"/>
  <c r="C1332" i="1" s="1"/>
  <c r="G1332" i="1" s="1"/>
  <c r="A1332" i="1"/>
  <c r="F1332" i="1" s="1"/>
  <c r="B1331" i="1"/>
  <c r="C1331" i="1" s="1"/>
  <c r="G1331" i="1" s="1"/>
  <c r="A1331" i="1"/>
  <c r="F1331" i="1" s="1"/>
  <c r="B1330" i="1"/>
  <c r="C1330" i="1" s="1"/>
  <c r="G1330" i="1" s="1"/>
  <c r="A1330" i="1"/>
  <c r="F1330" i="1" s="1"/>
  <c r="C1329" i="1"/>
  <c r="G1329" i="1" s="1"/>
  <c r="B1329" i="1"/>
  <c r="D1329" i="1" s="1"/>
  <c r="H1329" i="1" s="1"/>
  <c r="A1329" i="1"/>
  <c r="F1329" i="1" s="1"/>
  <c r="B1328" i="1"/>
  <c r="A1328" i="1"/>
  <c r="F1328" i="1" s="1"/>
  <c r="B1327" i="1"/>
  <c r="D1327" i="1" s="1"/>
  <c r="H1327" i="1" s="1"/>
  <c r="A1327" i="1"/>
  <c r="F1327" i="1" s="1"/>
  <c r="C1326" i="1"/>
  <c r="G1326" i="1" s="1"/>
  <c r="B1326" i="1"/>
  <c r="D1326" i="1" s="1"/>
  <c r="H1326" i="1" s="1"/>
  <c r="A1326" i="1"/>
  <c r="F1326" i="1" s="1"/>
  <c r="B1325" i="1"/>
  <c r="A1325" i="1"/>
  <c r="F1325" i="1" s="1"/>
  <c r="C1324" i="1"/>
  <c r="G1324" i="1" s="1"/>
  <c r="B1324" i="1"/>
  <c r="D1324" i="1" s="1"/>
  <c r="H1324" i="1" s="1"/>
  <c r="A1324" i="1"/>
  <c r="F1324" i="1" s="1"/>
  <c r="B1323" i="1"/>
  <c r="D1323" i="1" s="1"/>
  <c r="H1323" i="1" s="1"/>
  <c r="A1323" i="1"/>
  <c r="F1323" i="1" s="1"/>
  <c r="B1322" i="1"/>
  <c r="A1322" i="1"/>
  <c r="F1322" i="1" s="1"/>
  <c r="B1321" i="1"/>
  <c r="E1321" i="1" s="1"/>
  <c r="I1321" i="1" s="1"/>
  <c r="A1321" i="1"/>
  <c r="F1321" i="1" s="1"/>
  <c r="D1320" i="1"/>
  <c r="H1320" i="1" s="1"/>
  <c r="C1320" i="1"/>
  <c r="G1320" i="1" s="1"/>
  <c r="B1320" i="1"/>
  <c r="E1320" i="1" s="1"/>
  <c r="I1320" i="1" s="1"/>
  <c r="A1320" i="1"/>
  <c r="F1320" i="1" s="1"/>
  <c r="B1319" i="1"/>
  <c r="E1319" i="1" s="1"/>
  <c r="I1319" i="1" s="1"/>
  <c r="A1319" i="1"/>
  <c r="F1319" i="1" s="1"/>
  <c r="B1318" i="1"/>
  <c r="E1318" i="1" s="1"/>
  <c r="I1318" i="1" s="1"/>
  <c r="A1318" i="1"/>
  <c r="F1318" i="1" s="1"/>
  <c r="B1317" i="1"/>
  <c r="E1317" i="1" s="1"/>
  <c r="I1317" i="1" s="1"/>
  <c r="A1317" i="1"/>
  <c r="F1317" i="1" s="1"/>
  <c r="B1316" i="1"/>
  <c r="E1316" i="1" s="1"/>
  <c r="I1316" i="1" s="1"/>
  <c r="A1316" i="1"/>
  <c r="F1316" i="1" s="1"/>
  <c r="B1315" i="1"/>
  <c r="E1315" i="1" s="1"/>
  <c r="I1315" i="1" s="1"/>
  <c r="A1315" i="1"/>
  <c r="F1315" i="1" s="1"/>
  <c r="B1314" i="1"/>
  <c r="E1314" i="1" s="1"/>
  <c r="I1314" i="1" s="1"/>
  <c r="A1314" i="1"/>
  <c r="F1314" i="1" s="1"/>
  <c r="C1313" i="1"/>
  <c r="G1313" i="1" s="1"/>
  <c r="B1313" i="1"/>
  <c r="E1313" i="1" s="1"/>
  <c r="I1313" i="1" s="1"/>
  <c r="A1313" i="1"/>
  <c r="F1313" i="1" s="1"/>
  <c r="B1312" i="1"/>
  <c r="A1312" i="1"/>
  <c r="F1312" i="1" s="1"/>
  <c r="D1311" i="1"/>
  <c r="H1311" i="1" s="1"/>
  <c r="C1311" i="1"/>
  <c r="G1311" i="1" s="1"/>
  <c r="B1311" i="1"/>
  <c r="E1311" i="1" s="1"/>
  <c r="I1311" i="1" s="1"/>
  <c r="A1311" i="1"/>
  <c r="F1311" i="1" s="1"/>
  <c r="B1310" i="1"/>
  <c r="E1310" i="1" s="1"/>
  <c r="I1310" i="1" s="1"/>
  <c r="A1310" i="1"/>
  <c r="F1310" i="1" s="1"/>
  <c r="C1309" i="1"/>
  <c r="G1309" i="1" s="1"/>
  <c r="B1309" i="1"/>
  <c r="E1309" i="1" s="1"/>
  <c r="I1309" i="1" s="1"/>
  <c r="A1309" i="1"/>
  <c r="F1309" i="1" s="1"/>
  <c r="D1308" i="1"/>
  <c r="H1308" i="1" s="1"/>
  <c r="B1308" i="1"/>
  <c r="C1308" i="1" s="1"/>
  <c r="G1308" i="1" s="1"/>
  <c r="A1308" i="1"/>
  <c r="F1308" i="1" s="1"/>
  <c r="D1307" i="1"/>
  <c r="H1307" i="1" s="1"/>
  <c r="B1307" i="1"/>
  <c r="C1307" i="1" s="1"/>
  <c r="G1307" i="1" s="1"/>
  <c r="A1307" i="1"/>
  <c r="F1307" i="1" s="1"/>
  <c r="B1306" i="1"/>
  <c r="A1306" i="1"/>
  <c r="F1306" i="1" s="1"/>
  <c r="B1305" i="1"/>
  <c r="C1305" i="1" s="1"/>
  <c r="G1305" i="1" s="1"/>
  <c r="A1305" i="1"/>
  <c r="F1305" i="1" s="1"/>
  <c r="B1304" i="1"/>
  <c r="C1304" i="1" s="1"/>
  <c r="G1304" i="1" s="1"/>
  <c r="A1304" i="1"/>
  <c r="F1304" i="1" s="1"/>
  <c r="B1303" i="1"/>
  <c r="C1303" i="1" s="1"/>
  <c r="G1303" i="1" s="1"/>
  <c r="A1303" i="1"/>
  <c r="F1303" i="1" s="1"/>
  <c r="B1302" i="1"/>
  <c r="C1302" i="1" s="1"/>
  <c r="G1302" i="1" s="1"/>
  <c r="A1302" i="1"/>
  <c r="F1302" i="1" s="1"/>
  <c r="B1301" i="1"/>
  <c r="C1301" i="1" s="1"/>
  <c r="G1301" i="1" s="1"/>
  <c r="A1301" i="1"/>
  <c r="F1301" i="1" s="1"/>
  <c r="B1300" i="1"/>
  <c r="C1300" i="1" s="1"/>
  <c r="G1300" i="1" s="1"/>
  <c r="A1300" i="1"/>
  <c r="F1300" i="1" s="1"/>
  <c r="B1299" i="1"/>
  <c r="C1299" i="1" s="1"/>
  <c r="G1299" i="1" s="1"/>
  <c r="A1299" i="1"/>
  <c r="F1299" i="1" s="1"/>
  <c r="B1298" i="1"/>
  <c r="C1298" i="1" s="1"/>
  <c r="G1298" i="1" s="1"/>
  <c r="A1298" i="1"/>
  <c r="F1298" i="1" s="1"/>
  <c r="C1297" i="1"/>
  <c r="G1297" i="1" s="1"/>
  <c r="B1297" i="1"/>
  <c r="D1297" i="1" s="1"/>
  <c r="H1297" i="1" s="1"/>
  <c r="A1297" i="1"/>
  <c r="F1297" i="1" s="1"/>
  <c r="B1296" i="1"/>
  <c r="D1296" i="1" s="1"/>
  <c r="H1296" i="1" s="1"/>
  <c r="A1296" i="1"/>
  <c r="F1296" i="1" s="1"/>
  <c r="B1295" i="1"/>
  <c r="A1295" i="1"/>
  <c r="F1295" i="1" s="1"/>
  <c r="C1294" i="1"/>
  <c r="G1294" i="1" s="1"/>
  <c r="B1294" i="1"/>
  <c r="D1294" i="1" s="1"/>
  <c r="H1294" i="1" s="1"/>
  <c r="A1294" i="1"/>
  <c r="F1294" i="1" s="1"/>
  <c r="C1293" i="1"/>
  <c r="G1293" i="1" s="1"/>
  <c r="B1293" i="1"/>
  <c r="D1293" i="1" s="1"/>
  <c r="H1293" i="1" s="1"/>
  <c r="A1293" i="1"/>
  <c r="F1293" i="1" s="1"/>
  <c r="B1292" i="1"/>
  <c r="D1292" i="1" s="1"/>
  <c r="H1292" i="1" s="1"/>
  <c r="A1292" i="1"/>
  <c r="F1292" i="1" s="1"/>
  <c r="C1291" i="1"/>
  <c r="G1291" i="1" s="1"/>
  <c r="B1291" i="1"/>
  <c r="D1291" i="1" s="1"/>
  <c r="H1291" i="1" s="1"/>
  <c r="A1291" i="1"/>
  <c r="F1291" i="1" s="1"/>
  <c r="C1290" i="1"/>
  <c r="G1290" i="1" s="1"/>
  <c r="B1290" i="1"/>
  <c r="D1290" i="1" s="1"/>
  <c r="H1290" i="1" s="1"/>
  <c r="A1290" i="1"/>
  <c r="F1290" i="1" s="1"/>
  <c r="E1289" i="1"/>
  <c r="I1289" i="1" s="1"/>
  <c r="D1289" i="1"/>
  <c r="H1289" i="1" s="1"/>
  <c r="C1289" i="1"/>
  <c r="G1289" i="1" s="1"/>
  <c r="B1289" i="1"/>
  <c r="A1289" i="1"/>
  <c r="F1289" i="1" s="1"/>
  <c r="C1288" i="1"/>
  <c r="G1288" i="1" s="1"/>
  <c r="B1288" i="1"/>
  <c r="E1288" i="1" s="1"/>
  <c r="I1288" i="1" s="1"/>
  <c r="A1288" i="1"/>
  <c r="F1288" i="1" s="1"/>
  <c r="E1287" i="1"/>
  <c r="I1287" i="1" s="1"/>
  <c r="D1287" i="1"/>
  <c r="H1287" i="1" s="1"/>
  <c r="C1287" i="1"/>
  <c r="G1287" i="1" s="1"/>
  <c r="B1287" i="1"/>
  <c r="A1287" i="1"/>
  <c r="F1287" i="1" s="1"/>
  <c r="D1286" i="1"/>
  <c r="H1286" i="1" s="1"/>
  <c r="C1286" i="1"/>
  <c r="G1286" i="1" s="1"/>
  <c r="B1286" i="1"/>
  <c r="E1286" i="1" s="1"/>
  <c r="I1286" i="1" s="1"/>
  <c r="A1286" i="1"/>
  <c r="F1286" i="1" s="1"/>
  <c r="D1285" i="1"/>
  <c r="H1285" i="1" s="1"/>
  <c r="C1285" i="1"/>
  <c r="G1285" i="1" s="1"/>
  <c r="B1285" i="1"/>
  <c r="E1285" i="1" s="1"/>
  <c r="I1285" i="1" s="1"/>
  <c r="A1285" i="1"/>
  <c r="F1285" i="1" s="1"/>
  <c r="D1284" i="1"/>
  <c r="H1284" i="1" s="1"/>
  <c r="C1284" i="1"/>
  <c r="G1284" i="1" s="1"/>
  <c r="B1284" i="1"/>
  <c r="E1284" i="1" s="1"/>
  <c r="I1284" i="1" s="1"/>
  <c r="A1284" i="1"/>
  <c r="F1284" i="1" s="1"/>
  <c r="D1283" i="1"/>
  <c r="H1283" i="1" s="1"/>
  <c r="C1283" i="1"/>
  <c r="G1283" i="1" s="1"/>
  <c r="B1283" i="1"/>
  <c r="E1283" i="1" s="1"/>
  <c r="I1283" i="1" s="1"/>
  <c r="A1283" i="1"/>
  <c r="F1283" i="1" s="1"/>
  <c r="D1282" i="1"/>
  <c r="H1282" i="1" s="1"/>
  <c r="C1282" i="1"/>
  <c r="G1282" i="1" s="1"/>
  <c r="B1282" i="1"/>
  <c r="E1282" i="1" s="1"/>
  <c r="I1282" i="1" s="1"/>
  <c r="A1282" i="1"/>
  <c r="F1282" i="1" s="1"/>
  <c r="B1281" i="1"/>
  <c r="E1281" i="1" s="1"/>
  <c r="I1281" i="1" s="1"/>
  <c r="A1281" i="1"/>
  <c r="F1281" i="1" s="1"/>
  <c r="B1280" i="1"/>
  <c r="A1280" i="1"/>
  <c r="F1280" i="1" s="1"/>
  <c r="B1279" i="1"/>
  <c r="A1279" i="1"/>
  <c r="F1279" i="1" s="1"/>
  <c r="B1278" i="1"/>
  <c r="A1278" i="1"/>
  <c r="F1278" i="1" s="1"/>
  <c r="B1277" i="1"/>
  <c r="E1277" i="1" s="1"/>
  <c r="I1277" i="1" s="1"/>
  <c r="A1277" i="1"/>
  <c r="F1277" i="1" s="1"/>
  <c r="B1276" i="1"/>
  <c r="C1276" i="1" s="1"/>
  <c r="G1276" i="1" s="1"/>
  <c r="A1276" i="1"/>
  <c r="F1276" i="1" s="1"/>
  <c r="B1275" i="1"/>
  <c r="C1275" i="1" s="1"/>
  <c r="G1275" i="1" s="1"/>
  <c r="A1275" i="1"/>
  <c r="F1275" i="1" s="1"/>
  <c r="B1274" i="1"/>
  <c r="C1274" i="1" s="1"/>
  <c r="G1274" i="1" s="1"/>
  <c r="A1274" i="1"/>
  <c r="F1274" i="1" s="1"/>
  <c r="B1273" i="1"/>
  <c r="C1273" i="1" s="1"/>
  <c r="G1273" i="1" s="1"/>
  <c r="A1273" i="1"/>
  <c r="F1273" i="1" s="1"/>
  <c r="B1272" i="1"/>
  <c r="C1272" i="1" s="1"/>
  <c r="G1272" i="1" s="1"/>
  <c r="A1272" i="1"/>
  <c r="F1272" i="1" s="1"/>
  <c r="B1271" i="1"/>
  <c r="C1271" i="1" s="1"/>
  <c r="G1271" i="1" s="1"/>
  <c r="A1271" i="1"/>
  <c r="F1271" i="1" s="1"/>
  <c r="B1270" i="1"/>
  <c r="C1270" i="1" s="1"/>
  <c r="G1270" i="1" s="1"/>
  <c r="A1270" i="1"/>
  <c r="F1270" i="1" s="1"/>
  <c r="B1269" i="1"/>
  <c r="C1269" i="1" s="1"/>
  <c r="G1269" i="1" s="1"/>
  <c r="A1269" i="1"/>
  <c r="F1269" i="1" s="1"/>
  <c r="B1268" i="1"/>
  <c r="C1268" i="1" s="1"/>
  <c r="G1268" i="1" s="1"/>
  <c r="A1268" i="1"/>
  <c r="F1268" i="1" s="1"/>
  <c r="B1267" i="1"/>
  <c r="C1267" i="1" s="1"/>
  <c r="G1267" i="1" s="1"/>
  <c r="A1267" i="1"/>
  <c r="F1267" i="1" s="1"/>
  <c r="B1266" i="1"/>
  <c r="C1266" i="1" s="1"/>
  <c r="G1266" i="1" s="1"/>
  <c r="A1266" i="1"/>
  <c r="F1266" i="1" s="1"/>
  <c r="B1265" i="1"/>
  <c r="A1265" i="1"/>
  <c r="F1265" i="1" s="1"/>
  <c r="B1264" i="1"/>
  <c r="D1264" i="1" s="1"/>
  <c r="H1264" i="1" s="1"/>
  <c r="A1264" i="1"/>
  <c r="F1264" i="1" s="1"/>
  <c r="B1263" i="1"/>
  <c r="D1263" i="1" s="1"/>
  <c r="H1263" i="1" s="1"/>
  <c r="A1263" i="1"/>
  <c r="F1263" i="1" s="1"/>
  <c r="C1262" i="1"/>
  <c r="G1262" i="1" s="1"/>
  <c r="B1262" i="1"/>
  <c r="D1262" i="1" s="1"/>
  <c r="H1262" i="1" s="1"/>
  <c r="A1262" i="1"/>
  <c r="F1262" i="1" s="1"/>
  <c r="C1261" i="1"/>
  <c r="G1261" i="1" s="1"/>
  <c r="B1261" i="1"/>
  <c r="D1261" i="1" s="1"/>
  <c r="H1261" i="1" s="1"/>
  <c r="A1261" i="1"/>
  <c r="F1261" i="1" s="1"/>
  <c r="B1260" i="1"/>
  <c r="D1260" i="1" s="1"/>
  <c r="H1260" i="1" s="1"/>
  <c r="A1260" i="1"/>
  <c r="F1260" i="1" s="1"/>
  <c r="B1259" i="1"/>
  <c r="D1259" i="1" s="1"/>
  <c r="H1259" i="1" s="1"/>
  <c r="A1259" i="1"/>
  <c r="F1259" i="1" s="1"/>
  <c r="C1258" i="1"/>
  <c r="G1258" i="1" s="1"/>
  <c r="B1258" i="1"/>
  <c r="D1258" i="1" s="1"/>
  <c r="H1258" i="1" s="1"/>
  <c r="A1258" i="1"/>
  <c r="F1258" i="1" s="1"/>
  <c r="B1257" i="1"/>
  <c r="D1257" i="1" s="1"/>
  <c r="H1257" i="1" s="1"/>
  <c r="A1257" i="1"/>
  <c r="F1257" i="1" s="1"/>
  <c r="B1256" i="1"/>
  <c r="A1256" i="1"/>
  <c r="F1256" i="1" s="1"/>
  <c r="B1255" i="1"/>
  <c r="A1255" i="1"/>
  <c r="F1255" i="1" s="1"/>
  <c r="D1254" i="1"/>
  <c r="H1254" i="1" s="1"/>
  <c r="B1254" i="1"/>
  <c r="E1254" i="1" s="1"/>
  <c r="I1254" i="1" s="1"/>
  <c r="A1254" i="1"/>
  <c r="F1254" i="1" s="1"/>
  <c r="D1253" i="1"/>
  <c r="H1253" i="1" s="1"/>
  <c r="B1253" i="1"/>
  <c r="E1253" i="1" s="1"/>
  <c r="I1253" i="1" s="1"/>
  <c r="A1253" i="1"/>
  <c r="F1253" i="1" s="1"/>
  <c r="D1252" i="1"/>
  <c r="H1252" i="1" s="1"/>
  <c r="B1252" i="1"/>
  <c r="E1252" i="1" s="1"/>
  <c r="I1252" i="1" s="1"/>
  <c r="A1252" i="1"/>
  <c r="F1252" i="1" s="1"/>
  <c r="B1251" i="1"/>
  <c r="A1251" i="1"/>
  <c r="F1251" i="1" s="1"/>
  <c r="D1250" i="1"/>
  <c r="H1250" i="1" s="1"/>
  <c r="B1250" i="1"/>
  <c r="E1250" i="1" s="1"/>
  <c r="I1250" i="1" s="1"/>
  <c r="A1250" i="1"/>
  <c r="F1250" i="1" s="1"/>
  <c r="B1249" i="1"/>
  <c r="E1249" i="1" s="1"/>
  <c r="I1249" i="1" s="1"/>
  <c r="A1249" i="1"/>
  <c r="F1249" i="1" s="1"/>
  <c r="B1248" i="1"/>
  <c r="A1248" i="1"/>
  <c r="F1248" i="1" s="1"/>
  <c r="C1247" i="1"/>
  <c r="G1247" i="1" s="1"/>
  <c r="B1247" i="1"/>
  <c r="A1247" i="1"/>
  <c r="F1247" i="1" s="1"/>
  <c r="B1246" i="1"/>
  <c r="D1246" i="1" s="1"/>
  <c r="H1246" i="1" s="1"/>
  <c r="A1246" i="1"/>
  <c r="F1246" i="1" s="1"/>
  <c r="B1245" i="1"/>
  <c r="A1245" i="1"/>
  <c r="F1245" i="1" s="1"/>
  <c r="E1244" i="1"/>
  <c r="I1244" i="1" s="1"/>
  <c r="B1244" i="1"/>
  <c r="C1244" i="1" s="1"/>
  <c r="G1244" i="1" s="1"/>
  <c r="A1244" i="1"/>
  <c r="F1244" i="1" s="1"/>
  <c r="E1243" i="1"/>
  <c r="I1243" i="1" s="1"/>
  <c r="B1243" i="1"/>
  <c r="C1243" i="1" s="1"/>
  <c r="G1243" i="1" s="1"/>
  <c r="A1243" i="1"/>
  <c r="F1243" i="1" s="1"/>
  <c r="E1242" i="1"/>
  <c r="I1242" i="1" s="1"/>
  <c r="B1242" i="1"/>
  <c r="C1242" i="1" s="1"/>
  <c r="G1242" i="1" s="1"/>
  <c r="A1242" i="1"/>
  <c r="F1242" i="1" s="1"/>
  <c r="B1241" i="1"/>
  <c r="C1241" i="1" s="1"/>
  <c r="G1241" i="1" s="1"/>
  <c r="A1241" i="1"/>
  <c r="F1241" i="1" s="1"/>
  <c r="B1240" i="1"/>
  <c r="C1240" i="1" s="1"/>
  <c r="G1240" i="1" s="1"/>
  <c r="A1240" i="1"/>
  <c r="F1240" i="1" s="1"/>
  <c r="B1239" i="1"/>
  <c r="C1239" i="1" s="1"/>
  <c r="G1239" i="1" s="1"/>
  <c r="A1239" i="1"/>
  <c r="F1239" i="1" s="1"/>
  <c r="B1238" i="1"/>
  <c r="C1238" i="1" s="1"/>
  <c r="G1238" i="1" s="1"/>
  <c r="A1238" i="1"/>
  <c r="F1238" i="1" s="1"/>
  <c r="B1237" i="1"/>
  <c r="C1237" i="1" s="1"/>
  <c r="G1237" i="1" s="1"/>
  <c r="A1237" i="1"/>
  <c r="F1237" i="1" s="1"/>
  <c r="B1236" i="1"/>
  <c r="C1236" i="1" s="1"/>
  <c r="G1236" i="1" s="1"/>
  <c r="A1236" i="1"/>
  <c r="F1236" i="1" s="1"/>
  <c r="B1235" i="1"/>
  <c r="C1235" i="1" s="1"/>
  <c r="G1235" i="1" s="1"/>
  <c r="A1235" i="1"/>
  <c r="F1235" i="1" s="1"/>
  <c r="B1234" i="1"/>
  <c r="C1234" i="1" s="1"/>
  <c r="G1234" i="1" s="1"/>
  <c r="A1234" i="1"/>
  <c r="F1234" i="1" s="1"/>
  <c r="B1233" i="1"/>
  <c r="D1233" i="1" s="1"/>
  <c r="H1233" i="1" s="1"/>
  <c r="A1233" i="1"/>
  <c r="F1233" i="1" s="1"/>
  <c r="C1232" i="1"/>
  <c r="G1232" i="1" s="1"/>
  <c r="B1232" i="1"/>
  <c r="D1232" i="1" s="1"/>
  <c r="H1232" i="1" s="1"/>
  <c r="A1232" i="1"/>
  <c r="F1232" i="1" s="1"/>
  <c r="C1231" i="1"/>
  <c r="G1231" i="1" s="1"/>
  <c r="B1231" i="1"/>
  <c r="D1231" i="1" s="1"/>
  <c r="H1231" i="1" s="1"/>
  <c r="A1231" i="1"/>
  <c r="F1231" i="1" s="1"/>
  <c r="B1230" i="1"/>
  <c r="D1230" i="1" s="1"/>
  <c r="H1230" i="1" s="1"/>
  <c r="A1230" i="1"/>
  <c r="F1230" i="1" s="1"/>
  <c r="B1229" i="1"/>
  <c r="D1229" i="1" s="1"/>
  <c r="H1229" i="1" s="1"/>
  <c r="A1229" i="1"/>
  <c r="F1229" i="1" s="1"/>
  <c r="B1228" i="1"/>
  <c r="A1228" i="1"/>
  <c r="F1228" i="1" s="1"/>
  <c r="C1227" i="1"/>
  <c r="G1227" i="1" s="1"/>
  <c r="B1227" i="1"/>
  <c r="D1227" i="1" s="1"/>
  <c r="H1227" i="1" s="1"/>
  <c r="A1227" i="1"/>
  <c r="F1227" i="1" s="1"/>
  <c r="B1226" i="1"/>
  <c r="D1226" i="1" s="1"/>
  <c r="H1226" i="1" s="1"/>
  <c r="A1226" i="1"/>
  <c r="F1226" i="1" s="1"/>
  <c r="B1225" i="1"/>
  <c r="A1225" i="1"/>
  <c r="F1225" i="1" s="1"/>
  <c r="B1224" i="1"/>
  <c r="A1224" i="1"/>
  <c r="F1224" i="1" s="1"/>
  <c r="C1223" i="1"/>
  <c r="G1223" i="1" s="1"/>
  <c r="B1223" i="1"/>
  <c r="E1223" i="1" s="1"/>
  <c r="I1223" i="1" s="1"/>
  <c r="A1223" i="1"/>
  <c r="F1223" i="1" s="1"/>
  <c r="B1222" i="1"/>
  <c r="A1222" i="1"/>
  <c r="F1222" i="1" s="1"/>
  <c r="B1221" i="1"/>
  <c r="A1221" i="1"/>
  <c r="F1221" i="1" s="1"/>
  <c r="B1220" i="1"/>
  <c r="A1220" i="1"/>
  <c r="F1220" i="1" s="1"/>
  <c r="D1219" i="1"/>
  <c r="H1219" i="1" s="1"/>
  <c r="B1219" i="1"/>
  <c r="E1219" i="1" s="1"/>
  <c r="I1219" i="1" s="1"/>
  <c r="A1219" i="1"/>
  <c r="F1219" i="1" s="1"/>
  <c r="B1218" i="1"/>
  <c r="E1218" i="1" s="1"/>
  <c r="I1218" i="1" s="1"/>
  <c r="A1218" i="1"/>
  <c r="F1218" i="1" s="1"/>
  <c r="B1217" i="1"/>
  <c r="A1217" i="1"/>
  <c r="F1217" i="1" s="1"/>
  <c r="B1216" i="1"/>
  <c r="A1216" i="1"/>
  <c r="F1216" i="1" s="1"/>
  <c r="D1215" i="1"/>
  <c r="H1215" i="1" s="1"/>
  <c r="B1215" i="1"/>
  <c r="A1215" i="1"/>
  <c r="F1215" i="1" s="1"/>
  <c r="B1214" i="1"/>
  <c r="E1214" i="1" s="1"/>
  <c r="I1214" i="1" s="1"/>
  <c r="A1214" i="1"/>
  <c r="F1214" i="1" s="1"/>
  <c r="B1213" i="1"/>
  <c r="C1213" i="1" s="1"/>
  <c r="G1213" i="1" s="1"/>
  <c r="A1213" i="1"/>
  <c r="F1213" i="1" s="1"/>
  <c r="B1212" i="1"/>
  <c r="C1212" i="1" s="1"/>
  <c r="G1212" i="1" s="1"/>
  <c r="A1212" i="1"/>
  <c r="F1212" i="1" s="1"/>
  <c r="B1211" i="1"/>
  <c r="C1211" i="1" s="1"/>
  <c r="G1211" i="1" s="1"/>
  <c r="A1211" i="1"/>
  <c r="F1211" i="1" s="1"/>
  <c r="B1210" i="1"/>
  <c r="C1210" i="1" s="1"/>
  <c r="G1210" i="1" s="1"/>
  <c r="A1210" i="1"/>
  <c r="F1210" i="1" s="1"/>
  <c r="B1209" i="1"/>
  <c r="A1209" i="1"/>
  <c r="F1209" i="1" s="1"/>
  <c r="B1208" i="1"/>
  <c r="A1208" i="1"/>
  <c r="F1208" i="1" s="1"/>
  <c r="B1207" i="1"/>
  <c r="A1207" i="1"/>
  <c r="F1207" i="1" s="1"/>
  <c r="B1206" i="1"/>
  <c r="A1206" i="1"/>
  <c r="F1206" i="1" s="1"/>
  <c r="B1205" i="1"/>
  <c r="A1205" i="1"/>
  <c r="F1205" i="1" s="1"/>
  <c r="B1204" i="1"/>
  <c r="A1204" i="1"/>
  <c r="F1204" i="1" s="1"/>
  <c r="B1203" i="1"/>
  <c r="A1203" i="1"/>
  <c r="F1203" i="1" s="1"/>
  <c r="B1202" i="1"/>
  <c r="A1202" i="1"/>
  <c r="F1202" i="1" s="1"/>
  <c r="C1201" i="1"/>
  <c r="G1201" i="1" s="1"/>
  <c r="B1201" i="1"/>
  <c r="D1201" i="1" s="1"/>
  <c r="H1201" i="1" s="1"/>
  <c r="A1201" i="1"/>
  <c r="F1201" i="1" s="1"/>
  <c r="C1200" i="1"/>
  <c r="G1200" i="1" s="1"/>
  <c r="B1200" i="1"/>
  <c r="D1200" i="1" s="1"/>
  <c r="H1200" i="1" s="1"/>
  <c r="A1200" i="1"/>
  <c r="F1200" i="1" s="1"/>
  <c r="B1199" i="1"/>
  <c r="D1199" i="1" s="1"/>
  <c r="H1199" i="1" s="1"/>
  <c r="A1199" i="1"/>
  <c r="F1199" i="1" s="1"/>
  <c r="B1198" i="1"/>
  <c r="D1198" i="1" s="1"/>
  <c r="H1198" i="1" s="1"/>
  <c r="A1198" i="1"/>
  <c r="F1198" i="1" s="1"/>
  <c r="B1197" i="1"/>
  <c r="A1197" i="1"/>
  <c r="F1197" i="1" s="1"/>
  <c r="C1196" i="1"/>
  <c r="G1196" i="1" s="1"/>
  <c r="B1196" i="1"/>
  <c r="D1196" i="1" s="1"/>
  <c r="H1196" i="1" s="1"/>
  <c r="A1196" i="1"/>
  <c r="F1196" i="1" s="1"/>
  <c r="B1195" i="1"/>
  <c r="D1195" i="1" s="1"/>
  <c r="H1195" i="1" s="1"/>
  <c r="A1195" i="1"/>
  <c r="F1195" i="1" s="1"/>
  <c r="B1194" i="1"/>
  <c r="C1194" i="1" s="1"/>
  <c r="G1194" i="1" s="1"/>
  <c r="A1194" i="1"/>
  <c r="F1194" i="1" s="1"/>
  <c r="B1193" i="1"/>
  <c r="E1193" i="1" s="1"/>
  <c r="I1193" i="1" s="1"/>
  <c r="A1193" i="1"/>
  <c r="F1193" i="1" s="1"/>
  <c r="B1192" i="1"/>
  <c r="A1192" i="1"/>
  <c r="F1192" i="1" s="1"/>
  <c r="E1191" i="1"/>
  <c r="I1191" i="1" s="1"/>
  <c r="D1191" i="1"/>
  <c r="H1191" i="1" s="1"/>
  <c r="C1191" i="1"/>
  <c r="G1191" i="1" s="1"/>
  <c r="B1191" i="1"/>
  <c r="A1191" i="1"/>
  <c r="F1191" i="1" s="1"/>
  <c r="B1190" i="1"/>
  <c r="E1190" i="1" s="1"/>
  <c r="I1190" i="1" s="1"/>
  <c r="A1190" i="1"/>
  <c r="F1190" i="1" s="1"/>
  <c r="B1189" i="1"/>
  <c r="E1189" i="1" s="1"/>
  <c r="I1189" i="1" s="1"/>
  <c r="A1189" i="1"/>
  <c r="F1189" i="1" s="1"/>
  <c r="B1188" i="1"/>
  <c r="E1188" i="1" s="1"/>
  <c r="I1188" i="1" s="1"/>
  <c r="A1188" i="1"/>
  <c r="F1188" i="1" s="1"/>
  <c r="B1187" i="1"/>
  <c r="E1187" i="1" s="1"/>
  <c r="I1187" i="1" s="1"/>
  <c r="A1187" i="1"/>
  <c r="F1187" i="1" s="1"/>
  <c r="B1186" i="1"/>
  <c r="E1186" i="1" s="1"/>
  <c r="I1186" i="1" s="1"/>
  <c r="A1186" i="1"/>
  <c r="F1186" i="1" s="1"/>
  <c r="D1185" i="1"/>
  <c r="H1185" i="1" s="1"/>
  <c r="C1185" i="1"/>
  <c r="G1185" i="1" s="1"/>
  <c r="B1185" i="1"/>
  <c r="E1185" i="1" s="1"/>
  <c r="I1185" i="1" s="1"/>
  <c r="A1185" i="1"/>
  <c r="F1185" i="1" s="1"/>
  <c r="B1184" i="1"/>
  <c r="A1184" i="1"/>
  <c r="F1184" i="1" s="1"/>
  <c r="B1183" i="1"/>
  <c r="A1183" i="1"/>
  <c r="F1183" i="1" s="1"/>
  <c r="B1182" i="1"/>
  <c r="A1182" i="1"/>
  <c r="F1182" i="1" s="1"/>
  <c r="D1181" i="1"/>
  <c r="H1181" i="1" s="1"/>
  <c r="B1181" i="1"/>
  <c r="C1181" i="1" s="1"/>
  <c r="G1181" i="1" s="1"/>
  <c r="A1181" i="1"/>
  <c r="F1181" i="1" s="1"/>
  <c r="B1180" i="1"/>
  <c r="C1180" i="1" s="1"/>
  <c r="G1180" i="1" s="1"/>
  <c r="A1180" i="1"/>
  <c r="F1180" i="1" s="1"/>
  <c r="B1179" i="1"/>
  <c r="A1179" i="1"/>
  <c r="F1179" i="1" s="1"/>
  <c r="D1178" i="1"/>
  <c r="H1178" i="1" s="1"/>
  <c r="B1178" i="1"/>
  <c r="A1178" i="1"/>
  <c r="F1178" i="1" s="1"/>
  <c r="B1177" i="1"/>
  <c r="E1177" i="1" s="1"/>
  <c r="I1177" i="1" s="1"/>
  <c r="A1177" i="1"/>
  <c r="F1177" i="1" s="1"/>
  <c r="E1176" i="1"/>
  <c r="I1176" i="1" s="1"/>
  <c r="B1176" i="1"/>
  <c r="A1176" i="1"/>
  <c r="F1176" i="1" s="1"/>
  <c r="B1175" i="1"/>
  <c r="E1175" i="1" s="1"/>
  <c r="I1175" i="1" s="1"/>
  <c r="A1175" i="1"/>
  <c r="F1175" i="1" s="1"/>
  <c r="B1174" i="1"/>
  <c r="E1174" i="1" s="1"/>
  <c r="I1174" i="1" s="1"/>
  <c r="A1174" i="1"/>
  <c r="F1174" i="1" s="1"/>
  <c r="E1173" i="1"/>
  <c r="I1173" i="1" s="1"/>
  <c r="B1173" i="1"/>
  <c r="A1173" i="1"/>
  <c r="F1173" i="1" s="1"/>
  <c r="E1172" i="1"/>
  <c r="I1172" i="1" s="1"/>
  <c r="B1172" i="1"/>
  <c r="A1172" i="1"/>
  <c r="F1172" i="1" s="1"/>
  <c r="B1171" i="1"/>
  <c r="E1171" i="1" s="1"/>
  <c r="I1171" i="1" s="1"/>
  <c r="A1171" i="1"/>
  <c r="F1171" i="1" s="1"/>
  <c r="B1170" i="1"/>
  <c r="E1170" i="1" s="1"/>
  <c r="I1170" i="1" s="1"/>
  <c r="A1170" i="1"/>
  <c r="F1170" i="1" s="1"/>
  <c r="B1169" i="1"/>
  <c r="C1169" i="1" s="1"/>
  <c r="G1169" i="1" s="1"/>
  <c r="A1169" i="1"/>
  <c r="F1169" i="1" s="1"/>
  <c r="C1168" i="1"/>
  <c r="G1168" i="1" s="1"/>
  <c r="B1168" i="1"/>
  <c r="A1168" i="1"/>
  <c r="F1168" i="1" s="1"/>
  <c r="B1167" i="1"/>
  <c r="C1167" i="1" s="1"/>
  <c r="G1167" i="1" s="1"/>
  <c r="A1167" i="1"/>
  <c r="F1167" i="1" s="1"/>
  <c r="B1166" i="1"/>
  <c r="C1166" i="1" s="1"/>
  <c r="G1166" i="1" s="1"/>
  <c r="A1166" i="1"/>
  <c r="F1166" i="1" s="1"/>
  <c r="B1165" i="1"/>
  <c r="A1165" i="1"/>
  <c r="F1165" i="1" s="1"/>
  <c r="B1164" i="1"/>
  <c r="C1164" i="1" s="1"/>
  <c r="G1164" i="1" s="1"/>
  <c r="A1164" i="1"/>
  <c r="F1164" i="1" s="1"/>
  <c r="B1163" i="1"/>
  <c r="C1163" i="1" s="1"/>
  <c r="G1163" i="1" s="1"/>
  <c r="A1163" i="1"/>
  <c r="F1163" i="1" s="1"/>
  <c r="B1162" i="1"/>
  <c r="C1162" i="1" s="1"/>
  <c r="G1162" i="1" s="1"/>
  <c r="A1162" i="1"/>
  <c r="F1162" i="1" s="1"/>
  <c r="C1161" i="1"/>
  <c r="G1161" i="1" s="1"/>
  <c r="B1161" i="1"/>
  <c r="E1161" i="1" s="1"/>
  <c r="I1161" i="1" s="1"/>
  <c r="A1161" i="1"/>
  <c r="F1161" i="1" s="1"/>
  <c r="B1160" i="1"/>
  <c r="A1160" i="1"/>
  <c r="F1160" i="1" s="1"/>
  <c r="D1159" i="1"/>
  <c r="H1159" i="1" s="1"/>
  <c r="C1159" i="1"/>
  <c r="G1159" i="1" s="1"/>
  <c r="B1159" i="1"/>
  <c r="E1159" i="1" s="1"/>
  <c r="I1159" i="1" s="1"/>
  <c r="A1159" i="1"/>
  <c r="F1159" i="1" s="1"/>
  <c r="B1158" i="1"/>
  <c r="A1158" i="1"/>
  <c r="F1158" i="1" s="1"/>
  <c r="B1157" i="1"/>
  <c r="A1157" i="1"/>
  <c r="F1157" i="1" s="1"/>
  <c r="B1156" i="1"/>
  <c r="A1156" i="1"/>
  <c r="F1156" i="1" s="1"/>
  <c r="B1155" i="1"/>
  <c r="A1155" i="1"/>
  <c r="F1155" i="1" s="1"/>
  <c r="B1154" i="1"/>
  <c r="A1154" i="1"/>
  <c r="F1154" i="1" s="1"/>
  <c r="B1153" i="1"/>
  <c r="A1153" i="1"/>
  <c r="F1153" i="1" s="1"/>
  <c r="B1152" i="1"/>
  <c r="A1152" i="1"/>
  <c r="F1152" i="1" s="1"/>
  <c r="B1151" i="1"/>
  <c r="E1151" i="1" s="1"/>
  <c r="I1151" i="1" s="1"/>
  <c r="A1151" i="1"/>
  <c r="F1151" i="1" s="1"/>
  <c r="B1150" i="1"/>
  <c r="A1150" i="1"/>
  <c r="F1150" i="1" s="1"/>
  <c r="E1149" i="1"/>
  <c r="I1149" i="1" s="1"/>
  <c r="B1149" i="1"/>
  <c r="C1149" i="1" s="1"/>
  <c r="G1149" i="1" s="1"/>
  <c r="A1149" i="1"/>
  <c r="F1149" i="1" s="1"/>
  <c r="E1148" i="1"/>
  <c r="I1148" i="1" s="1"/>
  <c r="B1148" i="1"/>
  <c r="C1148" i="1" s="1"/>
  <c r="G1148" i="1" s="1"/>
  <c r="A1148" i="1"/>
  <c r="F1148" i="1" s="1"/>
  <c r="B1147" i="1"/>
  <c r="C1147" i="1" s="1"/>
  <c r="G1147" i="1" s="1"/>
  <c r="A1147" i="1"/>
  <c r="F1147" i="1" s="1"/>
  <c r="B1146" i="1"/>
  <c r="C1146" i="1" s="1"/>
  <c r="G1146" i="1" s="1"/>
  <c r="A1146" i="1"/>
  <c r="F1146" i="1" s="1"/>
  <c r="B1145" i="1"/>
  <c r="D1145" i="1" s="1"/>
  <c r="H1145" i="1" s="1"/>
  <c r="A1145" i="1"/>
  <c r="F1145" i="1" s="1"/>
  <c r="B1144" i="1"/>
  <c r="A1144" i="1"/>
  <c r="F1144" i="1" s="1"/>
  <c r="B1143" i="1"/>
  <c r="D1143" i="1" s="1"/>
  <c r="H1143" i="1" s="1"/>
  <c r="A1143" i="1"/>
  <c r="F1143" i="1" s="1"/>
  <c r="B1142" i="1"/>
  <c r="A1142" i="1"/>
  <c r="F1142" i="1" s="1"/>
  <c r="B1141" i="1"/>
  <c r="D1141" i="1" s="1"/>
  <c r="H1141" i="1" s="1"/>
  <c r="A1141" i="1"/>
  <c r="F1141" i="1" s="1"/>
  <c r="B1140" i="1"/>
  <c r="A1140" i="1"/>
  <c r="F1140" i="1" s="1"/>
  <c r="B1139" i="1"/>
  <c r="D1139" i="1" s="1"/>
  <c r="H1139" i="1" s="1"/>
  <c r="A1139" i="1"/>
  <c r="F1139" i="1" s="1"/>
  <c r="C1138" i="1"/>
  <c r="G1138" i="1" s="1"/>
  <c r="B1138" i="1"/>
  <c r="E1138" i="1" s="1"/>
  <c r="I1138" i="1" s="1"/>
  <c r="A1138" i="1"/>
  <c r="F1138" i="1" s="1"/>
  <c r="D1137" i="1"/>
  <c r="H1137" i="1" s="1"/>
  <c r="C1137" i="1"/>
  <c r="G1137" i="1" s="1"/>
  <c r="B1137" i="1"/>
  <c r="E1137" i="1" s="1"/>
  <c r="I1137" i="1" s="1"/>
  <c r="A1137" i="1"/>
  <c r="F1137" i="1" s="1"/>
  <c r="D1136" i="1"/>
  <c r="H1136" i="1" s="1"/>
  <c r="C1136" i="1"/>
  <c r="G1136" i="1" s="1"/>
  <c r="B1136" i="1"/>
  <c r="E1136" i="1" s="1"/>
  <c r="I1136" i="1" s="1"/>
  <c r="A1136" i="1"/>
  <c r="F1136" i="1" s="1"/>
  <c r="B1135" i="1"/>
  <c r="C1135" i="1" s="1"/>
  <c r="G1135" i="1" s="1"/>
  <c r="A1135" i="1"/>
  <c r="F1135" i="1" s="1"/>
  <c r="B1134" i="1"/>
  <c r="A1134" i="1"/>
  <c r="F1134" i="1" s="1"/>
  <c r="B1133" i="1"/>
  <c r="C1133" i="1" s="1"/>
  <c r="G1133" i="1" s="1"/>
  <c r="A1133" i="1"/>
  <c r="F1133" i="1" s="1"/>
  <c r="B1132" i="1"/>
  <c r="C1132" i="1" s="1"/>
  <c r="G1132" i="1" s="1"/>
  <c r="A1132" i="1"/>
  <c r="F1132" i="1" s="1"/>
  <c r="B1131" i="1"/>
  <c r="D1131" i="1" s="1"/>
  <c r="H1131" i="1" s="1"/>
  <c r="A1131" i="1"/>
  <c r="F1131" i="1" s="1"/>
  <c r="B1130" i="1"/>
  <c r="D1130" i="1" s="1"/>
  <c r="H1130" i="1" s="1"/>
  <c r="A1130" i="1"/>
  <c r="F1130" i="1" s="1"/>
  <c r="B1129" i="1"/>
  <c r="A1129" i="1"/>
  <c r="F1129" i="1" s="1"/>
  <c r="E1128" i="1"/>
  <c r="I1128" i="1" s="1"/>
  <c r="D1128" i="1"/>
  <c r="H1128" i="1" s="1"/>
  <c r="B1128" i="1"/>
  <c r="C1128" i="1" s="1"/>
  <c r="G1128" i="1" s="1"/>
  <c r="A1128" i="1"/>
  <c r="F1128" i="1" s="1"/>
  <c r="B1127" i="1"/>
  <c r="A1127" i="1"/>
  <c r="F1127" i="1" s="1"/>
  <c r="E1126" i="1"/>
  <c r="I1126" i="1" s="1"/>
  <c r="D1126" i="1"/>
  <c r="H1126" i="1" s="1"/>
  <c r="C1126" i="1"/>
  <c r="G1126" i="1" s="1"/>
  <c r="B1126" i="1"/>
  <c r="A1126" i="1"/>
  <c r="F1126" i="1" s="1"/>
  <c r="B1125" i="1"/>
  <c r="A1125" i="1"/>
  <c r="F1125" i="1" s="1"/>
  <c r="D1124" i="1"/>
  <c r="H1124" i="1" s="1"/>
  <c r="B1124" i="1"/>
  <c r="E1124" i="1" s="1"/>
  <c r="I1124" i="1" s="1"/>
  <c r="A1124" i="1"/>
  <c r="F1124" i="1" s="1"/>
  <c r="B1123" i="1"/>
  <c r="A1123" i="1"/>
  <c r="F1123" i="1" s="1"/>
  <c r="B1122" i="1"/>
  <c r="D1122" i="1" s="1"/>
  <c r="H1122" i="1" s="1"/>
  <c r="A1122" i="1"/>
  <c r="F1122" i="1" s="1"/>
  <c r="B1121" i="1"/>
  <c r="A1121" i="1"/>
  <c r="F1121" i="1" s="1"/>
  <c r="B1120" i="1"/>
  <c r="A1120" i="1"/>
  <c r="F1120" i="1" s="1"/>
  <c r="B1119" i="1"/>
  <c r="E1119" i="1" s="1"/>
  <c r="I1119" i="1" s="1"/>
  <c r="A1119" i="1"/>
  <c r="F1119" i="1" s="1"/>
  <c r="B1118" i="1"/>
  <c r="E1118" i="1" s="1"/>
  <c r="I1118" i="1" s="1"/>
  <c r="A1118" i="1"/>
  <c r="F1118" i="1" s="1"/>
  <c r="B1117" i="1"/>
  <c r="E1117" i="1" s="1"/>
  <c r="I1117" i="1" s="1"/>
  <c r="A1117" i="1"/>
  <c r="F1117" i="1" s="1"/>
  <c r="B1116" i="1"/>
  <c r="E1116" i="1" s="1"/>
  <c r="I1116" i="1" s="1"/>
  <c r="A1116" i="1"/>
  <c r="F1116" i="1" s="1"/>
  <c r="B1115" i="1"/>
  <c r="E1115" i="1" s="1"/>
  <c r="I1115" i="1" s="1"/>
  <c r="A1115" i="1"/>
  <c r="F1115" i="1" s="1"/>
  <c r="B1114" i="1"/>
  <c r="E1114" i="1" s="1"/>
  <c r="I1114" i="1" s="1"/>
  <c r="A1114" i="1"/>
  <c r="F1114" i="1" s="1"/>
  <c r="C1113" i="1"/>
  <c r="G1113" i="1" s="1"/>
  <c r="B1113" i="1"/>
  <c r="D1113" i="1" s="1"/>
  <c r="H1113" i="1" s="1"/>
  <c r="A1113" i="1"/>
  <c r="F1113" i="1" s="1"/>
  <c r="B1112" i="1"/>
  <c r="D1112" i="1" s="1"/>
  <c r="H1112" i="1" s="1"/>
  <c r="A1112" i="1"/>
  <c r="F1112" i="1" s="1"/>
  <c r="C1111" i="1"/>
  <c r="G1111" i="1" s="1"/>
  <c r="B1111" i="1"/>
  <c r="D1111" i="1" s="1"/>
  <c r="H1111" i="1" s="1"/>
  <c r="A1111" i="1"/>
  <c r="F1111" i="1" s="1"/>
  <c r="B1110" i="1"/>
  <c r="D1110" i="1" s="1"/>
  <c r="H1110" i="1" s="1"/>
  <c r="A1110" i="1"/>
  <c r="F1110" i="1" s="1"/>
  <c r="C1109" i="1"/>
  <c r="G1109" i="1" s="1"/>
  <c r="B1109" i="1"/>
  <c r="D1109" i="1" s="1"/>
  <c r="H1109" i="1" s="1"/>
  <c r="A1109" i="1"/>
  <c r="F1109" i="1" s="1"/>
  <c r="B1108" i="1"/>
  <c r="D1108" i="1" s="1"/>
  <c r="H1108" i="1" s="1"/>
  <c r="A1108" i="1"/>
  <c r="F1108" i="1" s="1"/>
  <c r="C1107" i="1"/>
  <c r="G1107" i="1" s="1"/>
  <c r="B1107" i="1"/>
  <c r="D1107" i="1" s="1"/>
  <c r="H1107" i="1" s="1"/>
  <c r="A1107" i="1"/>
  <c r="F1107" i="1" s="1"/>
  <c r="B1106" i="1"/>
  <c r="D1106" i="1" s="1"/>
  <c r="H1106" i="1" s="1"/>
  <c r="A1106" i="1"/>
  <c r="F1106" i="1" s="1"/>
  <c r="B1105" i="1"/>
  <c r="A1105" i="1"/>
  <c r="F1105" i="1" s="1"/>
  <c r="B1104" i="1"/>
  <c r="C1104" i="1" s="1"/>
  <c r="G1104" i="1" s="1"/>
  <c r="A1104" i="1"/>
  <c r="F1104" i="1" s="1"/>
  <c r="D1103" i="1"/>
  <c r="H1103" i="1" s="1"/>
  <c r="B1103" i="1"/>
  <c r="C1103" i="1" s="1"/>
  <c r="G1103" i="1" s="1"/>
  <c r="A1103" i="1"/>
  <c r="F1103" i="1" s="1"/>
  <c r="B1102" i="1"/>
  <c r="C1102" i="1" s="1"/>
  <c r="G1102" i="1" s="1"/>
  <c r="A1102" i="1"/>
  <c r="F1102" i="1" s="1"/>
  <c r="B1101" i="1"/>
  <c r="A1101" i="1"/>
  <c r="F1101" i="1" s="1"/>
  <c r="B1100" i="1"/>
  <c r="D1100" i="1" s="1"/>
  <c r="H1100" i="1" s="1"/>
  <c r="A1100" i="1"/>
  <c r="F1100" i="1" s="1"/>
  <c r="B1099" i="1"/>
  <c r="D1099" i="1" s="1"/>
  <c r="H1099" i="1" s="1"/>
  <c r="A1099" i="1"/>
  <c r="F1099" i="1" s="1"/>
  <c r="B1098" i="1"/>
  <c r="D1098" i="1" s="1"/>
  <c r="H1098" i="1" s="1"/>
  <c r="A1098" i="1"/>
  <c r="F1098" i="1" s="1"/>
  <c r="E1097" i="1"/>
  <c r="I1097" i="1" s="1"/>
  <c r="B1097" i="1"/>
  <c r="C1097" i="1" s="1"/>
  <c r="G1097" i="1" s="1"/>
  <c r="A1097" i="1"/>
  <c r="F1097" i="1" s="1"/>
  <c r="B1096" i="1"/>
  <c r="C1096" i="1" s="1"/>
  <c r="G1096" i="1" s="1"/>
  <c r="A1096" i="1"/>
  <c r="F1096" i="1" s="1"/>
  <c r="B1095" i="1"/>
  <c r="C1095" i="1" s="1"/>
  <c r="G1095" i="1" s="1"/>
  <c r="A1095" i="1"/>
  <c r="F1095" i="1" s="1"/>
  <c r="B1094" i="1"/>
  <c r="C1094" i="1" s="1"/>
  <c r="G1094" i="1" s="1"/>
  <c r="A1094" i="1"/>
  <c r="F1094" i="1" s="1"/>
  <c r="E1093" i="1"/>
  <c r="I1093" i="1" s="1"/>
  <c r="B1093" i="1"/>
  <c r="C1093" i="1" s="1"/>
  <c r="G1093" i="1" s="1"/>
  <c r="A1093" i="1"/>
  <c r="F1093" i="1" s="1"/>
  <c r="B1092" i="1"/>
  <c r="C1092" i="1" s="1"/>
  <c r="G1092" i="1" s="1"/>
  <c r="A1092" i="1"/>
  <c r="F1092" i="1" s="1"/>
  <c r="B1091" i="1"/>
  <c r="C1091" i="1" s="1"/>
  <c r="G1091" i="1" s="1"/>
  <c r="A1091" i="1"/>
  <c r="F1091" i="1" s="1"/>
  <c r="B1090" i="1"/>
  <c r="C1090" i="1" s="1"/>
  <c r="G1090" i="1" s="1"/>
  <c r="A1090" i="1"/>
  <c r="F1090" i="1" s="1"/>
  <c r="B1089" i="1"/>
  <c r="E1089" i="1" s="1"/>
  <c r="I1089" i="1" s="1"/>
  <c r="A1089" i="1"/>
  <c r="F1089" i="1" s="1"/>
  <c r="B1088" i="1"/>
  <c r="A1088" i="1"/>
  <c r="F1088" i="1" s="1"/>
  <c r="B1087" i="1"/>
  <c r="E1087" i="1" s="1"/>
  <c r="I1087" i="1" s="1"/>
  <c r="A1087" i="1"/>
  <c r="F1087" i="1" s="1"/>
  <c r="D1086" i="1"/>
  <c r="H1086" i="1" s="1"/>
  <c r="B1086" i="1"/>
  <c r="E1086" i="1" s="1"/>
  <c r="I1086" i="1" s="1"/>
  <c r="A1086" i="1"/>
  <c r="F1086" i="1" s="1"/>
  <c r="B1085" i="1"/>
  <c r="E1085" i="1" s="1"/>
  <c r="I1085" i="1" s="1"/>
  <c r="A1085" i="1"/>
  <c r="F1085" i="1" s="1"/>
  <c r="B1084" i="1"/>
  <c r="E1084" i="1" s="1"/>
  <c r="I1084" i="1" s="1"/>
  <c r="A1084" i="1"/>
  <c r="F1084" i="1" s="1"/>
  <c r="B1083" i="1"/>
  <c r="E1083" i="1" s="1"/>
  <c r="I1083" i="1" s="1"/>
  <c r="A1083" i="1"/>
  <c r="F1083" i="1" s="1"/>
  <c r="B1082" i="1"/>
  <c r="E1082" i="1" s="1"/>
  <c r="I1082" i="1" s="1"/>
  <c r="A1082" i="1"/>
  <c r="F1082" i="1" s="1"/>
  <c r="C1081" i="1"/>
  <c r="G1081" i="1" s="1"/>
  <c r="B1081" i="1"/>
  <c r="D1081" i="1" s="1"/>
  <c r="H1081" i="1" s="1"/>
  <c r="A1081" i="1"/>
  <c r="F1081" i="1" s="1"/>
  <c r="C1080" i="1"/>
  <c r="G1080" i="1" s="1"/>
  <c r="B1080" i="1"/>
  <c r="D1080" i="1" s="1"/>
  <c r="H1080" i="1" s="1"/>
  <c r="A1080" i="1"/>
  <c r="F1080" i="1" s="1"/>
  <c r="C1079" i="1"/>
  <c r="G1079" i="1" s="1"/>
  <c r="B1079" i="1"/>
  <c r="D1079" i="1" s="1"/>
  <c r="H1079" i="1" s="1"/>
  <c r="A1079" i="1"/>
  <c r="F1079" i="1" s="1"/>
  <c r="C1078" i="1"/>
  <c r="G1078" i="1" s="1"/>
  <c r="B1078" i="1"/>
  <c r="D1078" i="1" s="1"/>
  <c r="H1078" i="1" s="1"/>
  <c r="A1078" i="1"/>
  <c r="F1078" i="1" s="1"/>
  <c r="C1077" i="1"/>
  <c r="G1077" i="1" s="1"/>
  <c r="B1077" i="1"/>
  <c r="D1077" i="1" s="1"/>
  <c r="H1077" i="1" s="1"/>
  <c r="A1077" i="1"/>
  <c r="F1077" i="1" s="1"/>
  <c r="C1076" i="1"/>
  <c r="G1076" i="1" s="1"/>
  <c r="B1076" i="1"/>
  <c r="D1076" i="1" s="1"/>
  <c r="H1076" i="1" s="1"/>
  <c r="A1076" i="1"/>
  <c r="F1076" i="1" s="1"/>
  <c r="C1075" i="1"/>
  <c r="G1075" i="1" s="1"/>
  <c r="B1075" i="1"/>
  <c r="D1075" i="1" s="1"/>
  <c r="H1075" i="1" s="1"/>
  <c r="A1075" i="1"/>
  <c r="F1075" i="1" s="1"/>
  <c r="C1074" i="1"/>
  <c r="G1074" i="1" s="1"/>
  <c r="B1074" i="1"/>
  <c r="D1074" i="1" s="1"/>
  <c r="H1074" i="1" s="1"/>
  <c r="A1074" i="1"/>
  <c r="F1074" i="1" s="1"/>
  <c r="B1073" i="1"/>
  <c r="C1073" i="1" s="1"/>
  <c r="G1073" i="1" s="1"/>
  <c r="A1073" i="1"/>
  <c r="F1073" i="1" s="1"/>
  <c r="B1072" i="1"/>
  <c r="A1072" i="1"/>
  <c r="F1072" i="1" s="1"/>
  <c r="B1071" i="1"/>
  <c r="C1071" i="1" s="1"/>
  <c r="G1071" i="1" s="1"/>
  <c r="A1071" i="1"/>
  <c r="F1071" i="1" s="1"/>
  <c r="B1070" i="1"/>
  <c r="D1070" i="1" s="1"/>
  <c r="H1070" i="1" s="1"/>
  <c r="A1070" i="1"/>
  <c r="F1070" i="1" s="1"/>
  <c r="B1069" i="1"/>
  <c r="D1069" i="1" s="1"/>
  <c r="H1069" i="1" s="1"/>
  <c r="A1069" i="1"/>
  <c r="F1069" i="1" s="1"/>
  <c r="B1068" i="1"/>
  <c r="D1068" i="1" s="1"/>
  <c r="H1068" i="1" s="1"/>
  <c r="A1068" i="1"/>
  <c r="F1068" i="1" s="1"/>
  <c r="B1067" i="1"/>
  <c r="D1067" i="1" s="1"/>
  <c r="H1067" i="1" s="1"/>
  <c r="A1067" i="1"/>
  <c r="F1067" i="1" s="1"/>
  <c r="B1066" i="1"/>
  <c r="D1066" i="1" s="1"/>
  <c r="H1066" i="1" s="1"/>
  <c r="A1066" i="1"/>
  <c r="F1066" i="1" s="1"/>
  <c r="B1065" i="1"/>
  <c r="E1065" i="1" s="1"/>
  <c r="I1065" i="1" s="1"/>
  <c r="A1065" i="1"/>
  <c r="F1065" i="1" s="1"/>
  <c r="B1064" i="1"/>
  <c r="D1064" i="1" s="1"/>
  <c r="H1064" i="1" s="1"/>
  <c r="A1064" i="1"/>
  <c r="F1064" i="1" s="1"/>
  <c r="E1063" i="1"/>
  <c r="I1063" i="1" s="1"/>
  <c r="B1063" i="1"/>
  <c r="D1063" i="1" s="1"/>
  <c r="H1063" i="1" s="1"/>
  <c r="A1063" i="1"/>
  <c r="F1063" i="1" s="1"/>
  <c r="B1062" i="1"/>
  <c r="D1062" i="1" s="1"/>
  <c r="H1062" i="1" s="1"/>
  <c r="A1062" i="1"/>
  <c r="F1062" i="1" s="1"/>
  <c r="E1061" i="1"/>
  <c r="I1061" i="1" s="1"/>
  <c r="B1061" i="1"/>
  <c r="D1061" i="1" s="1"/>
  <c r="H1061" i="1" s="1"/>
  <c r="A1061" i="1"/>
  <c r="F1061" i="1" s="1"/>
  <c r="B1060" i="1"/>
  <c r="D1060" i="1" s="1"/>
  <c r="H1060" i="1" s="1"/>
  <c r="A1060" i="1"/>
  <c r="F1060" i="1" s="1"/>
  <c r="E1059" i="1"/>
  <c r="I1059" i="1" s="1"/>
  <c r="D1059" i="1"/>
  <c r="H1059" i="1" s="1"/>
  <c r="B1059" i="1"/>
  <c r="C1059" i="1" s="1"/>
  <c r="G1059" i="1" s="1"/>
  <c r="A1059" i="1"/>
  <c r="F1059" i="1" s="1"/>
  <c r="E1058" i="1"/>
  <c r="I1058" i="1" s="1"/>
  <c r="B1058" i="1"/>
  <c r="D1058" i="1" s="1"/>
  <c r="H1058" i="1" s="1"/>
  <c r="A1058" i="1"/>
  <c r="F1058" i="1" s="1"/>
  <c r="B1057" i="1"/>
  <c r="A1057" i="1"/>
  <c r="F1057" i="1" s="1"/>
  <c r="B1056" i="1"/>
  <c r="E1056" i="1" s="1"/>
  <c r="I1056" i="1" s="1"/>
  <c r="A1056" i="1"/>
  <c r="F1056" i="1" s="1"/>
  <c r="B1055" i="1"/>
  <c r="E1055" i="1" s="1"/>
  <c r="I1055" i="1" s="1"/>
  <c r="A1055" i="1"/>
  <c r="F1055" i="1" s="1"/>
  <c r="B1054" i="1"/>
  <c r="E1054" i="1" s="1"/>
  <c r="I1054" i="1" s="1"/>
  <c r="A1054" i="1"/>
  <c r="F1054" i="1" s="1"/>
  <c r="B1053" i="1"/>
  <c r="A1053" i="1"/>
  <c r="F1053" i="1" s="1"/>
  <c r="B1052" i="1"/>
  <c r="E1052" i="1" s="1"/>
  <c r="I1052" i="1" s="1"/>
  <c r="A1052" i="1"/>
  <c r="F1052" i="1" s="1"/>
  <c r="B1051" i="1"/>
  <c r="E1051" i="1" s="1"/>
  <c r="I1051" i="1" s="1"/>
  <c r="A1051" i="1"/>
  <c r="F1051" i="1" s="1"/>
  <c r="B1050" i="1"/>
  <c r="E1050" i="1" s="1"/>
  <c r="I1050" i="1" s="1"/>
  <c r="A1050" i="1"/>
  <c r="F1050" i="1" s="1"/>
  <c r="B1049" i="1"/>
  <c r="E1049" i="1" s="1"/>
  <c r="I1049" i="1" s="1"/>
  <c r="A1049" i="1"/>
  <c r="F1049" i="1" s="1"/>
  <c r="B1048" i="1"/>
  <c r="E1048" i="1" s="1"/>
  <c r="I1048" i="1" s="1"/>
  <c r="A1048" i="1"/>
  <c r="F1048" i="1" s="1"/>
  <c r="B1047" i="1"/>
  <c r="A1047" i="1"/>
  <c r="F1047" i="1" s="1"/>
  <c r="B1046" i="1"/>
  <c r="E1046" i="1" s="1"/>
  <c r="I1046" i="1" s="1"/>
  <c r="A1046" i="1"/>
  <c r="F1046" i="1" s="1"/>
  <c r="B1045" i="1"/>
  <c r="E1045" i="1" s="1"/>
  <c r="I1045" i="1" s="1"/>
  <c r="A1045" i="1"/>
  <c r="F1045" i="1" s="1"/>
  <c r="B1044" i="1"/>
  <c r="E1044" i="1" s="1"/>
  <c r="I1044" i="1" s="1"/>
  <c r="A1044" i="1"/>
  <c r="F1044" i="1" s="1"/>
  <c r="B1043" i="1"/>
  <c r="A1043" i="1"/>
  <c r="F1043" i="1" s="1"/>
  <c r="B1042" i="1"/>
  <c r="D1042" i="1" s="1"/>
  <c r="H1042" i="1" s="1"/>
  <c r="A1042" i="1"/>
  <c r="F1042" i="1" s="1"/>
  <c r="B1041" i="1"/>
  <c r="D1041" i="1" s="1"/>
  <c r="H1041" i="1" s="1"/>
  <c r="A1041" i="1"/>
  <c r="F1041" i="1" s="1"/>
  <c r="B1040" i="1"/>
  <c r="D1040" i="1" s="1"/>
  <c r="H1040" i="1" s="1"/>
  <c r="A1040" i="1"/>
  <c r="F1040" i="1" s="1"/>
  <c r="B1039" i="1"/>
  <c r="D1039" i="1" s="1"/>
  <c r="H1039" i="1" s="1"/>
  <c r="A1039" i="1"/>
  <c r="F1039" i="1" s="1"/>
  <c r="B1038" i="1"/>
  <c r="D1038" i="1" s="1"/>
  <c r="H1038" i="1" s="1"/>
  <c r="A1038" i="1"/>
  <c r="F1038" i="1" s="1"/>
  <c r="B1037" i="1"/>
  <c r="D1037" i="1" s="1"/>
  <c r="H1037" i="1" s="1"/>
  <c r="A1037" i="1"/>
  <c r="F1037" i="1" s="1"/>
  <c r="B1036" i="1"/>
  <c r="D1036" i="1" s="1"/>
  <c r="H1036" i="1" s="1"/>
  <c r="A1036" i="1"/>
  <c r="F1036" i="1" s="1"/>
  <c r="B1035" i="1"/>
  <c r="D1035" i="1" s="1"/>
  <c r="H1035" i="1" s="1"/>
  <c r="A1035" i="1"/>
  <c r="F1035" i="1" s="1"/>
  <c r="B1034" i="1"/>
  <c r="D1034" i="1" s="1"/>
  <c r="H1034" i="1" s="1"/>
  <c r="A1034" i="1"/>
  <c r="F1034" i="1" s="1"/>
  <c r="E1033" i="1"/>
  <c r="I1033" i="1" s="1"/>
  <c r="D1033" i="1"/>
  <c r="H1033" i="1" s="1"/>
  <c r="C1033" i="1"/>
  <c r="G1033" i="1" s="1"/>
  <c r="B1033" i="1"/>
  <c r="A1033" i="1"/>
  <c r="F1033" i="1" s="1"/>
  <c r="B1032" i="1"/>
  <c r="D1032" i="1" s="1"/>
  <c r="H1032" i="1" s="1"/>
  <c r="A1032" i="1"/>
  <c r="F1032" i="1" s="1"/>
  <c r="B1031" i="1"/>
  <c r="D1031" i="1" s="1"/>
  <c r="H1031" i="1" s="1"/>
  <c r="A1031" i="1"/>
  <c r="F1031" i="1" s="1"/>
  <c r="D1030" i="1"/>
  <c r="H1030" i="1" s="1"/>
  <c r="B1030" i="1"/>
  <c r="E1030" i="1" s="1"/>
  <c r="I1030" i="1" s="1"/>
  <c r="A1030" i="1"/>
  <c r="F1030" i="1" s="1"/>
  <c r="B1029" i="1"/>
  <c r="D1029" i="1" s="1"/>
  <c r="H1029" i="1" s="1"/>
  <c r="A1029" i="1"/>
  <c r="F1029" i="1" s="1"/>
  <c r="B1028" i="1"/>
  <c r="E1028" i="1" s="1"/>
  <c r="I1028" i="1" s="1"/>
  <c r="A1028" i="1"/>
  <c r="F1028" i="1" s="1"/>
  <c r="B1027" i="1"/>
  <c r="D1027" i="1" s="1"/>
  <c r="H1027" i="1" s="1"/>
  <c r="A1027" i="1"/>
  <c r="F1027" i="1" s="1"/>
  <c r="B1026" i="1"/>
  <c r="E1026" i="1" s="1"/>
  <c r="I1026" i="1" s="1"/>
  <c r="A1026" i="1"/>
  <c r="F1026" i="1" s="1"/>
  <c r="D1025" i="1"/>
  <c r="H1025" i="1" s="1"/>
  <c r="B1025" i="1"/>
  <c r="E1025" i="1" s="1"/>
  <c r="I1025" i="1" s="1"/>
  <c r="A1025" i="1"/>
  <c r="F1025" i="1" s="1"/>
  <c r="B1024" i="1"/>
  <c r="E1024" i="1" s="1"/>
  <c r="I1024" i="1" s="1"/>
  <c r="A1024" i="1"/>
  <c r="F1024" i="1" s="1"/>
  <c r="B1023" i="1"/>
  <c r="E1023" i="1" s="1"/>
  <c r="I1023" i="1" s="1"/>
  <c r="A1023" i="1"/>
  <c r="F1023" i="1" s="1"/>
  <c r="B1022" i="1"/>
  <c r="E1022" i="1" s="1"/>
  <c r="I1022" i="1" s="1"/>
  <c r="A1022" i="1"/>
  <c r="F1022" i="1" s="1"/>
  <c r="D1021" i="1"/>
  <c r="H1021" i="1" s="1"/>
  <c r="B1021" i="1"/>
  <c r="E1021" i="1" s="1"/>
  <c r="I1021" i="1" s="1"/>
  <c r="A1021" i="1"/>
  <c r="F1021" i="1" s="1"/>
  <c r="B1020" i="1"/>
  <c r="E1020" i="1" s="1"/>
  <c r="I1020" i="1" s="1"/>
  <c r="A1020" i="1"/>
  <c r="F1020" i="1" s="1"/>
  <c r="B1019" i="1"/>
  <c r="E1019" i="1" s="1"/>
  <c r="I1019" i="1" s="1"/>
  <c r="A1019" i="1"/>
  <c r="F1019" i="1" s="1"/>
  <c r="C1018" i="1"/>
  <c r="G1018" i="1" s="1"/>
  <c r="B1018" i="1"/>
  <c r="D1018" i="1" s="1"/>
  <c r="H1018" i="1" s="1"/>
  <c r="A1018" i="1"/>
  <c r="F1018" i="1" s="1"/>
  <c r="B1017" i="1"/>
  <c r="D1017" i="1" s="1"/>
  <c r="H1017" i="1" s="1"/>
  <c r="A1017" i="1"/>
  <c r="F1017" i="1" s="1"/>
  <c r="C1016" i="1"/>
  <c r="G1016" i="1" s="1"/>
  <c r="B1016" i="1"/>
  <c r="D1016" i="1" s="1"/>
  <c r="H1016" i="1" s="1"/>
  <c r="A1016" i="1"/>
  <c r="F1016" i="1" s="1"/>
  <c r="B1015" i="1"/>
  <c r="D1015" i="1" s="1"/>
  <c r="H1015" i="1" s="1"/>
  <c r="A1015" i="1"/>
  <c r="F1015" i="1" s="1"/>
  <c r="C1014" i="1"/>
  <c r="G1014" i="1" s="1"/>
  <c r="B1014" i="1"/>
  <c r="D1014" i="1" s="1"/>
  <c r="H1014" i="1" s="1"/>
  <c r="A1014" i="1"/>
  <c r="F1014" i="1" s="1"/>
  <c r="B1013" i="1"/>
  <c r="D1013" i="1" s="1"/>
  <c r="H1013" i="1" s="1"/>
  <c r="A1013" i="1"/>
  <c r="F1013" i="1" s="1"/>
  <c r="C1012" i="1"/>
  <c r="G1012" i="1" s="1"/>
  <c r="B1012" i="1"/>
  <c r="D1012" i="1" s="1"/>
  <c r="H1012" i="1" s="1"/>
  <c r="A1012" i="1"/>
  <c r="F1012" i="1" s="1"/>
  <c r="B1011" i="1"/>
  <c r="D1011" i="1" s="1"/>
  <c r="H1011" i="1" s="1"/>
  <c r="A1011" i="1"/>
  <c r="F1011" i="1" s="1"/>
  <c r="B1010" i="1"/>
  <c r="D1010" i="1" s="1"/>
  <c r="H1010" i="1" s="1"/>
  <c r="A1010" i="1"/>
  <c r="F1010" i="1" s="1"/>
  <c r="B1009" i="1"/>
  <c r="D1009" i="1" s="1"/>
  <c r="H1009" i="1" s="1"/>
  <c r="A1009" i="1"/>
  <c r="F1009" i="1" s="1"/>
  <c r="B1008" i="1"/>
  <c r="D1008" i="1" s="1"/>
  <c r="H1008" i="1" s="1"/>
  <c r="A1008" i="1"/>
  <c r="F1008" i="1" s="1"/>
  <c r="B1007" i="1"/>
  <c r="D1007" i="1" s="1"/>
  <c r="H1007" i="1" s="1"/>
  <c r="A1007" i="1"/>
  <c r="F1007" i="1" s="1"/>
  <c r="B1006" i="1"/>
  <c r="D1006" i="1" s="1"/>
  <c r="H1006" i="1" s="1"/>
  <c r="A1006" i="1"/>
  <c r="F1006" i="1" s="1"/>
  <c r="B1005" i="1"/>
  <c r="D1005" i="1" s="1"/>
  <c r="H1005" i="1" s="1"/>
  <c r="A1005" i="1"/>
  <c r="F1005" i="1" s="1"/>
  <c r="B1004" i="1"/>
  <c r="D1004" i="1" s="1"/>
  <c r="H1004" i="1" s="1"/>
  <c r="A1004" i="1"/>
  <c r="F1004" i="1" s="1"/>
  <c r="B1003" i="1"/>
  <c r="D1003" i="1" s="1"/>
  <c r="H1003" i="1" s="1"/>
  <c r="A1003" i="1"/>
  <c r="F1003" i="1" s="1"/>
  <c r="D1002" i="1"/>
  <c r="H1002" i="1" s="1"/>
  <c r="B1002" i="1"/>
  <c r="E1002" i="1" s="1"/>
  <c r="I1002" i="1" s="1"/>
  <c r="A1002" i="1"/>
  <c r="F1002" i="1" s="1"/>
  <c r="B1001" i="1"/>
  <c r="D1001" i="1" s="1"/>
  <c r="H1001" i="1" s="1"/>
  <c r="A1001" i="1"/>
  <c r="F1001" i="1" s="1"/>
  <c r="B1000" i="1"/>
  <c r="E1000" i="1" s="1"/>
  <c r="I1000" i="1" s="1"/>
  <c r="A1000" i="1"/>
  <c r="F1000" i="1" s="1"/>
  <c r="B999" i="1"/>
  <c r="D999" i="1" s="1"/>
  <c r="H999" i="1" s="1"/>
  <c r="A999" i="1"/>
  <c r="F999" i="1" s="1"/>
  <c r="D998" i="1"/>
  <c r="H998" i="1" s="1"/>
  <c r="B998" i="1"/>
  <c r="E998" i="1" s="1"/>
  <c r="I998" i="1" s="1"/>
  <c r="A998" i="1"/>
  <c r="F998" i="1" s="1"/>
  <c r="B997" i="1"/>
  <c r="D997" i="1" s="1"/>
  <c r="H997" i="1" s="1"/>
  <c r="A997" i="1"/>
  <c r="F997" i="1" s="1"/>
  <c r="B996" i="1"/>
  <c r="E996" i="1" s="1"/>
  <c r="I996" i="1" s="1"/>
  <c r="A996" i="1"/>
  <c r="F996" i="1" s="1"/>
  <c r="B995" i="1"/>
  <c r="D995" i="1" s="1"/>
  <c r="H995" i="1" s="1"/>
  <c r="A995" i="1"/>
  <c r="F995" i="1" s="1"/>
  <c r="B994" i="1"/>
  <c r="E994" i="1" s="1"/>
  <c r="I994" i="1" s="1"/>
  <c r="A994" i="1"/>
  <c r="F994" i="1" s="1"/>
  <c r="D993" i="1"/>
  <c r="H993" i="1" s="1"/>
  <c r="B993" i="1"/>
  <c r="E993" i="1" s="1"/>
  <c r="I993" i="1" s="1"/>
  <c r="A993" i="1"/>
  <c r="F993" i="1" s="1"/>
  <c r="B992" i="1"/>
  <c r="E992" i="1" s="1"/>
  <c r="I992" i="1" s="1"/>
  <c r="A992" i="1"/>
  <c r="F992" i="1" s="1"/>
  <c r="B991" i="1"/>
  <c r="E991" i="1" s="1"/>
  <c r="I991" i="1" s="1"/>
  <c r="A991" i="1"/>
  <c r="F991" i="1" s="1"/>
  <c r="B990" i="1"/>
  <c r="E990" i="1" s="1"/>
  <c r="I990" i="1" s="1"/>
  <c r="A990" i="1"/>
  <c r="F990" i="1" s="1"/>
  <c r="D989" i="1"/>
  <c r="H989" i="1" s="1"/>
  <c r="B989" i="1"/>
  <c r="E989" i="1" s="1"/>
  <c r="I989" i="1" s="1"/>
  <c r="A989" i="1"/>
  <c r="F989" i="1" s="1"/>
  <c r="B988" i="1"/>
  <c r="E988" i="1" s="1"/>
  <c r="I988" i="1" s="1"/>
  <c r="A988" i="1"/>
  <c r="F988" i="1" s="1"/>
  <c r="B987" i="1"/>
  <c r="E987" i="1" s="1"/>
  <c r="I987" i="1" s="1"/>
  <c r="A987" i="1"/>
  <c r="F987" i="1" s="1"/>
  <c r="C986" i="1"/>
  <c r="G986" i="1" s="1"/>
  <c r="B986" i="1"/>
  <c r="D986" i="1" s="1"/>
  <c r="H986" i="1" s="1"/>
  <c r="A986" i="1"/>
  <c r="F986" i="1" s="1"/>
  <c r="B985" i="1"/>
  <c r="D985" i="1" s="1"/>
  <c r="H985" i="1" s="1"/>
  <c r="A985" i="1"/>
  <c r="F985" i="1" s="1"/>
  <c r="C984" i="1"/>
  <c r="G984" i="1" s="1"/>
  <c r="B984" i="1"/>
  <c r="D984" i="1" s="1"/>
  <c r="H984" i="1" s="1"/>
  <c r="A984" i="1"/>
  <c r="F984" i="1" s="1"/>
  <c r="B983" i="1"/>
  <c r="D983" i="1" s="1"/>
  <c r="H983" i="1" s="1"/>
  <c r="A983" i="1"/>
  <c r="F983" i="1" s="1"/>
  <c r="C982" i="1"/>
  <c r="G982" i="1" s="1"/>
  <c r="B982" i="1"/>
  <c r="D982" i="1" s="1"/>
  <c r="H982" i="1" s="1"/>
  <c r="A982" i="1"/>
  <c r="F982" i="1" s="1"/>
  <c r="B981" i="1"/>
  <c r="D981" i="1" s="1"/>
  <c r="H981" i="1" s="1"/>
  <c r="A981" i="1"/>
  <c r="F981" i="1" s="1"/>
  <c r="C980" i="1"/>
  <c r="G980" i="1" s="1"/>
  <c r="B980" i="1"/>
  <c r="D980" i="1" s="1"/>
  <c r="H980" i="1" s="1"/>
  <c r="A980" i="1"/>
  <c r="F980" i="1" s="1"/>
  <c r="B979" i="1"/>
  <c r="D979" i="1" s="1"/>
  <c r="H979" i="1" s="1"/>
  <c r="A979" i="1"/>
  <c r="F979" i="1" s="1"/>
  <c r="B978" i="1"/>
  <c r="D978" i="1" s="1"/>
  <c r="H978" i="1" s="1"/>
  <c r="A978" i="1"/>
  <c r="F978" i="1" s="1"/>
  <c r="B977" i="1"/>
  <c r="A977" i="1"/>
  <c r="F977" i="1" s="1"/>
  <c r="B976" i="1"/>
  <c r="A976" i="1"/>
  <c r="F976" i="1" s="1"/>
  <c r="B975" i="1"/>
  <c r="A975" i="1"/>
  <c r="F975" i="1" s="1"/>
  <c r="B974" i="1"/>
  <c r="A974" i="1"/>
  <c r="F974" i="1" s="1"/>
  <c r="B973" i="1"/>
  <c r="A973" i="1"/>
  <c r="F973" i="1" s="1"/>
  <c r="B972" i="1"/>
  <c r="A972" i="1"/>
  <c r="F972" i="1" s="1"/>
  <c r="B971" i="1"/>
  <c r="A971" i="1"/>
  <c r="F971" i="1" s="1"/>
  <c r="E970" i="1"/>
  <c r="I970" i="1" s="1"/>
  <c r="D970" i="1"/>
  <c r="H970" i="1" s="1"/>
  <c r="C970" i="1"/>
  <c r="G970" i="1" s="1"/>
  <c r="B970" i="1"/>
  <c r="A970" i="1"/>
  <c r="F970" i="1" s="1"/>
  <c r="E969" i="1"/>
  <c r="I969" i="1" s="1"/>
  <c r="C969" i="1"/>
  <c r="G969" i="1" s="1"/>
  <c r="B969" i="1"/>
  <c r="D969" i="1" s="1"/>
  <c r="H969" i="1" s="1"/>
  <c r="A969" i="1"/>
  <c r="F969" i="1" s="1"/>
  <c r="D968" i="1"/>
  <c r="H968" i="1" s="1"/>
  <c r="B968" i="1"/>
  <c r="C968" i="1" s="1"/>
  <c r="G968" i="1" s="1"/>
  <c r="A968" i="1"/>
  <c r="F968" i="1" s="1"/>
  <c r="E967" i="1"/>
  <c r="I967" i="1" s="1"/>
  <c r="B967" i="1"/>
  <c r="D967" i="1" s="1"/>
  <c r="H967" i="1" s="1"/>
  <c r="A967" i="1"/>
  <c r="F967" i="1" s="1"/>
  <c r="E966" i="1"/>
  <c r="I966" i="1" s="1"/>
  <c r="C966" i="1"/>
  <c r="G966" i="1" s="1"/>
  <c r="B966" i="1"/>
  <c r="D966" i="1" s="1"/>
  <c r="H966" i="1" s="1"/>
  <c r="A966" i="1"/>
  <c r="F966" i="1" s="1"/>
  <c r="C965" i="1"/>
  <c r="G965" i="1" s="1"/>
  <c r="B965" i="1"/>
  <c r="D965" i="1" s="1"/>
  <c r="H965" i="1" s="1"/>
  <c r="A965" i="1"/>
  <c r="F965" i="1" s="1"/>
  <c r="B964" i="1"/>
  <c r="E964" i="1" s="1"/>
  <c r="I964" i="1" s="1"/>
  <c r="A964" i="1"/>
  <c r="F964" i="1" s="1"/>
  <c r="B963" i="1"/>
  <c r="D963" i="1" s="1"/>
  <c r="H963" i="1" s="1"/>
  <c r="A963" i="1"/>
  <c r="F963" i="1" s="1"/>
  <c r="B962" i="1"/>
  <c r="E962" i="1" s="1"/>
  <c r="I962" i="1" s="1"/>
  <c r="A962" i="1"/>
  <c r="F962" i="1" s="1"/>
  <c r="B961" i="1"/>
  <c r="E961" i="1" s="1"/>
  <c r="I961" i="1" s="1"/>
  <c r="A961" i="1"/>
  <c r="F961" i="1" s="1"/>
  <c r="B960" i="1"/>
  <c r="E960" i="1" s="1"/>
  <c r="I960" i="1" s="1"/>
  <c r="A960" i="1"/>
  <c r="F960" i="1" s="1"/>
  <c r="D959" i="1"/>
  <c r="H959" i="1" s="1"/>
  <c r="B959" i="1"/>
  <c r="A959" i="1"/>
  <c r="F959" i="1" s="1"/>
  <c r="B958" i="1"/>
  <c r="A958" i="1"/>
  <c r="F958" i="1" s="1"/>
  <c r="B957" i="1"/>
  <c r="A957" i="1"/>
  <c r="F957" i="1" s="1"/>
  <c r="B956" i="1"/>
  <c r="D956" i="1" s="1"/>
  <c r="H956" i="1" s="1"/>
  <c r="A956" i="1"/>
  <c r="F956" i="1" s="1"/>
  <c r="B955" i="1"/>
  <c r="D955" i="1" s="1"/>
  <c r="H955" i="1" s="1"/>
  <c r="A955" i="1"/>
  <c r="F955" i="1" s="1"/>
  <c r="E954" i="1"/>
  <c r="I954" i="1" s="1"/>
  <c r="B954" i="1"/>
  <c r="D954" i="1" s="1"/>
  <c r="H954" i="1" s="1"/>
  <c r="A954" i="1"/>
  <c r="F954" i="1" s="1"/>
  <c r="E953" i="1"/>
  <c r="I953" i="1" s="1"/>
  <c r="B953" i="1"/>
  <c r="D953" i="1" s="1"/>
  <c r="H953" i="1" s="1"/>
  <c r="A953" i="1"/>
  <c r="F953" i="1" s="1"/>
  <c r="B952" i="1"/>
  <c r="D952" i="1" s="1"/>
  <c r="H952" i="1" s="1"/>
  <c r="A952" i="1"/>
  <c r="F952" i="1" s="1"/>
  <c r="B951" i="1"/>
  <c r="D951" i="1" s="1"/>
  <c r="H951" i="1" s="1"/>
  <c r="A951" i="1"/>
  <c r="F951" i="1" s="1"/>
  <c r="B950" i="1"/>
  <c r="D950" i="1" s="1"/>
  <c r="H950" i="1" s="1"/>
  <c r="A950" i="1"/>
  <c r="F950" i="1" s="1"/>
  <c r="B949" i="1"/>
  <c r="D949" i="1" s="1"/>
  <c r="H949" i="1" s="1"/>
  <c r="A949" i="1"/>
  <c r="F949" i="1" s="1"/>
  <c r="E948" i="1"/>
  <c r="I948" i="1" s="1"/>
  <c r="B948" i="1"/>
  <c r="D948" i="1" s="1"/>
  <c r="H948" i="1" s="1"/>
  <c r="A948" i="1"/>
  <c r="F948" i="1" s="1"/>
  <c r="B947" i="1"/>
  <c r="D947" i="1" s="1"/>
  <c r="H947" i="1" s="1"/>
  <c r="A947" i="1"/>
  <c r="F947" i="1" s="1"/>
  <c r="B946" i="1"/>
  <c r="D946" i="1" s="1"/>
  <c r="H946" i="1" s="1"/>
  <c r="A946" i="1"/>
  <c r="F946" i="1" s="1"/>
  <c r="D945" i="1"/>
  <c r="H945" i="1" s="1"/>
  <c r="B945" i="1"/>
  <c r="A945" i="1"/>
  <c r="F945" i="1" s="1"/>
  <c r="B944" i="1"/>
  <c r="A944" i="1"/>
  <c r="F944" i="1" s="1"/>
  <c r="B943" i="1"/>
  <c r="A943" i="1"/>
  <c r="F943" i="1" s="1"/>
  <c r="B942" i="1"/>
  <c r="D942" i="1" s="1"/>
  <c r="H942" i="1" s="1"/>
  <c r="A942" i="1"/>
  <c r="F942" i="1" s="1"/>
  <c r="B941" i="1"/>
  <c r="D941" i="1" s="1"/>
  <c r="H941" i="1" s="1"/>
  <c r="A941" i="1"/>
  <c r="F941" i="1" s="1"/>
  <c r="B940" i="1"/>
  <c r="A940" i="1"/>
  <c r="F940" i="1" s="1"/>
  <c r="B939" i="1"/>
  <c r="A939" i="1"/>
  <c r="F939" i="1" s="1"/>
  <c r="B938" i="1"/>
  <c r="D938" i="1" s="1"/>
  <c r="H938" i="1" s="1"/>
  <c r="A938" i="1"/>
  <c r="F938" i="1" s="1"/>
  <c r="D937" i="1"/>
  <c r="H937" i="1" s="1"/>
  <c r="B937" i="1"/>
  <c r="E937" i="1" s="1"/>
  <c r="I937" i="1" s="1"/>
  <c r="A937" i="1"/>
  <c r="F937" i="1" s="1"/>
  <c r="B936" i="1"/>
  <c r="D936" i="1" s="1"/>
  <c r="H936" i="1" s="1"/>
  <c r="A936" i="1"/>
  <c r="F936" i="1" s="1"/>
  <c r="B935" i="1"/>
  <c r="E935" i="1" s="1"/>
  <c r="I935" i="1" s="1"/>
  <c r="A935" i="1"/>
  <c r="F935" i="1" s="1"/>
  <c r="B934" i="1"/>
  <c r="D934" i="1" s="1"/>
  <c r="H934" i="1" s="1"/>
  <c r="A934" i="1"/>
  <c r="F934" i="1" s="1"/>
  <c r="D933" i="1"/>
  <c r="H933" i="1" s="1"/>
  <c r="B933" i="1"/>
  <c r="E933" i="1" s="1"/>
  <c r="I933" i="1" s="1"/>
  <c r="A933" i="1"/>
  <c r="F933" i="1" s="1"/>
  <c r="B932" i="1"/>
  <c r="D932" i="1" s="1"/>
  <c r="H932" i="1" s="1"/>
  <c r="A932" i="1"/>
  <c r="F932" i="1" s="1"/>
  <c r="B931" i="1"/>
  <c r="E931" i="1" s="1"/>
  <c r="I931" i="1" s="1"/>
  <c r="A931" i="1"/>
  <c r="F931" i="1" s="1"/>
  <c r="B930" i="1"/>
  <c r="A930" i="1"/>
  <c r="F930" i="1" s="1"/>
  <c r="B929" i="1"/>
  <c r="A929" i="1"/>
  <c r="F929" i="1" s="1"/>
  <c r="D928" i="1"/>
  <c r="H928" i="1" s="1"/>
  <c r="B928" i="1"/>
  <c r="A928" i="1"/>
  <c r="F928" i="1" s="1"/>
  <c r="B927" i="1"/>
  <c r="D927" i="1" s="1"/>
  <c r="H927" i="1" s="1"/>
  <c r="A927" i="1"/>
  <c r="F927" i="1" s="1"/>
  <c r="B926" i="1"/>
  <c r="A926" i="1"/>
  <c r="F926" i="1" s="1"/>
  <c r="B925" i="1"/>
  <c r="A925" i="1"/>
  <c r="F925" i="1" s="1"/>
  <c r="B924" i="1"/>
  <c r="D924" i="1" s="1"/>
  <c r="H924" i="1" s="1"/>
  <c r="A924" i="1"/>
  <c r="F924" i="1" s="1"/>
  <c r="B923" i="1"/>
  <c r="D923" i="1" s="1"/>
  <c r="H923" i="1" s="1"/>
  <c r="A923" i="1"/>
  <c r="F923" i="1" s="1"/>
  <c r="B922" i="1"/>
  <c r="A922" i="1"/>
  <c r="F922" i="1" s="1"/>
  <c r="B921" i="1"/>
  <c r="A921" i="1"/>
  <c r="F921" i="1" s="1"/>
  <c r="D920" i="1"/>
  <c r="H920" i="1" s="1"/>
  <c r="B920" i="1"/>
  <c r="A920" i="1"/>
  <c r="F920" i="1" s="1"/>
  <c r="B919" i="1"/>
  <c r="D919" i="1" s="1"/>
  <c r="H919" i="1" s="1"/>
  <c r="A919" i="1"/>
  <c r="F919" i="1" s="1"/>
  <c r="B918" i="1"/>
  <c r="D918" i="1" s="1"/>
  <c r="H918" i="1" s="1"/>
  <c r="A918" i="1"/>
  <c r="F918" i="1" s="1"/>
  <c r="E917" i="1"/>
  <c r="I917" i="1" s="1"/>
  <c r="B917" i="1"/>
  <c r="D917" i="1" s="1"/>
  <c r="H917" i="1" s="1"/>
  <c r="A917" i="1"/>
  <c r="F917" i="1" s="1"/>
  <c r="E916" i="1"/>
  <c r="I916" i="1" s="1"/>
  <c r="B916" i="1"/>
  <c r="D916" i="1" s="1"/>
  <c r="H916" i="1" s="1"/>
  <c r="A916" i="1"/>
  <c r="F916" i="1" s="1"/>
  <c r="E915" i="1"/>
  <c r="I915" i="1" s="1"/>
  <c r="B915" i="1"/>
  <c r="D915" i="1" s="1"/>
  <c r="H915" i="1" s="1"/>
  <c r="A915" i="1"/>
  <c r="F915" i="1" s="1"/>
  <c r="D914" i="1"/>
  <c r="H914" i="1" s="1"/>
  <c r="B914" i="1"/>
  <c r="A914" i="1"/>
  <c r="F914" i="1" s="1"/>
  <c r="B913" i="1"/>
  <c r="D913" i="1" s="1"/>
  <c r="H913" i="1" s="1"/>
  <c r="A913" i="1"/>
  <c r="F913" i="1" s="1"/>
  <c r="B912" i="1"/>
  <c r="A912" i="1"/>
  <c r="F912" i="1" s="1"/>
  <c r="B911" i="1"/>
  <c r="A911" i="1"/>
  <c r="F911" i="1" s="1"/>
  <c r="B910" i="1"/>
  <c r="D910" i="1" s="1"/>
  <c r="H910" i="1" s="1"/>
  <c r="A910" i="1"/>
  <c r="F910" i="1" s="1"/>
  <c r="B909" i="1"/>
  <c r="D909" i="1" s="1"/>
  <c r="H909" i="1" s="1"/>
  <c r="A909" i="1"/>
  <c r="F909" i="1" s="1"/>
  <c r="B908" i="1"/>
  <c r="A908" i="1"/>
  <c r="F908" i="1" s="1"/>
  <c r="B907" i="1"/>
  <c r="A907" i="1"/>
  <c r="F907" i="1" s="1"/>
  <c r="B906" i="1"/>
  <c r="D906" i="1" s="1"/>
  <c r="H906" i="1" s="1"/>
  <c r="A906" i="1"/>
  <c r="F906" i="1" s="1"/>
  <c r="E905" i="1"/>
  <c r="I905" i="1" s="1"/>
  <c r="D905" i="1"/>
  <c r="H905" i="1" s="1"/>
  <c r="C905" i="1"/>
  <c r="G905" i="1" s="1"/>
  <c r="B905" i="1"/>
  <c r="A905" i="1"/>
  <c r="F905" i="1" s="1"/>
  <c r="E904" i="1"/>
  <c r="I904" i="1" s="1"/>
  <c r="C904" i="1"/>
  <c r="G904" i="1" s="1"/>
  <c r="B904" i="1"/>
  <c r="D904" i="1" s="1"/>
  <c r="H904" i="1" s="1"/>
  <c r="A904" i="1"/>
  <c r="F904" i="1" s="1"/>
  <c r="D903" i="1"/>
  <c r="H903" i="1" s="1"/>
  <c r="B903" i="1"/>
  <c r="C903" i="1" s="1"/>
  <c r="G903" i="1" s="1"/>
  <c r="A903" i="1"/>
  <c r="F903" i="1" s="1"/>
  <c r="E902" i="1"/>
  <c r="I902" i="1" s="1"/>
  <c r="B902" i="1"/>
  <c r="D902" i="1" s="1"/>
  <c r="H902" i="1" s="1"/>
  <c r="A902" i="1"/>
  <c r="F902" i="1" s="1"/>
  <c r="E901" i="1"/>
  <c r="I901" i="1" s="1"/>
  <c r="C901" i="1"/>
  <c r="G901" i="1" s="1"/>
  <c r="B901" i="1"/>
  <c r="D901" i="1" s="1"/>
  <c r="H901" i="1" s="1"/>
  <c r="A901" i="1"/>
  <c r="F901" i="1" s="1"/>
  <c r="C900" i="1"/>
  <c r="G900" i="1" s="1"/>
  <c r="B900" i="1"/>
  <c r="D900" i="1" s="1"/>
  <c r="H900" i="1" s="1"/>
  <c r="A900" i="1"/>
  <c r="F900" i="1" s="1"/>
  <c r="B899" i="1"/>
  <c r="E899" i="1" s="1"/>
  <c r="I899" i="1" s="1"/>
  <c r="A899" i="1"/>
  <c r="F899" i="1" s="1"/>
  <c r="B898" i="1"/>
  <c r="A898" i="1"/>
  <c r="F898" i="1" s="1"/>
  <c r="B897" i="1"/>
  <c r="A897" i="1"/>
  <c r="F897" i="1" s="1"/>
  <c r="B896" i="1"/>
  <c r="D896" i="1" s="1"/>
  <c r="H896" i="1" s="1"/>
  <c r="A896" i="1"/>
  <c r="F896" i="1" s="1"/>
  <c r="D895" i="1"/>
  <c r="H895" i="1" s="1"/>
  <c r="B895" i="1"/>
  <c r="A895" i="1"/>
  <c r="F895" i="1" s="1"/>
  <c r="B894" i="1"/>
  <c r="A894" i="1"/>
  <c r="F894" i="1" s="1"/>
  <c r="B893" i="1"/>
  <c r="A893" i="1"/>
  <c r="F893" i="1" s="1"/>
  <c r="B892" i="1"/>
  <c r="D892" i="1" s="1"/>
  <c r="H892" i="1" s="1"/>
  <c r="A892" i="1"/>
  <c r="F892" i="1" s="1"/>
  <c r="B891" i="1"/>
  <c r="D891" i="1" s="1"/>
  <c r="H891" i="1" s="1"/>
  <c r="A891" i="1"/>
  <c r="F891" i="1" s="1"/>
  <c r="B890" i="1"/>
  <c r="D890" i="1" s="1"/>
  <c r="H890" i="1" s="1"/>
  <c r="A890" i="1"/>
  <c r="F890" i="1" s="1"/>
  <c r="B889" i="1"/>
  <c r="D889" i="1" s="1"/>
  <c r="H889" i="1" s="1"/>
  <c r="A889" i="1"/>
  <c r="F889" i="1" s="1"/>
  <c r="E888" i="1"/>
  <c r="I888" i="1" s="1"/>
  <c r="B888" i="1"/>
  <c r="D888" i="1" s="1"/>
  <c r="H888" i="1" s="1"/>
  <c r="A888" i="1"/>
  <c r="F888" i="1" s="1"/>
  <c r="B887" i="1"/>
  <c r="D887" i="1" s="1"/>
  <c r="H887" i="1" s="1"/>
  <c r="A887" i="1"/>
  <c r="F887" i="1" s="1"/>
  <c r="E886" i="1"/>
  <c r="I886" i="1" s="1"/>
  <c r="B886" i="1"/>
  <c r="D886" i="1" s="1"/>
  <c r="H886" i="1" s="1"/>
  <c r="A886" i="1"/>
  <c r="F886" i="1" s="1"/>
  <c r="B885" i="1"/>
  <c r="D885" i="1" s="1"/>
  <c r="H885" i="1" s="1"/>
  <c r="A885" i="1"/>
  <c r="F885" i="1" s="1"/>
  <c r="B884" i="1"/>
  <c r="D884" i="1" s="1"/>
  <c r="H884" i="1" s="1"/>
  <c r="A884" i="1"/>
  <c r="F884" i="1" s="1"/>
  <c r="B883" i="1"/>
  <c r="D883" i="1" s="1"/>
  <c r="H883" i="1" s="1"/>
  <c r="A883" i="1"/>
  <c r="F883" i="1" s="1"/>
  <c r="B882" i="1"/>
  <c r="E882" i="1" s="1"/>
  <c r="I882" i="1" s="1"/>
  <c r="A882" i="1"/>
  <c r="F882" i="1" s="1"/>
  <c r="I881" i="1"/>
  <c r="C881" i="1"/>
  <c r="G881" i="1" s="1"/>
  <c r="B881" i="1"/>
  <c r="E881" i="1" s="1"/>
  <c r="A881" i="1"/>
  <c r="F881" i="1" s="1"/>
  <c r="B880" i="1"/>
  <c r="E880" i="1" s="1"/>
  <c r="I880" i="1" s="1"/>
  <c r="A880" i="1"/>
  <c r="F880" i="1" s="1"/>
  <c r="B879" i="1"/>
  <c r="E879" i="1" s="1"/>
  <c r="I879" i="1" s="1"/>
  <c r="A879" i="1"/>
  <c r="F879" i="1" s="1"/>
  <c r="B878" i="1"/>
  <c r="E878" i="1" s="1"/>
  <c r="I878" i="1" s="1"/>
  <c r="A878" i="1"/>
  <c r="F878" i="1" s="1"/>
  <c r="I877" i="1"/>
  <c r="C877" i="1"/>
  <c r="G877" i="1" s="1"/>
  <c r="B877" i="1"/>
  <c r="E877" i="1" s="1"/>
  <c r="A877" i="1"/>
  <c r="F877" i="1" s="1"/>
  <c r="B876" i="1"/>
  <c r="E876" i="1" s="1"/>
  <c r="I876" i="1" s="1"/>
  <c r="A876" i="1"/>
  <c r="F876" i="1" s="1"/>
  <c r="B875" i="1"/>
  <c r="E875" i="1" s="1"/>
  <c r="I875" i="1" s="1"/>
  <c r="A875" i="1"/>
  <c r="F875" i="1" s="1"/>
  <c r="C874" i="1"/>
  <c r="G874" i="1" s="1"/>
  <c r="B874" i="1"/>
  <c r="D874" i="1" s="1"/>
  <c r="H874" i="1" s="1"/>
  <c r="A874" i="1"/>
  <c r="F874" i="1" s="1"/>
  <c r="B873" i="1"/>
  <c r="E873" i="1" s="1"/>
  <c r="I873" i="1" s="1"/>
  <c r="A873" i="1"/>
  <c r="F873" i="1" s="1"/>
  <c r="B872" i="1"/>
  <c r="D872" i="1" s="1"/>
  <c r="H872" i="1" s="1"/>
  <c r="A872" i="1"/>
  <c r="F872" i="1" s="1"/>
  <c r="D871" i="1"/>
  <c r="H871" i="1" s="1"/>
  <c r="B871" i="1"/>
  <c r="E871" i="1" s="1"/>
  <c r="I871" i="1" s="1"/>
  <c r="A871" i="1"/>
  <c r="F871" i="1" s="1"/>
  <c r="E870" i="1"/>
  <c r="I870" i="1" s="1"/>
  <c r="B870" i="1"/>
  <c r="D870" i="1" s="1"/>
  <c r="H870" i="1" s="1"/>
  <c r="A870" i="1"/>
  <c r="F870" i="1" s="1"/>
  <c r="E869" i="1"/>
  <c r="I869" i="1" s="1"/>
  <c r="C869" i="1"/>
  <c r="G869" i="1" s="1"/>
  <c r="B869" i="1"/>
  <c r="D869" i="1" s="1"/>
  <c r="H869" i="1" s="1"/>
  <c r="A869" i="1"/>
  <c r="F869" i="1" s="1"/>
  <c r="B868" i="1"/>
  <c r="C868" i="1" s="1"/>
  <c r="G868" i="1" s="1"/>
  <c r="A868" i="1"/>
  <c r="F868" i="1" s="1"/>
  <c r="B867" i="1"/>
  <c r="C867" i="1" s="1"/>
  <c r="G867" i="1" s="1"/>
  <c r="A867" i="1"/>
  <c r="F867" i="1" s="1"/>
  <c r="B866" i="1"/>
  <c r="D866" i="1" s="1"/>
  <c r="H866" i="1" s="1"/>
  <c r="A866" i="1"/>
  <c r="F866" i="1" s="1"/>
  <c r="B865" i="1"/>
  <c r="D865" i="1" s="1"/>
  <c r="H865" i="1" s="1"/>
  <c r="A865" i="1"/>
  <c r="F865" i="1" s="1"/>
  <c r="C864" i="1"/>
  <c r="G864" i="1" s="1"/>
  <c r="B864" i="1"/>
  <c r="D864" i="1" s="1"/>
  <c r="H864" i="1" s="1"/>
  <c r="A864" i="1"/>
  <c r="F864" i="1" s="1"/>
  <c r="B863" i="1"/>
  <c r="D863" i="1" s="1"/>
  <c r="H863" i="1" s="1"/>
  <c r="A863" i="1"/>
  <c r="F863" i="1" s="1"/>
  <c r="B862" i="1"/>
  <c r="D862" i="1" s="1"/>
  <c r="H862" i="1" s="1"/>
  <c r="A862" i="1"/>
  <c r="F862" i="1" s="1"/>
  <c r="B861" i="1"/>
  <c r="D861" i="1" s="1"/>
  <c r="H861" i="1" s="1"/>
  <c r="A861" i="1"/>
  <c r="F861" i="1" s="1"/>
  <c r="B860" i="1"/>
  <c r="D860" i="1" s="1"/>
  <c r="H860" i="1" s="1"/>
  <c r="A860" i="1"/>
  <c r="F860" i="1" s="1"/>
  <c r="B859" i="1"/>
  <c r="D859" i="1" s="1"/>
  <c r="H859" i="1" s="1"/>
  <c r="A859" i="1"/>
  <c r="F859" i="1" s="1"/>
  <c r="D858" i="1"/>
  <c r="H858" i="1" s="1"/>
  <c r="C858" i="1"/>
  <c r="G858" i="1" s="1"/>
  <c r="B858" i="1"/>
  <c r="E858" i="1" s="1"/>
  <c r="I858" i="1" s="1"/>
  <c r="A858" i="1"/>
  <c r="F858" i="1" s="1"/>
  <c r="B857" i="1"/>
  <c r="E857" i="1" s="1"/>
  <c r="I857" i="1" s="1"/>
  <c r="A857" i="1"/>
  <c r="F857" i="1" s="1"/>
  <c r="B856" i="1"/>
  <c r="E856" i="1" s="1"/>
  <c r="I856" i="1" s="1"/>
  <c r="A856" i="1"/>
  <c r="F856" i="1" s="1"/>
  <c r="D855" i="1"/>
  <c r="H855" i="1" s="1"/>
  <c r="B855" i="1"/>
  <c r="E855" i="1" s="1"/>
  <c r="I855" i="1" s="1"/>
  <c r="A855" i="1"/>
  <c r="F855" i="1" s="1"/>
  <c r="B854" i="1"/>
  <c r="E854" i="1" s="1"/>
  <c r="I854" i="1" s="1"/>
  <c r="A854" i="1"/>
  <c r="F854" i="1" s="1"/>
  <c r="B853" i="1"/>
  <c r="E853" i="1" s="1"/>
  <c r="I853" i="1" s="1"/>
  <c r="A853" i="1"/>
  <c r="F853" i="1" s="1"/>
  <c r="C852" i="1"/>
  <c r="G852" i="1" s="1"/>
  <c r="B852" i="1"/>
  <c r="E852" i="1" s="1"/>
  <c r="I852" i="1" s="1"/>
  <c r="A852" i="1"/>
  <c r="F852" i="1" s="1"/>
  <c r="B851" i="1"/>
  <c r="E851" i="1" s="1"/>
  <c r="I851" i="1" s="1"/>
  <c r="A851" i="1"/>
  <c r="F851" i="1" s="1"/>
  <c r="B850" i="1"/>
  <c r="D850" i="1" s="1"/>
  <c r="H850" i="1" s="1"/>
  <c r="A850" i="1"/>
  <c r="F850" i="1" s="1"/>
  <c r="D849" i="1"/>
  <c r="H849" i="1" s="1"/>
  <c r="B849" i="1"/>
  <c r="E849" i="1" s="1"/>
  <c r="I849" i="1" s="1"/>
  <c r="A849" i="1"/>
  <c r="F849" i="1" s="1"/>
  <c r="B848" i="1"/>
  <c r="D848" i="1" s="1"/>
  <c r="H848" i="1" s="1"/>
  <c r="A848" i="1"/>
  <c r="F848" i="1" s="1"/>
  <c r="B847" i="1"/>
  <c r="E847" i="1" s="1"/>
  <c r="I847" i="1" s="1"/>
  <c r="A847" i="1"/>
  <c r="F847" i="1" s="1"/>
  <c r="B846" i="1"/>
  <c r="D846" i="1" s="1"/>
  <c r="H846" i="1" s="1"/>
  <c r="A846" i="1"/>
  <c r="F846" i="1" s="1"/>
  <c r="D845" i="1"/>
  <c r="H845" i="1" s="1"/>
  <c r="B845" i="1"/>
  <c r="E845" i="1" s="1"/>
  <c r="I845" i="1" s="1"/>
  <c r="A845" i="1"/>
  <c r="F845" i="1" s="1"/>
  <c r="B844" i="1"/>
  <c r="D844" i="1" s="1"/>
  <c r="H844" i="1" s="1"/>
  <c r="A844" i="1"/>
  <c r="F844" i="1" s="1"/>
  <c r="B843" i="1"/>
  <c r="E843" i="1" s="1"/>
  <c r="I843" i="1" s="1"/>
  <c r="A843" i="1"/>
  <c r="F843" i="1" s="1"/>
  <c r="B842" i="1"/>
  <c r="C842" i="1" s="1"/>
  <c r="G842" i="1" s="1"/>
  <c r="A842" i="1"/>
  <c r="F842" i="1" s="1"/>
  <c r="E841" i="1"/>
  <c r="I841" i="1" s="1"/>
  <c r="B841" i="1"/>
  <c r="C841" i="1" s="1"/>
  <c r="G841" i="1" s="1"/>
  <c r="A841" i="1"/>
  <c r="F841" i="1" s="1"/>
  <c r="B840" i="1"/>
  <c r="C840" i="1" s="1"/>
  <c r="G840" i="1" s="1"/>
  <c r="A840" i="1"/>
  <c r="F840" i="1" s="1"/>
  <c r="B839" i="1"/>
  <c r="C839" i="1" s="1"/>
  <c r="G839" i="1" s="1"/>
  <c r="A839" i="1"/>
  <c r="F839" i="1" s="1"/>
  <c r="B838" i="1"/>
  <c r="C838" i="1" s="1"/>
  <c r="G838" i="1" s="1"/>
  <c r="A838" i="1"/>
  <c r="F838" i="1" s="1"/>
  <c r="E837" i="1"/>
  <c r="I837" i="1" s="1"/>
  <c r="B837" i="1"/>
  <c r="C837" i="1" s="1"/>
  <c r="G837" i="1" s="1"/>
  <c r="A837" i="1"/>
  <c r="F837" i="1" s="1"/>
  <c r="B836" i="1"/>
  <c r="C836" i="1" s="1"/>
  <c r="G836" i="1" s="1"/>
  <c r="A836" i="1"/>
  <c r="F836" i="1" s="1"/>
  <c r="B835" i="1"/>
  <c r="C835" i="1" s="1"/>
  <c r="G835" i="1" s="1"/>
  <c r="A835" i="1"/>
  <c r="F835" i="1" s="1"/>
  <c r="B834" i="1"/>
  <c r="D834" i="1" s="1"/>
  <c r="H834" i="1" s="1"/>
  <c r="A834" i="1"/>
  <c r="F834" i="1" s="1"/>
  <c r="B833" i="1"/>
  <c r="D833" i="1" s="1"/>
  <c r="H833" i="1" s="1"/>
  <c r="A833" i="1"/>
  <c r="F833" i="1" s="1"/>
  <c r="B832" i="1"/>
  <c r="D832" i="1" s="1"/>
  <c r="H832" i="1" s="1"/>
  <c r="A832" i="1"/>
  <c r="F832" i="1" s="1"/>
  <c r="B831" i="1"/>
  <c r="D831" i="1" s="1"/>
  <c r="H831" i="1" s="1"/>
  <c r="A831" i="1"/>
  <c r="F831" i="1" s="1"/>
  <c r="B830" i="1"/>
  <c r="D830" i="1" s="1"/>
  <c r="H830" i="1" s="1"/>
  <c r="A830" i="1"/>
  <c r="F830" i="1" s="1"/>
  <c r="B829" i="1"/>
  <c r="D829" i="1" s="1"/>
  <c r="H829" i="1" s="1"/>
  <c r="A829" i="1"/>
  <c r="F829" i="1" s="1"/>
  <c r="B828" i="1"/>
  <c r="D828" i="1" s="1"/>
  <c r="H828" i="1" s="1"/>
  <c r="A828" i="1"/>
  <c r="F828" i="1" s="1"/>
  <c r="B827" i="1"/>
  <c r="D827" i="1" s="1"/>
  <c r="H827" i="1" s="1"/>
  <c r="A827" i="1"/>
  <c r="F827" i="1" s="1"/>
  <c r="D826" i="1"/>
  <c r="H826" i="1" s="1"/>
  <c r="C826" i="1"/>
  <c r="G826" i="1" s="1"/>
  <c r="B826" i="1"/>
  <c r="E826" i="1" s="1"/>
  <c r="I826" i="1" s="1"/>
  <c r="A826" i="1"/>
  <c r="F826" i="1" s="1"/>
  <c r="B825" i="1"/>
  <c r="E825" i="1" s="1"/>
  <c r="I825" i="1" s="1"/>
  <c r="A825" i="1"/>
  <c r="F825" i="1" s="1"/>
  <c r="B824" i="1"/>
  <c r="E824" i="1" s="1"/>
  <c r="I824" i="1" s="1"/>
  <c r="A824" i="1"/>
  <c r="F824" i="1" s="1"/>
  <c r="D823" i="1"/>
  <c r="H823" i="1" s="1"/>
  <c r="B823" i="1"/>
  <c r="E823" i="1" s="1"/>
  <c r="I823" i="1" s="1"/>
  <c r="A823" i="1"/>
  <c r="F823" i="1" s="1"/>
  <c r="B822" i="1"/>
  <c r="E822" i="1" s="1"/>
  <c r="I822" i="1" s="1"/>
  <c r="A822" i="1"/>
  <c r="F822" i="1" s="1"/>
  <c r="B821" i="1"/>
  <c r="E821" i="1" s="1"/>
  <c r="I821" i="1" s="1"/>
  <c r="A821" i="1"/>
  <c r="F821" i="1" s="1"/>
  <c r="C820" i="1"/>
  <c r="G820" i="1" s="1"/>
  <c r="B820" i="1"/>
  <c r="E820" i="1" s="1"/>
  <c r="I820" i="1" s="1"/>
  <c r="A820" i="1"/>
  <c r="F820" i="1" s="1"/>
  <c r="B819" i="1"/>
  <c r="E819" i="1" s="1"/>
  <c r="I819" i="1" s="1"/>
  <c r="A819" i="1"/>
  <c r="F819" i="1" s="1"/>
  <c r="E818" i="1"/>
  <c r="I818" i="1" s="1"/>
  <c r="C818" i="1"/>
  <c r="G818" i="1" s="1"/>
  <c r="B818" i="1"/>
  <c r="D818" i="1" s="1"/>
  <c r="H818" i="1" s="1"/>
  <c r="A818" i="1"/>
  <c r="F818" i="1" s="1"/>
  <c r="C817" i="1"/>
  <c r="G817" i="1" s="1"/>
  <c r="B817" i="1"/>
  <c r="D817" i="1" s="1"/>
  <c r="H817" i="1" s="1"/>
  <c r="A817" i="1"/>
  <c r="F817" i="1" s="1"/>
  <c r="D816" i="1"/>
  <c r="H816" i="1" s="1"/>
  <c r="B816" i="1"/>
  <c r="E816" i="1" s="1"/>
  <c r="I816" i="1" s="1"/>
  <c r="A816" i="1"/>
  <c r="F816" i="1" s="1"/>
  <c r="E815" i="1"/>
  <c r="I815" i="1" s="1"/>
  <c r="B815" i="1"/>
  <c r="D815" i="1" s="1"/>
  <c r="H815" i="1" s="1"/>
  <c r="A815" i="1"/>
  <c r="F815" i="1" s="1"/>
  <c r="E814" i="1"/>
  <c r="I814" i="1" s="1"/>
  <c r="D814" i="1"/>
  <c r="H814" i="1" s="1"/>
  <c r="C814" i="1"/>
  <c r="G814" i="1" s="1"/>
  <c r="B814" i="1"/>
  <c r="A814" i="1"/>
  <c r="F814" i="1" s="1"/>
  <c r="E813" i="1"/>
  <c r="I813" i="1" s="1"/>
  <c r="C813" i="1"/>
  <c r="G813" i="1" s="1"/>
  <c r="B813" i="1"/>
  <c r="D813" i="1" s="1"/>
  <c r="H813" i="1" s="1"/>
  <c r="A813" i="1"/>
  <c r="F813" i="1" s="1"/>
  <c r="B812" i="1"/>
  <c r="D812" i="1" s="1"/>
  <c r="H812" i="1" s="1"/>
  <c r="A812" i="1"/>
  <c r="F812" i="1" s="1"/>
  <c r="B811" i="1"/>
  <c r="D811" i="1" s="1"/>
  <c r="H811" i="1" s="1"/>
  <c r="A811" i="1"/>
  <c r="F811" i="1" s="1"/>
  <c r="B810" i="1"/>
  <c r="C810" i="1" s="1"/>
  <c r="G810" i="1" s="1"/>
  <c r="A810" i="1"/>
  <c r="F810" i="1" s="1"/>
  <c r="E809" i="1"/>
  <c r="I809" i="1" s="1"/>
  <c r="B809" i="1"/>
  <c r="C809" i="1" s="1"/>
  <c r="G809" i="1" s="1"/>
  <c r="A809" i="1"/>
  <c r="F809" i="1" s="1"/>
  <c r="B808" i="1"/>
  <c r="C808" i="1" s="1"/>
  <c r="G808" i="1" s="1"/>
  <c r="A808" i="1"/>
  <c r="F808" i="1" s="1"/>
  <c r="B807" i="1"/>
  <c r="C807" i="1" s="1"/>
  <c r="G807" i="1" s="1"/>
  <c r="A807" i="1"/>
  <c r="F807" i="1" s="1"/>
  <c r="B806" i="1"/>
  <c r="C806" i="1" s="1"/>
  <c r="G806" i="1" s="1"/>
  <c r="A806" i="1"/>
  <c r="F806" i="1" s="1"/>
  <c r="E805" i="1"/>
  <c r="I805" i="1" s="1"/>
  <c r="B805" i="1"/>
  <c r="C805" i="1" s="1"/>
  <c r="G805" i="1" s="1"/>
  <c r="A805" i="1"/>
  <c r="F805" i="1" s="1"/>
  <c r="B804" i="1"/>
  <c r="C804" i="1" s="1"/>
  <c r="G804" i="1" s="1"/>
  <c r="A804" i="1"/>
  <c r="F804" i="1" s="1"/>
  <c r="B803" i="1"/>
  <c r="C803" i="1" s="1"/>
  <c r="G803" i="1" s="1"/>
  <c r="A803" i="1"/>
  <c r="F803" i="1" s="1"/>
  <c r="B802" i="1"/>
  <c r="D802" i="1" s="1"/>
  <c r="H802" i="1" s="1"/>
  <c r="A802" i="1"/>
  <c r="F802" i="1" s="1"/>
  <c r="B801" i="1"/>
  <c r="D801" i="1" s="1"/>
  <c r="H801" i="1" s="1"/>
  <c r="A801" i="1"/>
  <c r="F801" i="1" s="1"/>
  <c r="B800" i="1"/>
  <c r="D800" i="1" s="1"/>
  <c r="H800" i="1" s="1"/>
  <c r="A800" i="1"/>
  <c r="F800" i="1" s="1"/>
  <c r="B799" i="1"/>
  <c r="D799" i="1" s="1"/>
  <c r="H799" i="1" s="1"/>
  <c r="A799" i="1"/>
  <c r="F799" i="1" s="1"/>
  <c r="B798" i="1"/>
  <c r="D798" i="1" s="1"/>
  <c r="H798" i="1" s="1"/>
  <c r="A798" i="1"/>
  <c r="F798" i="1" s="1"/>
  <c r="B797" i="1"/>
  <c r="D797" i="1" s="1"/>
  <c r="H797" i="1" s="1"/>
  <c r="A797" i="1"/>
  <c r="F797" i="1" s="1"/>
  <c r="B796" i="1"/>
  <c r="A796" i="1"/>
  <c r="F796" i="1" s="1"/>
  <c r="B795" i="1"/>
  <c r="A795" i="1"/>
  <c r="F795" i="1" s="1"/>
  <c r="C794" i="1"/>
  <c r="G794" i="1" s="1"/>
  <c r="B794" i="1"/>
  <c r="E794" i="1" s="1"/>
  <c r="I794" i="1" s="1"/>
  <c r="A794" i="1"/>
  <c r="F794" i="1" s="1"/>
  <c r="B793" i="1"/>
  <c r="E793" i="1" s="1"/>
  <c r="I793" i="1" s="1"/>
  <c r="A793" i="1"/>
  <c r="F793" i="1" s="1"/>
  <c r="H792" i="1"/>
  <c r="D792" i="1"/>
  <c r="C792" i="1"/>
  <c r="G792" i="1" s="1"/>
  <c r="B792" i="1"/>
  <c r="E792" i="1" s="1"/>
  <c r="I792" i="1" s="1"/>
  <c r="A792" i="1"/>
  <c r="F792" i="1" s="1"/>
  <c r="B791" i="1"/>
  <c r="E791" i="1" s="1"/>
  <c r="I791" i="1" s="1"/>
  <c r="A791" i="1"/>
  <c r="F791" i="1" s="1"/>
  <c r="B790" i="1"/>
  <c r="E790" i="1" s="1"/>
  <c r="I790" i="1" s="1"/>
  <c r="A790" i="1"/>
  <c r="F790" i="1" s="1"/>
  <c r="D789" i="1"/>
  <c r="H789" i="1" s="1"/>
  <c r="B789" i="1"/>
  <c r="E789" i="1" s="1"/>
  <c r="I789" i="1" s="1"/>
  <c r="A789" i="1"/>
  <c r="F789" i="1" s="1"/>
  <c r="B788" i="1"/>
  <c r="E788" i="1" s="1"/>
  <c r="I788" i="1" s="1"/>
  <c r="A788" i="1"/>
  <c r="F788" i="1" s="1"/>
  <c r="B787" i="1"/>
  <c r="E787" i="1" s="1"/>
  <c r="I787" i="1" s="1"/>
  <c r="A787" i="1"/>
  <c r="F787" i="1" s="1"/>
  <c r="B786" i="1"/>
  <c r="D786" i="1" s="1"/>
  <c r="H786" i="1" s="1"/>
  <c r="A786" i="1"/>
  <c r="F786" i="1" s="1"/>
  <c r="B785" i="1"/>
  <c r="D785" i="1" s="1"/>
  <c r="H785" i="1" s="1"/>
  <c r="A785" i="1"/>
  <c r="F785" i="1" s="1"/>
  <c r="E784" i="1"/>
  <c r="I784" i="1" s="1"/>
  <c r="C784" i="1"/>
  <c r="G784" i="1" s="1"/>
  <c r="B784" i="1"/>
  <c r="D784" i="1" s="1"/>
  <c r="H784" i="1" s="1"/>
  <c r="A784" i="1"/>
  <c r="F784" i="1" s="1"/>
  <c r="C783" i="1"/>
  <c r="G783" i="1" s="1"/>
  <c r="B783" i="1"/>
  <c r="D783" i="1" s="1"/>
  <c r="H783" i="1" s="1"/>
  <c r="A783" i="1"/>
  <c r="F783" i="1" s="1"/>
  <c r="D782" i="1"/>
  <c r="H782" i="1" s="1"/>
  <c r="B782" i="1"/>
  <c r="E782" i="1" s="1"/>
  <c r="I782" i="1" s="1"/>
  <c r="A782" i="1"/>
  <c r="F782" i="1" s="1"/>
  <c r="E781" i="1"/>
  <c r="I781" i="1" s="1"/>
  <c r="B781" i="1"/>
  <c r="D781" i="1" s="1"/>
  <c r="H781" i="1" s="1"/>
  <c r="A781" i="1"/>
  <c r="F781" i="1" s="1"/>
  <c r="E780" i="1"/>
  <c r="I780" i="1" s="1"/>
  <c r="D780" i="1"/>
  <c r="H780" i="1" s="1"/>
  <c r="C780" i="1"/>
  <c r="G780" i="1" s="1"/>
  <c r="B780" i="1"/>
  <c r="A780" i="1"/>
  <c r="F780" i="1" s="1"/>
  <c r="E779" i="1"/>
  <c r="I779" i="1" s="1"/>
  <c r="C779" i="1"/>
  <c r="G779" i="1" s="1"/>
  <c r="B779" i="1"/>
  <c r="D779" i="1" s="1"/>
  <c r="H779" i="1" s="1"/>
  <c r="A779" i="1"/>
  <c r="F779" i="1" s="1"/>
  <c r="B778" i="1"/>
  <c r="C778" i="1" s="1"/>
  <c r="G778" i="1" s="1"/>
  <c r="A778" i="1"/>
  <c r="F778" i="1" s="1"/>
  <c r="B777" i="1"/>
  <c r="C777" i="1" s="1"/>
  <c r="G777" i="1" s="1"/>
  <c r="A777" i="1"/>
  <c r="F777" i="1" s="1"/>
  <c r="E776" i="1"/>
  <c r="I776" i="1" s="1"/>
  <c r="B776" i="1"/>
  <c r="C776" i="1" s="1"/>
  <c r="G776" i="1" s="1"/>
  <c r="A776" i="1"/>
  <c r="F776" i="1" s="1"/>
  <c r="B775" i="1"/>
  <c r="C775" i="1" s="1"/>
  <c r="G775" i="1" s="1"/>
  <c r="A775" i="1"/>
  <c r="F775" i="1" s="1"/>
  <c r="B774" i="1"/>
  <c r="C774" i="1" s="1"/>
  <c r="G774" i="1" s="1"/>
  <c r="A774" i="1"/>
  <c r="F774" i="1" s="1"/>
  <c r="B773" i="1"/>
  <c r="A773" i="1"/>
  <c r="F773" i="1" s="1"/>
  <c r="B772" i="1"/>
  <c r="A772" i="1"/>
  <c r="F772" i="1" s="1"/>
  <c r="B771" i="1"/>
  <c r="A771" i="1"/>
  <c r="F771" i="1" s="1"/>
  <c r="B770" i="1"/>
  <c r="A770" i="1"/>
  <c r="F770" i="1" s="1"/>
  <c r="C769" i="1"/>
  <c r="G769" i="1" s="1"/>
  <c r="B769" i="1"/>
  <c r="A769" i="1"/>
  <c r="F769" i="1" s="1"/>
  <c r="B768" i="1"/>
  <c r="C768" i="1" s="1"/>
  <c r="G768" i="1" s="1"/>
  <c r="A768" i="1"/>
  <c r="F768" i="1" s="1"/>
  <c r="B767" i="1"/>
  <c r="A767" i="1"/>
  <c r="F767" i="1" s="1"/>
  <c r="B766" i="1"/>
  <c r="A766" i="1"/>
  <c r="F766" i="1" s="1"/>
  <c r="B765" i="1"/>
  <c r="C765" i="1" s="1"/>
  <c r="G765" i="1" s="1"/>
  <c r="A765" i="1"/>
  <c r="F765" i="1" s="1"/>
  <c r="B764" i="1"/>
  <c r="C764" i="1" s="1"/>
  <c r="G764" i="1" s="1"/>
  <c r="A764" i="1"/>
  <c r="F764" i="1" s="1"/>
  <c r="B763" i="1"/>
  <c r="A763" i="1"/>
  <c r="F763" i="1" s="1"/>
  <c r="B762" i="1"/>
  <c r="E762" i="1" s="1"/>
  <c r="I762" i="1" s="1"/>
  <c r="A762" i="1"/>
  <c r="F762" i="1" s="1"/>
  <c r="B761" i="1"/>
  <c r="E761" i="1" s="1"/>
  <c r="I761" i="1" s="1"/>
  <c r="A761" i="1"/>
  <c r="F761" i="1" s="1"/>
  <c r="B760" i="1"/>
  <c r="E760" i="1" s="1"/>
  <c r="I760" i="1" s="1"/>
  <c r="A760" i="1"/>
  <c r="F760" i="1" s="1"/>
  <c r="B759" i="1"/>
  <c r="E759" i="1" s="1"/>
  <c r="I759" i="1" s="1"/>
  <c r="A759" i="1"/>
  <c r="F759" i="1" s="1"/>
  <c r="B758" i="1"/>
  <c r="E758" i="1" s="1"/>
  <c r="I758" i="1" s="1"/>
  <c r="A758" i="1"/>
  <c r="F758" i="1" s="1"/>
  <c r="B757" i="1"/>
  <c r="E757" i="1" s="1"/>
  <c r="I757" i="1" s="1"/>
  <c r="A757" i="1"/>
  <c r="F757" i="1" s="1"/>
  <c r="B756" i="1"/>
  <c r="E756" i="1" s="1"/>
  <c r="I756" i="1" s="1"/>
  <c r="A756" i="1"/>
  <c r="F756" i="1" s="1"/>
  <c r="B755" i="1"/>
  <c r="E755" i="1" s="1"/>
  <c r="I755" i="1" s="1"/>
  <c r="A755" i="1"/>
  <c r="F755" i="1" s="1"/>
  <c r="D754" i="1"/>
  <c r="H754" i="1" s="1"/>
  <c r="B754" i="1"/>
  <c r="E754" i="1" s="1"/>
  <c r="I754" i="1" s="1"/>
  <c r="A754" i="1"/>
  <c r="F754" i="1" s="1"/>
  <c r="B753" i="1"/>
  <c r="D753" i="1" s="1"/>
  <c r="H753" i="1" s="1"/>
  <c r="A753" i="1"/>
  <c r="F753" i="1" s="1"/>
  <c r="B752" i="1"/>
  <c r="D752" i="1" s="1"/>
  <c r="H752" i="1" s="1"/>
  <c r="A752" i="1"/>
  <c r="F752" i="1" s="1"/>
  <c r="D751" i="1"/>
  <c r="H751" i="1" s="1"/>
  <c r="B751" i="1"/>
  <c r="E751" i="1" s="1"/>
  <c r="I751" i="1" s="1"/>
  <c r="A751" i="1"/>
  <c r="F751" i="1" s="1"/>
  <c r="B750" i="1"/>
  <c r="D750" i="1" s="1"/>
  <c r="H750" i="1" s="1"/>
  <c r="A750" i="1"/>
  <c r="F750" i="1" s="1"/>
  <c r="C749" i="1"/>
  <c r="G749" i="1" s="1"/>
  <c r="B749" i="1"/>
  <c r="D749" i="1" s="1"/>
  <c r="H749" i="1" s="1"/>
  <c r="A749" i="1"/>
  <c r="F749" i="1" s="1"/>
  <c r="D748" i="1"/>
  <c r="H748" i="1" s="1"/>
  <c r="B748" i="1"/>
  <c r="E748" i="1" s="1"/>
  <c r="I748" i="1" s="1"/>
  <c r="A748" i="1"/>
  <c r="F748" i="1" s="1"/>
  <c r="B747" i="1"/>
  <c r="D747" i="1" s="1"/>
  <c r="H747" i="1" s="1"/>
  <c r="A747" i="1"/>
  <c r="F747" i="1" s="1"/>
  <c r="B746" i="1"/>
  <c r="A746" i="1"/>
  <c r="F746" i="1" s="1"/>
  <c r="B745" i="1"/>
  <c r="A745" i="1"/>
  <c r="F745" i="1" s="1"/>
  <c r="B744" i="1"/>
  <c r="A744" i="1"/>
  <c r="F744" i="1" s="1"/>
  <c r="B743" i="1"/>
  <c r="A743" i="1"/>
  <c r="F743" i="1" s="1"/>
  <c r="B742" i="1"/>
  <c r="A742" i="1"/>
  <c r="F742" i="1" s="1"/>
  <c r="B741" i="1"/>
  <c r="A741" i="1"/>
  <c r="F741" i="1" s="1"/>
  <c r="B740" i="1"/>
  <c r="A740" i="1"/>
  <c r="F740" i="1" s="1"/>
  <c r="B739" i="1"/>
  <c r="A739" i="1"/>
  <c r="F739" i="1" s="1"/>
  <c r="B738" i="1"/>
  <c r="C738" i="1" s="1"/>
  <c r="G738" i="1" s="1"/>
  <c r="A738" i="1"/>
  <c r="F738" i="1" s="1"/>
  <c r="B737" i="1"/>
  <c r="C737" i="1" s="1"/>
  <c r="G737" i="1" s="1"/>
  <c r="A737" i="1"/>
  <c r="F737" i="1" s="1"/>
  <c r="B736" i="1"/>
  <c r="C736" i="1" s="1"/>
  <c r="G736" i="1" s="1"/>
  <c r="A736" i="1"/>
  <c r="F736" i="1" s="1"/>
  <c r="B735" i="1"/>
  <c r="A735" i="1"/>
  <c r="F735" i="1" s="1"/>
  <c r="C734" i="1"/>
  <c r="G734" i="1" s="1"/>
  <c r="B734" i="1"/>
  <c r="A734" i="1"/>
  <c r="F734" i="1" s="1"/>
  <c r="B733" i="1"/>
  <c r="C733" i="1" s="1"/>
  <c r="G733" i="1" s="1"/>
  <c r="A733" i="1"/>
  <c r="F733" i="1" s="1"/>
  <c r="B732" i="1"/>
  <c r="C732" i="1" s="1"/>
  <c r="G732" i="1" s="1"/>
  <c r="A732" i="1"/>
  <c r="F732" i="1" s="1"/>
  <c r="B731" i="1"/>
  <c r="A731" i="1"/>
  <c r="F731" i="1" s="1"/>
  <c r="B730" i="1"/>
  <c r="E730" i="1" s="1"/>
  <c r="I730" i="1" s="1"/>
  <c r="A730" i="1"/>
  <c r="F730" i="1" s="1"/>
  <c r="B729" i="1"/>
  <c r="E729" i="1" s="1"/>
  <c r="I729" i="1" s="1"/>
  <c r="A729" i="1"/>
  <c r="F729" i="1" s="1"/>
  <c r="C728" i="1"/>
  <c r="G728" i="1" s="1"/>
  <c r="B728" i="1"/>
  <c r="E728" i="1" s="1"/>
  <c r="I728" i="1" s="1"/>
  <c r="A728" i="1"/>
  <c r="F728" i="1" s="1"/>
  <c r="B727" i="1"/>
  <c r="E727" i="1" s="1"/>
  <c r="I727" i="1" s="1"/>
  <c r="A727" i="1"/>
  <c r="F727" i="1" s="1"/>
  <c r="D726" i="1"/>
  <c r="H726" i="1" s="1"/>
  <c r="B726" i="1"/>
  <c r="E726" i="1" s="1"/>
  <c r="I726" i="1" s="1"/>
  <c r="A726" i="1"/>
  <c r="F726" i="1" s="1"/>
  <c r="B725" i="1"/>
  <c r="E725" i="1" s="1"/>
  <c r="I725" i="1" s="1"/>
  <c r="A725" i="1"/>
  <c r="F725" i="1" s="1"/>
  <c r="B724" i="1"/>
  <c r="E724" i="1" s="1"/>
  <c r="I724" i="1" s="1"/>
  <c r="A724" i="1"/>
  <c r="F724" i="1" s="1"/>
  <c r="D723" i="1"/>
  <c r="H723" i="1" s="1"/>
  <c r="B723" i="1"/>
  <c r="E723" i="1" s="1"/>
  <c r="I723" i="1" s="1"/>
  <c r="A723" i="1"/>
  <c r="F723" i="1" s="1"/>
  <c r="B722" i="1"/>
  <c r="D722" i="1" s="1"/>
  <c r="H722" i="1" s="1"/>
  <c r="A722" i="1"/>
  <c r="F722" i="1" s="1"/>
  <c r="C721" i="1"/>
  <c r="G721" i="1" s="1"/>
  <c r="B721" i="1"/>
  <c r="D721" i="1" s="1"/>
  <c r="H721" i="1" s="1"/>
  <c r="A721" i="1"/>
  <c r="F721" i="1" s="1"/>
  <c r="D720" i="1"/>
  <c r="H720" i="1" s="1"/>
  <c r="B720" i="1"/>
  <c r="E720" i="1" s="1"/>
  <c r="I720" i="1" s="1"/>
  <c r="A720" i="1"/>
  <c r="F720" i="1" s="1"/>
  <c r="D719" i="1"/>
  <c r="H719" i="1" s="1"/>
  <c r="B719" i="1"/>
  <c r="E719" i="1" s="1"/>
  <c r="I719" i="1" s="1"/>
  <c r="A719" i="1"/>
  <c r="F719" i="1" s="1"/>
  <c r="B718" i="1"/>
  <c r="D718" i="1" s="1"/>
  <c r="H718" i="1" s="1"/>
  <c r="A718" i="1"/>
  <c r="F718" i="1" s="1"/>
  <c r="E717" i="1"/>
  <c r="I717" i="1" s="1"/>
  <c r="C717" i="1"/>
  <c r="G717" i="1" s="1"/>
  <c r="B717" i="1"/>
  <c r="D717" i="1" s="1"/>
  <c r="H717" i="1" s="1"/>
  <c r="A717" i="1"/>
  <c r="F717" i="1" s="1"/>
  <c r="B716" i="1"/>
  <c r="D716" i="1" s="1"/>
  <c r="H716" i="1" s="1"/>
  <c r="A716" i="1"/>
  <c r="F716" i="1" s="1"/>
  <c r="D715" i="1"/>
  <c r="H715" i="1" s="1"/>
  <c r="B715" i="1"/>
  <c r="E715" i="1" s="1"/>
  <c r="I715" i="1" s="1"/>
  <c r="A715" i="1"/>
  <c r="F715" i="1" s="1"/>
  <c r="B714" i="1"/>
  <c r="C714" i="1" s="1"/>
  <c r="G714" i="1" s="1"/>
  <c r="A714" i="1"/>
  <c r="F714" i="1" s="1"/>
  <c r="B713" i="1"/>
  <c r="C713" i="1" s="1"/>
  <c r="G713" i="1" s="1"/>
  <c r="A713" i="1"/>
  <c r="F713" i="1" s="1"/>
  <c r="B712" i="1"/>
  <c r="C712" i="1" s="1"/>
  <c r="G712" i="1" s="1"/>
  <c r="A712" i="1"/>
  <c r="F712" i="1" s="1"/>
  <c r="G711" i="1"/>
  <c r="B711" i="1"/>
  <c r="C711" i="1" s="1"/>
  <c r="A711" i="1"/>
  <c r="F711" i="1" s="1"/>
  <c r="B710" i="1"/>
  <c r="C710" i="1" s="1"/>
  <c r="G710" i="1" s="1"/>
  <c r="A710" i="1"/>
  <c r="F710" i="1" s="1"/>
  <c r="B709" i="1"/>
  <c r="C709" i="1" s="1"/>
  <c r="G709" i="1" s="1"/>
  <c r="A709" i="1"/>
  <c r="F709" i="1" s="1"/>
  <c r="B708" i="1"/>
  <c r="C708" i="1" s="1"/>
  <c r="G708" i="1" s="1"/>
  <c r="A708" i="1"/>
  <c r="F708" i="1" s="1"/>
  <c r="E707" i="1"/>
  <c r="I707" i="1" s="1"/>
  <c r="B707" i="1"/>
  <c r="C707" i="1" s="1"/>
  <c r="G707" i="1" s="1"/>
  <c r="A707" i="1"/>
  <c r="F707" i="1" s="1"/>
  <c r="B706" i="1"/>
  <c r="D706" i="1" s="1"/>
  <c r="H706" i="1" s="1"/>
  <c r="A706" i="1"/>
  <c r="F706" i="1" s="1"/>
  <c r="B705" i="1"/>
  <c r="A705" i="1"/>
  <c r="F705" i="1" s="1"/>
  <c r="B704" i="1"/>
  <c r="D704" i="1" s="1"/>
  <c r="H704" i="1" s="1"/>
  <c r="A704" i="1"/>
  <c r="F704" i="1" s="1"/>
  <c r="E703" i="1"/>
  <c r="I703" i="1" s="1"/>
  <c r="B703" i="1"/>
  <c r="D703" i="1" s="1"/>
  <c r="H703" i="1" s="1"/>
  <c r="A703" i="1"/>
  <c r="F703" i="1" s="1"/>
  <c r="B702" i="1"/>
  <c r="D702" i="1" s="1"/>
  <c r="H702" i="1" s="1"/>
  <c r="A702" i="1"/>
  <c r="F702" i="1" s="1"/>
  <c r="B701" i="1"/>
  <c r="D701" i="1" s="1"/>
  <c r="H701" i="1" s="1"/>
  <c r="A701" i="1"/>
  <c r="F701" i="1" s="1"/>
  <c r="B700" i="1"/>
  <c r="D700" i="1" s="1"/>
  <c r="H700" i="1" s="1"/>
  <c r="A700" i="1"/>
  <c r="F700" i="1" s="1"/>
  <c r="E699" i="1"/>
  <c r="I699" i="1" s="1"/>
  <c r="B699" i="1"/>
  <c r="D699" i="1" s="1"/>
  <c r="H699" i="1" s="1"/>
  <c r="A699" i="1"/>
  <c r="F699" i="1" s="1"/>
  <c r="D698" i="1"/>
  <c r="H698" i="1" s="1"/>
  <c r="C698" i="1"/>
  <c r="G698" i="1" s="1"/>
  <c r="B698" i="1"/>
  <c r="E698" i="1" s="1"/>
  <c r="I698" i="1" s="1"/>
  <c r="A698" i="1"/>
  <c r="F698" i="1" s="1"/>
  <c r="I697" i="1"/>
  <c r="C697" i="1"/>
  <c r="G697" i="1" s="1"/>
  <c r="B697" i="1"/>
  <c r="E697" i="1" s="1"/>
  <c r="A697" i="1"/>
  <c r="F697" i="1" s="1"/>
  <c r="B696" i="1"/>
  <c r="E696" i="1" s="1"/>
  <c r="I696" i="1" s="1"/>
  <c r="A696" i="1"/>
  <c r="F696" i="1" s="1"/>
  <c r="B695" i="1"/>
  <c r="E695" i="1" s="1"/>
  <c r="I695" i="1" s="1"/>
  <c r="A695" i="1"/>
  <c r="F695" i="1" s="1"/>
  <c r="I694" i="1"/>
  <c r="C694" i="1"/>
  <c r="G694" i="1" s="1"/>
  <c r="B694" i="1"/>
  <c r="E694" i="1" s="1"/>
  <c r="A694" i="1"/>
  <c r="F694" i="1" s="1"/>
  <c r="B693" i="1"/>
  <c r="E693" i="1" s="1"/>
  <c r="I693" i="1" s="1"/>
  <c r="A693" i="1"/>
  <c r="F693" i="1" s="1"/>
  <c r="B692" i="1"/>
  <c r="E692" i="1" s="1"/>
  <c r="I692" i="1" s="1"/>
  <c r="A692" i="1"/>
  <c r="F692" i="1" s="1"/>
  <c r="B691" i="1"/>
  <c r="E691" i="1" s="1"/>
  <c r="I691" i="1" s="1"/>
  <c r="A691" i="1"/>
  <c r="F691" i="1" s="1"/>
  <c r="B690" i="1"/>
  <c r="D690" i="1" s="1"/>
  <c r="H690" i="1" s="1"/>
  <c r="A690" i="1"/>
  <c r="F690" i="1" s="1"/>
  <c r="B689" i="1"/>
  <c r="A689" i="1"/>
  <c r="F689" i="1" s="1"/>
  <c r="E688" i="1"/>
  <c r="I688" i="1" s="1"/>
  <c r="C688" i="1"/>
  <c r="G688" i="1" s="1"/>
  <c r="B688" i="1"/>
  <c r="D688" i="1" s="1"/>
  <c r="H688" i="1" s="1"/>
  <c r="A688" i="1"/>
  <c r="F688" i="1" s="1"/>
  <c r="B687" i="1"/>
  <c r="A687" i="1"/>
  <c r="F687" i="1" s="1"/>
  <c r="B686" i="1"/>
  <c r="D686" i="1" s="1"/>
  <c r="H686" i="1" s="1"/>
  <c r="A686" i="1"/>
  <c r="F686" i="1" s="1"/>
  <c r="E685" i="1"/>
  <c r="I685" i="1" s="1"/>
  <c r="B685" i="1"/>
  <c r="D685" i="1" s="1"/>
  <c r="H685" i="1" s="1"/>
  <c r="A685" i="1"/>
  <c r="F685" i="1" s="1"/>
  <c r="E684" i="1"/>
  <c r="I684" i="1" s="1"/>
  <c r="D684" i="1"/>
  <c r="H684" i="1" s="1"/>
  <c r="C684" i="1"/>
  <c r="G684" i="1" s="1"/>
  <c r="B684" i="1"/>
  <c r="A684" i="1"/>
  <c r="F684" i="1" s="1"/>
  <c r="B683" i="1"/>
  <c r="E683" i="1" s="1"/>
  <c r="I683" i="1" s="1"/>
  <c r="A683" i="1"/>
  <c r="F683" i="1" s="1"/>
  <c r="B682" i="1"/>
  <c r="C682" i="1" s="1"/>
  <c r="G682" i="1" s="1"/>
  <c r="A682" i="1"/>
  <c r="F682" i="1" s="1"/>
  <c r="E681" i="1"/>
  <c r="I681" i="1" s="1"/>
  <c r="B681" i="1"/>
  <c r="C681" i="1" s="1"/>
  <c r="G681" i="1" s="1"/>
  <c r="A681" i="1"/>
  <c r="F681" i="1" s="1"/>
  <c r="B680" i="1"/>
  <c r="C680" i="1" s="1"/>
  <c r="G680" i="1" s="1"/>
  <c r="A680" i="1"/>
  <c r="F680" i="1" s="1"/>
  <c r="B679" i="1"/>
  <c r="C679" i="1" s="1"/>
  <c r="G679" i="1" s="1"/>
  <c r="A679" i="1"/>
  <c r="F679" i="1" s="1"/>
  <c r="B678" i="1"/>
  <c r="C678" i="1" s="1"/>
  <c r="G678" i="1" s="1"/>
  <c r="A678" i="1"/>
  <c r="F678" i="1" s="1"/>
  <c r="B677" i="1"/>
  <c r="C677" i="1" s="1"/>
  <c r="G677" i="1" s="1"/>
  <c r="A677" i="1"/>
  <c r="F677" i="1" s="1"/>
  <c r="B676" i="1"/>
  <c r="C676" i="1" s="1"/>
  <c r="G676" i="1" s="1"/>
  <c r="A676" i="1"/>
  <c r="F676" i="1" s="1"/>
  <c r="B675" i="1"/>
  <c r="C675" i="1" s="1"/>
  <c r="G675" i="1" s="1"/>
  <c r="A675" i="1"/>
  <c r="F675" i="1" s="1"/>
  <c r="B674" i="1"/>
  <c r="C674" i="1" s="1"/>
  <c r="G674" i="1" s="1"/>
  <c r="A674" i="1"/>
  <c r="F674" i="1" s="1"/>
  <c r="B673" i="1"/>
  <c r="C673" i="1" s="1"/>
  <c r="G673" i="1" s="1"/>
  <c r="A673" i="1"/>
  <c r="F673" i="1" s="1"/>
  <c r="B672" i="1"/>
  <c r="C672" i="1" s="1"/>
  <c r="G672" i="1" s="1"/>
  <c r="A672" i="1"/>
  <c r="F672" i="1" s="1"/>
  <c r="B671" i="1"/>
  <c r="C671" i="1" s="1"/>
  <c r="G671" i="1" s="1"/>
  <c r="A671" i="1"/>
  <c r="F671" i="1" s="1"/>
  <c r="B670" i="1"/>
  <c r="C670" i="1" s="1"/>
  <c r="G670" i="1" s="1"/>
  <c r="A670" i="1"/>
  <c r="F670" i="1" s="1"/>
  <c r="B669" i="1"/>
  <c r="C669" i="1" s="1"/>
  <c r="G669" i="1" s="1"/>
  <c r="A669" i="1"/>
  <c r="F669" i="1" s="1"/>
  <c r="B668" i="1"/>
  <c r="C668" i="1" s="1"/>
  <c r="G668" i="1" s="1"/>
  <c r="A668" i="1"/>
  <c r="F668" i="1" s="1"/>
  <c r="B667" i="1"/>
  <c r="C667" i="1" s="1"/>
  <c r="G667" i="1" s="1"/>
  <c r="A667" i="1"/>
  <c r="F667" i="1" s="1"/>
  <c r="B666" i="1"/>
  <c r="D666" i="1" s="1"/>
  <c r="H666" i="1" s="1"/>
  <c r="A666" i="1"/>
  <c r="F666" i="1" s="1"/>
  <c r="B665" i="1"/>
  <c r="A665" i="1"/>
  <c r="F665" i="1" s="1"/>
  <c r="B664" i="1"/>
  <c r="D664" i="1" s="1"/>
  <c r="H664" i="1" s="1"/>
  <c r="A664" i="1"/>
  <c r="F664" i="1" s="1"/>
  <c r="C663" i="1"/>
  <c r="G663" i="1" s="1"/>
  <c r="B663" i="1"/>
  <c r="D663" i="1" s="1"/>
  <c r="H663" i="1" s="1"/>
  <c r="A663" i="1"/>
  <c r="F663" i="1" s="1"/>
  <c r="B662" i="1"/>
  <c r="D662" i="1" s="1"/>
  <c r="H662" i="1" s="1"/>
  <c r="A662" i="1"/>
  <c r="F662" i="1" s="1"/>
  <c r="B661" i="1"/>
  <c r="A661" i="1"/>
  <c r="F661" i="1" s="1"/>
  <c r="B660" i="1"/>
  <c r="D660" i="1" s="1"/>
  <c r="H660" i="1" s="1"/>
  <c r="A660" i="1"/>
  <c r="F660" i="1" s="1"/>
  <c r="C659" i="1"/>
  <c r="G659" i="1" s="1"/>
  <c r="B659" i="1"/>
  <c r="D659" i="1" s="1"/>
  <c r="H659" i="1" s="1"/>
  <c r="A659" i="1"/>
  <c r="F659" i="1" s="1"/>
  <c r="B658" i="1"/>
  <c r="A658" i="1"/>
  <c r="F658" i="1" s="1"/>
  <c r="E657" i="1"/>
  <c r="I657" i="1" s="1"/>
  <c r="B657" i="1"/>
  <c r="A657" i="1"/>
  <c r="F657" i="1" s="1"/>
  <c r="E656" i="1"/>
  <c r="I656" i="1" s="1"/>
  <c r="C656" i="1"/>
  <c r="G656" i="1" s="1"/>
  <c r="B656" i="1"/>
  <c r="D656" i="1" s="1"/>
  <c r="H656" i="1" s="1"/>
  <c r="A656" i="1"/>
  <c r="F656" i="1" s="1"/>
  <c r="C655" i="1"/>
  <c r="G655" i="1" s="1"/>
  <c r="B655" i="1"/>
  <c r="D655" i="1" s="1"/>
  <c r="H655" i="1" s="1"/>
  <c r="A655" i="1"/>
  <c r="F655" i="1" s="1"/>
  <c r="D654" i="1"/>
  <c r="H654" i="1" s="1"/>
  <c r="B654" i="1"/>
  <c r="A654" i="1"/>
  <c r="F654" i="1" s="1"/>
  <c r="B653" i="1"/>
  <c r="A653" i="1"/>
  <c r="F653" i="1" s="1"/>
  <c r="E652" i="1"/>
  <c r="I652" i="1" s="1"/>
  <c r="D652" i="1"/>
  <c r="H652" i="1" s="1"/>
  <c r="C652" i="1"/>
  <c r="G652" i="1" s="1"/>
  <c r="B652" i="1"/>
  <c r="A652" i="1"/>
  <c r="F652" i="1" s="1"/>
  <c r="E651" i="1"/>
  <c r="I651" i="1" s="1"/>
  <c r="C651" i="1"/>
  <c r="G651" i="1" s="1"/>
  <c r="B651" i="1"/>
  <c r="D651" i="1" s="1"/>
  <c r="H651" i="1" s="1"/>
  <c r="A651" i="1"/>
  <c r="F651" i="1" s="1"/>
  <c r="B650" i="1"/>
  <c r="A650" i="1"/>
  <c r="F650" i="1" s="1"/>
  <c r="D649" i="1"/>
  <c r="H649" i="1" s="1"/>
  <c r="B649" i="1"/>
  <c r="C649" i="1" s="1"/>
  <c r="G649" i="1" s="1"/>
  <c r="A649" i="1"/>
  <c r="F649" i="1" s="1"/>
  <c r="B648" i="1"/>
  <c r="A648" i="1"/>
  <c r="F648" i="1" s="1"/>
  <c r="D647" i="1"/>
  <c r="H647" i="1" s="1"/>
  <c r="B647" i="1"/>
  <c r="C647" i="1" s="1"/>
  <c r="G647" i="1" s="1"/>
  <c r="A647" i="1"/>
  <c r="F647" i="1" s="1"/>
  <c r="B646" i="1"/>
  <c r="A646" i="1"/>
  <c r="F646" i="1" s="1"/>
  <c r="D645" i="1"/>
  <c r="H645" i="1" s="1"/>
  <c r="B645" i="1"/>
  <c r="C645" i="1" s="1"/>
  <c r="G645" i="1" s="1"/>
  <c r="A645" i="1"/>
  <c r="F645" i="1" s="1"/>
  <c r="B644" i="1"/>
  <c r="A644" i="1"/>
  <c r="F644" i="1" s="1"/>
  <c r="D643" i="1"/>
  <c r="H643" i="1" s="1"/>
  <c r="B643" i="1"/>
  <c r="C643" i="1" s="1"/>
  <c r="G643" i="1" s="1"/>
  <c r="A643" i="1"/>
  <c r="F643" i="1" s="1"/>
  <c r="B642" i="1"/>
  <c r="C642" i="1" s="1"/>
  <c r="G642" i="1" s="1"/>
  <c r="A642" i="1"/>
  <c r="F642" i="1" s="1"/>
  <c r="B641" i="1"/>
  <c r="C641" i="1" s="1"/>
  <c r="G641" i="1" s="1"/>
  <c r="A641" i="1"/>
  <c r="F641" i="1" s="1"/>
  <c r="B640" i="1"/>
  <c r="C640" i="1" s="1"/>
  <c r="G640" i="1" s="1"/>
  <c r="A640" i="1"/>
  <c r="F640" i="1" s="1"/>
  <c r="B639" i="1"/>
  <c r="C639" i="1" s="1"/>
  <c r="G639" i="1" s="1"/>
  <c r="A639" i="1"/>
  <c r="F639" i="1" s="1"/>
  <c r="B638" i="1"/>
  <c r="C638" i="1" s="1"/>
  <c r="G638" i="1" s="1"/>
  <c r="A638" i="1"/>
  <c r="F638" i="1" s="1"/>
  <c r="B637" i="1"/>
  <c r="C637" i="1" s="1"/>
  <c r="G637" i="1" s="1"/>
  <c r="A637" i="1"/>
  <c r="F637" i="1" s="1"/>
  <c r="B636" i="1"/>
  <c r="C636" i="1" s="1"/>
  <c r="G636" i="1" s="1"/>
  <c r="A636" i="1"/>
  <c r="F636" i="1" s="1"/>
  <c r="B635" i="1"/>
  <c r="C635" i="1" s="1"/>
  <c r="G635" i="1" s="1"/>
  <c r="A635" i="1"/>
  <c r="F635" i="1" s="1"/>
  <c r="B634" i="1"/>
  <c r="A634" i="1"/>
  <c r="F634" i="1" s="1"/>
  <c r="B633" i="1"/>
  <c r="A633" i="1"/>
  <c r="F633" i="1" s="1"/>
  <c r="C632" i="1"/>
  <c r="G632" i="1" s="1"/>
  <c r="B632" i="1"/>
  <c r="D632" i="1" s="1"/>
  <c r="H632" i="1" s="1"/>
  <c r="A632" i="1"/>
  <c r="F632" i="1" s="1"/>
  <c r="B631" i="1"/>
  <c r="A631" i="1"/>
  <c r="F631" i="1" s="1"/>
  <c r="C630" i="1"/>
  <c r="G630" i="1" s="1"/>
  <c r="B630" i="1"/>
  <c r="D630" i="1" s="1"/>
  <c r="H630" i="1" s="1"/>
  <c r="A630" i="1"/>
  <c r="F630" i="1" s="1"/>
  <c r="B629" i="1"/>
  <c r="A629" i="1"/>
  <c r="F629" i="1" s="1"/>
  <c r="B628" i="1"/>
  <c r="A628" i="1"/>
  <c r="F628" i="1" s="1"/>
  <c r="C627" i="1"/>
  <c r="G627" i="1" s="1"/>
  <c r="B627" i="1"/>
  <c r="D627" i="1" s="1"/>
  <c r="H627" i="1" s="1"/>
  <c r="A627" i="1"/>
  <c r="F627" i="1" s="1"/>
  <c r="D626" i="1"/>
  <c r="H626" i="1" s="1"/>
  <c r="B626" i="1"/>
  <c r="A626" i="1"/>
  <c r="F626" i="1" s="1"/>
  <c r="C625" i="1"/>
  <c r="G625" i="1" s="1"/>
  <c r="B625" i="1"/>
  <c r="E625" i="1" s="1"/>
  <c r="I625" i="1" s="1"/>
  <c r="A625" i="1"/>
  <c r="F625" i="1" s="1"/>
  <c r="D624" i="1"/>
  <c r="H624" i="1" s="1"/>
  <c r="B624" i="1"/>
  <c r="A624" i="1"/>
  <c r="F624" i="1" s="1"/>
  <c r="C623" i="1"/>
  <c r="G623" i="1" s="1"/>
  <c r="B623" i="1"/>
  <c r="E623" i="1" s="1"/>
  <c r="I623" i="1" s="1"/>
  <c r="A623" i="1"/>
  <c r="F623" i="1" s="1"/>
  <c r="B622" i="1"/>
  <c r="D622" i="1" s="1"/>
  <c r="H622" i="1" s="1"/>
  <c r="A622" i="1"/>
  <c r="F622" i="1" s="1"/>
  <c r="C621" i="1"/>
  <c r="G621" i="1" s="1"/>
  <c r="B621" i="1"/>
  <c r="E621" i="1" s="1"/>
  <c r="I621" i="1" s="1"/>
  <c r="A621" i="1"/>
  <c r="F621" i="1" s="1"/>
  <c r="B620" i="1"/>
  <c r="A620" i="1"/>
  <c r="F620" i="1" s="1"/>
  <c r="C619" i="1"/>
  <c r="G619" i="1" s="1"/>
  <c r="B619" i="1"/>
  <c r="A619" i="1"/>
  <c r="F619" i="1" s="1"/>
  <c r="B618" i="1"/>
  <c r="A618" i="1"/>
  <c r="F618" i="1" s="1"/>
  <c r="B617" i="1"/>
  <c r="D617" i="1" s="1"/>
  <c r="H617" i="1" s="1"/>
  <c r="A617" i="1"/>
  <c r="F617" i="1" s="1"/>
  <c r="B616" i="1"/>
  <c r="D616" i="1" s="1"/>
  <c r="H616" i="1" s="1"/>
  <c r="A616" i="1"/>
  <c r="F616" i="1" s="1"/>
  <c r="D615" i="1"/>
  <c r="H615" i="1" s="1"/>
  <c r="B615" i="1"/>
  <c r="A615" i="1"/>
  <c r="F615" i="1" s="1"/>
  <c r="B614" i="1"/>
  <c r="A614" i="1"/>
  <c r="F614" i="1" s="1"/>
  <c r="B613" i="1"/>
  <c r="D613" i="1" s="1"/>
  <c r="H613" i="1" s="1"/>
  <c r="A613" i="1"/>
  <c r="F613" i="1" s="1"/>
  <c r="B612" i="1"/>
  <c r="D612" i="1" s="1"/>
  <c r="H612" i="1" s="1"/>
  <c r="A612" i="1"/>
  <c r="F612" i="1" s="1"/>
  <c r="D611" i="1"/>
  <c r="H611" i="1" s="1"/>
  <c r="B611" i="1"/>
  <c r="A611" i="1"/>
  <c r="F611" i="1" s="1"/>
  <c r="B610" i="1"/>
  <c r="C610" i="1" s="1"/>
  <c r="G610" i="1" s="1"/>
  <c r="A610" i="1"/>
  <c r="F610" i="1" s="1"/>
  <c r="B609" i="1"/>
  <c r="C609" i="1" s="1"/>
  <c r="G609" i="1" s="1"/>
  <c r="A609" i="1"/>
  <c r="F609" i="1" s="1"/>
  <c r="B608" i="1"/>
  <c r="C608" i="1" s="1"/>
  <c r="G608" i="1" s="1"/>
  <c r="A608" i="1"/>
  <c r="F608" i="1" s="1"/>
  <c r="B607" i="1"/>
  <c r="C607" i="1" s="1"/>
  <c r="G607" i="1" s="1"/>
  <c r="A607" i="1"/>
  <c r="F607" i="1" s="1"/>
  <c r="B606" i="1"/>
  <c r="C606" i="1" s="1"/>
  <c r="G606" i="1" s="1"/>
  <c r="A606" i="1"/>
  <c r="F606" i="1" s="1"/>
  <c r="B605" i="1"/>
  <c r="C605" i="1" s="1"/>
  <c r="G605" i="1" s="1"/>
  <c r="A605" i="1"/>
  <c r="F605" i="1" s="1"/>
  <c r="B604" i="1"/>
  <c r="C604" i="1" s="1"/>
  <c r="G604" i="1" s="1"/>
  <c r="A604" i="1"/>
  <c r="F604" i="1" s="1"/>
  <c r="B603" i="1"/>
  <c r="C603" i="1" s="1"/>
  <c r="G603" i="1" s="1"/>
  <c r="A603" i="1"/>
  <c r="F603" i="1" s="1"/>
  <c r="B602" i="1"/>
  <c r="A602" i="1"/>
  <c r="F602" i="1" s="1"/>
  <c r="B601" i="1"/>
  <c r="A601" i="1"/>
  <c r="F601" i="1" s="1"/>
  <c r="C600" i="1"/>
  <c r="G600" i="1" s="1"/>
  <c r="B600" i="1"/>
  <c r="D600" i="1" s="1"/>
  <c r="H600" i="1" s="1"/>
  <c r="A600" i="1"/>
  <c r="F600" i="1" s="1"/>
  <c r="B599" i="1"/>
  <c r="A599" i="1"/>
  <c r="F599" i="1" s="1"/>
  <c r="B598" i="1"/>
  <c r="D598" i="1" s="1"/>
  <c r="H598" i="1" s="1"/>
  <c r="A598" i="1"/>
  <c r="F598" i="1" s="1"/>
  <c r="B597" i="1"/>
  <c r="A597" i="1"/>
  <c r="F597" i="1" s="1"/>
  <c r="C596" i="1"/>
  <c r="G596" i="1" s="1"/>
  <c r="B596" i="1"/>
  <c r="D596" i="1" s="1"/>
  <c r="H596" i="1" s="1"/>
  <c r="A596" i="1"/>
  <c r="F596" i="1" s="1"/>
  <c r="B595" i="1"/>
  <c r="A595" i="1"/>
  <c r="F595" i="1" s="1"/>
  <c r="E594" i="1"/>
  <c r="I594" i="1" s="1"/>
  <c r="D594" i="1"/>
  <c r="H594" i="1" s="1"/>
  <c r="C594" i="1"/>
  <c r="G594" i="1" s="1"/>
  <c r="B594" i="1"/>
  <c r="A594" i="1"/>
  <c r="F594" i="1" s="1"/>
  <c r="B593" i="1"/>
  <c r="C593" i="1" s="1"/>
  <c r="G593" i="1" s="1"/>
  <c r="A593" i="1"/>
  <c r="F593" i="1" s="1"/>
  <c r="E592" i="1"/>
  <c r="I592" i="1" s="1"/>
  <c r="D592" i="1"/>
  <c r="H592" i="1" s="1"/>
  <c r="C592" i="1"/>
  <c r="G592" i="1" s="1"/>
  <c r="B592" i="1"/>
  <c r="A592" i="1"/>
  <c r="F592" i="1" s="1"/>
  <c r="B591" i="1"/>
  <c r="C591" i="1" s="1"/>
  <c r="G591" i="1" s="1"/>
  <c r="A591" i="1"/>
  <c r="F591" i="1" s="1"/>
  <c r="B590" i="1"/>
  <c r="A590" i="1"/>
  <c r="F590" i="1" s="1"/>
  <c r="B589" i="1"/>
  <c r="D589" i="1" s="1"/>
  <c r="H589" i="1" s="1"/>
  <c r="A589" i="1"/>
  <c r="F589" i="1" s="1"/>
  <c r="E588" i="1"/>
  <c r="I588" i="1" s="1"/>
  <c r="C588" i="1"/>
  <c r="G588" i="1" s="1"/>
  <c r="B588" i="1"/>
  <c r="D588" i="1" s="1"/>
  <c r="H588" i="1" s="1"/>
  <c r="A588" i="1"/>
  <c r="F588" i="1" s="1"/>
  <c r="B587" i="1"/>
  <c r="A587" i="1"/>
  <c r="F587" i="1" s="1"/>
  <c r="D586" i="1"/>
  <c r="H586" i="1" s="1"/>
  <c r="B586" i="1"/>
  <c r="A586" i="1"/>
  <c r="F586" i="1" s="1"/>
  <c r="B585" i="1"/>
  <c r="A585" i="1"/>
  <c r="F585" i="1" s="1"/>
  <c r="B584" i="1"/>
  <c r="D584" i="1" s="1"/>
  <c r="H584" i="1" s="1"/>
  <c r="A584" i="1"/>
  <c r="F584" i="1" s="1"/>
  <c r="B583" i="1"/>
  <c r="D583" i="1" s="1"/>
  <c r="H583" i="1" s="1"/>
  <c r="A583" i="1"/>
  <c r="F583" i="1" s="1"/>
  <c r="D582" i="1"/>
  <c r="H582" i="1" s="1"/>
  <c r="B582" i="1"/>
  <c r="A582" i="1"/>
  <c r="F582" i="1" s="1"/>
  <c r="B581" i="1"/>
  <c r="A581" i="1"/>
  <c r="F581" i="1" s="1"/>
  <c r="B580" i="1"/>
  <c r="D580" i="1" s="1"/>
  <c r="H580" i="1" s="1"/>
  <c r="A580" i="1"/>
  <c r="F580" i="1" s="1"/>
  <c r="B579" i="1"/>
  <c r="D579" i="1" s="1"/>
  <c r="H579" i="1" s="1"/>
  <c r="A579" i="1"/>
  <c r="F579" i="1" s="1"/>
  <c r="B578" i="1"/>
  <c r="C578" i="1" s="1"/>
  <c r="G578" i="1" s="1"/>
  <c r="A578" i="1"/>
  <c r="F578" i="1" s="1"/>
  <c r="B577" i="1"/>
  <c r="C577" i="1" s="1"/>
  <c r="G577" i="1" s="1"/>
  <c r="A577" i="1"/>
  <c r="F577" i="1" s="1"/>
  <c r="B576" i="1"/>
  <c r="C576" i="1" s="1"/>
  <c r="G576" i="1" s="1"/>
  <c r="A576" i="1"/>
  <c r="F576" i="1" s="1"/>
  <c r="B575" i="1"/>
  <c r="C575" i="1" s="1"/>
  <c r="G575" i="1" s="1"/>
  <c r="A575" i="1"/>
  <c r="F575" i="1" s="1"/>
  <c r="B574" i="1"/>
  <c r="C574" i="1" s="1"/>
  <c r="G574" i="1" s="1"/>
  <c r="A574" i="1"/>
  <c r="F574" i="1" s="1"/>
  <c r="B573" i="1"/>
  <c r="C573" i="1" s="1"/>
  <c r="G573" i="1" s="1"/>
  <c r="A573" i="1"/>
  <c r="F573" i="1" s="1"/>
  <c r="B572" i="1"/>
  <c r="C572" i="1" s="1"/>
  <c r="G572" i="1" s="1"/>
  <c r="A572" i="1"/>
  <c r="F572" i="1" s="1"/>
  <c r="B571" i="1"/>
  <c r="C571" i="1" s="1"/>
  <c r="G571" i="1" s="1"/>
  <c r="A571" i="1"/>
  <c r="F571" i="1" s="1"/>
  <c r="B570" i="1"/>
  <c r="D570" i="1" s="1"/>
  <c r="H570" i="1" s="1"/>
  <c r="A570" i="1"/>
  <c r="F570" i="1" s="1"/>
  <c r="B569" i="1"/>
  <c r="D569" i="1" s="1"/>
  <c r="H569" i="1" s="1"/>
  <c r="A569" i="1"/>
  <c r="F569" i="1" s="1"/>
  <c r="B568" i="1"/>
  <c r="A568" i="1"/>
  <c r="F568" i="1" s="1"/>
  <c r="C567" i="1"/>
  <c r="G567" i="1" s="1"/>
  <c r="B567" i="1"/>
  <c r="D567" i="1" s="1"/>
  <c r="H567" i="1" s="1"/>
  <c r="A567" i="1"/>
  <c r="F567" i="1" s="1"/>
  <c r="B566" i="1"/>
  <c r="D566" i="1" s="1"/>
  <c r="H566" i="1" s="1"/>
  <c r="A566" i="1"/>
  <c r="F566" i="1" s="1"/>
  <c r="B565" i="1"/>
  <c r="D565" i="1" s="1"/>
  <c r="H565" i="1" s="1"/>
  <c r="A565" i="1"/>
  <c r="F565" i="1" s="1"/>
  <c r="B564" i="1"/>
  <c r="A564" i="1"/>
  <c r="F564" i="1" s="1"/>
  <c r="C563" i="1"/>
  <c r="G563" i="1" s="1"/>
  <c r="B563" i="1"/>
  <c r="D563" i="1" s="1"/>
  <c r="H563" i="1" s="1"/>
  <c r="A563" i="1"/>
  <c r="F563" i="1" s="1"/>
  <c r="B562" i="1"/>
  <c r="C562" i="1" s="1"/>
  <c r="G562" i="1" s="1"/>
  <c r="A562" i="1"/>
  <c r="F562" i="1" s="1"/>
  <c r="B561" i="1"/>
  <c r="E561" i="1" s="1"/>
  <c r="I561" i="1" s="1"/>
  <c r="A561" i="1"/>
  <c r="F561" i="1" s="1"/>
  <c r="B560" i="1"/>
  <c r="C560" i="1" s="1"/>
  <c r="G560" i="1" s="1"/>
  <c r="A560" i="1"/>
  <c r="F560" i="1" s="1"/>
  <c r="B559" i="1"/>
  <c r="C559" i="1" s="1"/>
  <c r="G559" i="1" s="1"/>
  <c r="A559" i="1"/>
  <c r="F559" i="1" s="1"/>
  <c r="B558" i="1"/>
  <c r="A558" i="1"/>
  <c r="F558" i="1" s="1"/>
  <c r="B557" i="1"/>
  <c r="A557" i="1"/>
  <c r="F557" i="1" s="1"/>
  <c r="B556" i="1"/>
  <c r="C556" i="1" s="1"/>
  <c r="G556" i="1" s="1"/>
  <c r="A556" i="1"/>
  <c r="F556" i="1" s="1"/>
  <c r="I555" i="1"/>
  <c r="D555" i="1"/>
  <c r="H555" i="1" s="1"/>
  <c r="C555" i="1"/>
  <c r="G555" i="1" s="1"/>
  <c r="B555" i="1"/>
  <c r="E555" i="1" s="1"/>
  <c r="A555" i="1"/>
  <c r="F555" i="1" s="1"/>
  <c r="E554" i="1"/>
  <c r="I554" i="1" s="1"/>
  <c r="D554" i="1"/>
  <c r="H554" i="1" s="1"/>
  <c r="B554" i="1"/>
  <c r="C554" i="1" s="1"/>
  <c r="G554" i="1" s="1"/>
  <c r="A554" i="1"/>
  <c r="F554" i="1" s="1"/>
  <c r="D553" i="1"/>
  <c r="H553" i="1" s="1"/>
  <c r="B553" i="1"/>
  <c r="C553" i="1" s="1"/>
  <c r="G553" i="1" s="1"/>
  <c r="A553" i="1"/>
  <c r="F553" i="1" s="1"/>
  <c r="B552" i="1"/>
  <c r="C552" i="1" s="1"/>
  <c r="G552" i="1" s="1"/>
  <c r="A552" i="1"/>
  <c r="F552" i="1" s="1"/>
  <c r="B551" i="1"/>
  <c r="A551" i="1"/>
  <c r="F551" i="1" s="1"/>
  <c r="D550" i="1"/>
  <c r="H550" i="1" s="1"/>
  <c r="B550" i="1"/>
  <c r="C550" i="1" s="1"/>
  <c r="G550" i="1" s="1"/>
  <c r="A550" i="1"/>
  <c r="F550" i="1" s="1"/>
  <c r="B549" i="1"/>
  <c r="C549" i="1" s="1"/>
  <c r="G549" i="1" s="1"/>
  <c r="A549" i="1"/>
  <c r="F549" i="1" s="1"/>
  <c r="B548" i="1"/>
  <c r="C548" i="1" s="1"/>
  <c r="G548" i="1" s="1"/>
  <c r="A548" i="1"/>
  <c r="F548" i="1" s="1"/>
  <c r="B547" i="1"/>
  <c r="C547" i="1" s="1"/>
  <c r="G547" i="1" s="1"/>
  <c r="A547" i="1"/>
  <c r="F547" i="1" s="1"/>
  <c r="B546" i="1"/>
  <c r="C546" i="1" s="1"/>
  <c r="G546" i="1" s="1"/>
  <c r="A546" i="1"/>
  <c r="F546" i="1" s="1"/>
  <c r="B545" i="1"/>
  <c r="C545" i="1" s="1"/>
  <c r="G545" i="1" s="1"/>
  <c r="A545" i="1"/>
  <c r="F545" i="1" s="1"/>
  <c r="B544" i="1"/>
  <c r="C544" i="1" s="1"/>
  <c r="G544" i="1" s="1"/>
  <c r="A544" i="1"/>
  <c r="F544" i="1" s="1"/>
  <c r="B543" i="1"/>
  <c r="C543" i="1" s="1"/>
  <c r="G543" i="1" s="1"/>
  <c r="A543" i="1"/>
  <c r="F543" i="1" s="1"/>
  <c r="B542" i="1"/>
  <c r="C542" i="1" s="1"/>
  <c r="G542" i="1" s="1"/>
  <c r="A542" i="1"/>
  <c r="F542" i="1" s="1"/>
  <c r="B541" i="1"/>
  <c r="C541" i="1" s="1"/>
  <c r="G541" i="1" s="1"/>
  <c r="A541" i="1"/>
  <c r="F541" i="1" s="1"/>
  <c r="B540" i="1"/>
  <c r="C540" i="1" s="1"/>
  <c r="G540" i="1" s="1"/>
  <c r="A540" i="1"/>
  <c r="F540" i="1" s="1"/>
  <c r="B539" i="1"/>
  <c r="C539" i="1" s="1"/>
  <c r="G539" i="1" s="1"/>
  <c r="A539" i="1"/>
  <c r="F539" i="1" s="1"/>
  <c r="B538" i="1"/>
  <c r="D538" i="1" s="1"/>
  <c r="H538" i="1" s="1"/>
  <c r="A538" i="1"/>
  <c r="F538" i="1" s="1"/>
  <c r="B537" i="1"/>
  <c r="D537" i="1" s="1"/>
  <c r="H537" i="1" s="1"/>
  <c r="A537" i="1"/>
  <c r="F537" i="1" s="1"/>
  <c r="B536" i="1"/>
  <c r="A536" i="1"/>
  <c r="F536" i="1" s="1"/>
  <c r="C535" i="1"/>
  <c r="G535" i="1" s="1"/>
  <c r="B535" i="1"/>
  <c r="D535" i="1" s="1"/>
  <c r="H535" i="1" s="1"/>
  <c r="A535" i="1"/>
  <c r="F535" i="1" s="1"/>
  <c r="B534" i="1"/>
  <c r="D534" i="1" s="1"/>
  <c r="H534" i="1" s="1"/>
  <c r="A534" i="1"/>
  <c r="F534" i="1" s="1"/>
  <c r="B533" i="1"/>
  <c r="D533" i="1" s="1"/>
  <c r="H533" i="1" s="1"/>
  <c r="A533" i="1"/>
  <c r="F533" i="1" s="1"/>
  <c r="B532" i="1"/>
  <c r="A532" i="1"/>
  <c r="F532" i="1" s="1"/>
  <c r="B531" i="1"/>
  <c r="A531" i="1"/>
  <c r="F531" i="1" s="1"/>
  <c r="B530" i="1"/>
  <c r="D530" i="1" s="1"/>
  <c r="H530" i="1" s="1"/>
  <c r="A530" i="1"/>
  <c r="F530" i="1" s="1"/>
  <c r="E529" i="1"/>
  <c r="I529" i="1" s="1"/>
  <c r="D529" i="1"/>
  <c r="H529" i="1" s="1"/>
  <c r="C529" i="1"/>
  <c r="G529" i="1" s="1"/>
  <c r="B529" i="1"/>
  <c r="A529" i="1"/>
  <c r="F529" i="1" s="1"/>
  <c r="E528" i="1"/>
  <c r="I528" i="1" s="1"/>
  <c r="B528" i="1"/>
  <c r="D528" i="1" s="1"/>
  <c r="H528" i="1" s="1"/>
  <c r="A528" i="1"/>
  <c r="F528" i="1" s="1"/>
  <c r="E527" i="1"/>
  <c r="I527" i="1" s="1"/>
  <c r="D527" i="1"/>
  <c r="H527" i="1" s="1"/>
  <c r="C527" i="1"/>
  <c r="G527" i="1" s="1"/>
  <c r="B527" i="1"/>
  <c r="A527" i="1"/>
  <c r="F527" i="1" s="1"/>
  <c r="B526" i="1"/>
  <c r="D526" i="1" s="1"/>
  <c r="H526" i="1" s="1"/>
  <c r="A526" i="1"/>
  <c r="F526" i="1" s="1"/>
  <c r="D525" i="1"/>
  <c r="H525" i="1" s="1"/>
  <c r="B525" i="1"/>
  <c r="E525" i="1" s="1"/>
  <c r="I525" i="1" s="1"/>
  <c r="A525" i="1"/>
  <c r="F525" i="1" s="1"/>
  <c r="E524" i="1"/>
  <c r="I524" i="1" s="1"/>
  <c r="B524" i="1"/>
  <c r="D524" i="1" s="1"/>
  <c r="H524" i="1" s="1"/>
  <c r="A524" i="1"/>
  <c r="F524" i="1" s="1"/>
  <c r="D523" i="1"/>
  <c r="H523" i="1" s="1"/>
  <c r="C523" i="1"/>
  <c r="G523" i="1" s="1"/>
  <c r="B523" i="1"/>
  <c r="E523" i="1" s="1"/>
  <c r="I523" i="1" s="1"/>
  <c r="A523" i="1"/>
  <c r="F523" i="1" s="1"/>
  <c r="E522" i="1"/>
  <c r="I522" i="1" s="1"/>
  <c r="D522" i="1"/>
  <c r="H522" i="1" s="1"/>
  <c r="B522" i="1"/>
  <c r="C522" i="1" s="1"/>
  <c r="G522" i="1" s="1"/>
  <c r="A522" i="1"/>
  <c r="F522" i="1" s="1"/>
  <c r="E521" i="1"/>
  <c r="I521" i="1" s="1"/>
  <c r="D521" i="1"/>
  <c r="H521" i="1" s="1"/>
  <c r="B521" i="1"/>
  <c r="C521" i="1" s="1"/>
  <c r="G521" i="1" s="1"/>
  <c r="A521" i="1"/>
  <c r="F521" i="1" s="1"/>
  <c r="E520" i="1"/>
  <c r="I520" i="1" s="1"/>
  <c r="D520" i="1"/>
  <c r="H520" i="1" s="1"/>
  <c r="B520" i="1"/>
  <c r="C520" i="1" s="1"/>
  <c r="G520" i="1" s="1"/>
  <c r="A520" i="1"/>
  <c r="F520" i="1" s="1"/>
  <c r="E519" i="1"/>
  <c r="I519" i="1" s="1"/>
  <c r="D519" i="1"/>
  <c r="H519" i="1" s="1"/>
  <c r="B519" i="1"/>
  <c r="C519" i="1" s="1"/>
  <c r="G519" i="1" s="1"/>
  <c r="A519" i="1"/>
  <c r="F519" i="1" s="1"/>
  <c r="D518" i="1"/>
  <c r="H518" i="1" s="1"/>
  <c r="B518" i="1"/>
  <c r="C518" i="1" s="1"/>
  <c r="G518" i="1" s="1"/>
  <c r="A518" i="1"/>
  <c r="F518" i="1" s="1"/>
  <c r="D517" i="1"/>
  <c r="H517" i="1" s="1"/>
  <c r="B517" i="1"/>
  <c r="C517" i="1" s="1"/>
  <c r="G517" i="1" s="1"/>
  <c r="A517" i="1"/>
  <c r="F517" i="1" s="1"/>
  <c r="D516" i="1"/>
  <c r="H516" i="1" s="1"/>
  <c r="B516" i="1"/>
  <c r="C516" i="1" s="1"/>
  <c r="G516" i="1" s="1"/>
  <c r="A516" i="1"/>
  <c r="F516" i="1" s="1"/>
  <c r="D515" i="1"/>
  <c r="H515" i="1" s="1"/>
  <c r="B515" i="1"/>
  <c r="C515" i="1" s="1"/>
  <c r="G515" i="1" s="1"/>
  <c r="A515" i="1"/>
  <c r="F515" i="1" s="1"/>
  <c r="B514" i="1"/>
  <c r="C514" i="1" s="1"/>
  <c r="G514" i="1" s="1"/>
  <c r="A514" i="1"/>
  <c r="F514" i="1" s="1"/>
  <c r="B513" i="1"/>
  <c r="C513" i="1" s="1"/>
  <c r="G513" i="1" s="1"/>
  <c r="A513" i="1"/>
  <c r="F513" i="1" s="1"/>
  <c r="B512" i="1"/>
  <c r="C512" i="1" s="1"/>
  <c r="G512" i="1" s="1"/>
  <c r="A512" i="1"/>
  <c r="F512" i="1" s="1"/>
  <c r="B511" i="1"/>
  <c r="C511" i="1" s="1"/>
  <c r="G511" i="1" s="1"/>
  <c r="A511" i="1"/>
  <c r="F511" i="1" s="1"/>
  <c r="B510" i="1"/>
  <c r="C510" i="1" s="1"/>
  <c r="G510" i="1" s="1"/>
  <c r="A510" i="1"/>
  <c r="F510" i="1" s="1"/>
  <c r="B509" i="1"/>
  <c r="C509" i="1" s="1"/>
  <c r="G509" i="1" s="1"/>
  <c r="A509" i="1"/>
  <c r="F509" i="1" s="1"/>
  <c r="B508" i="1"/>
  <c r="C508" i="1" s="1"/>
  <c r="G508" i="1" s="1"/>
  <c r="A508" i="1"/>
  <c r="F508" i="1" s="1"/>
  <c r="B507" i="1"/>
  <c r="C507" i="1" s="1"/>
  <c r="G507" i="1" s="1"/>
  <c r="A507" i="1"/>
  <c r="F507" i="1" s="1"/>
  <c r="B506" i="1"/>
  <c r="D506" i="1" s="1"/>
  <c r="H506" i="1" s="1"/>
  <c r="A506" i="1"/>
  <c r="F506" i="1" s="1"/>
  <c r="B505" i="1"/>
  <c r="D505" i="1" s="1"/>
  <c r="H505" i="1" s="1"/>
  <c r="A505" i="1"/>
  <c r="F505" i="1" s="1"/>
  <c r="B504" i="1"/>
  <c r="D504" i="1" s="1"/>
  <c r="H504" i="1" s="1"/>
  <c r="A504" i="1"/>
  <c r="F504" i="1" s="1"/>
  <c r="B503" i="1"/>
  <c r="D503" i="1" s="1"/>
  <c r="H503" i="1" s="1"/>
  <c r="A503" i="1"/>
  <c r="F503" i="1" s="1"/>
  <c r="B502" i="1"/>
  <c r="D502" i="1" s="1"/>
  <c r="H502" i="1" s="1"/>
  <c r="A502" i="1"/>
  <c r="F502" i="1" s="1"/>
  <c r="B501" i="1"/>
  <c r="D501" i="1" s="1"/>
  <c r="H501" i="1" s="1"/>
  <c r="A501" i="1"/>
  <c r="F501" i="1" s="1"/>
  <c r="C500" i="1"/>
  <c r="G500" i="1" s="1"/>
  <c r="B500" i="1"/>
  <c r="D500" i="1" s="1"/>
  <c r="H500" i="1" s="1"/>
  <c r="A500" i="1"/>
  <c r="F500" i="1" s="1"/>
  <c r="B499" i="1"/>
  <c r="D499" i="1" s="1"/>
  <c r="H499" i="1" s="1"/>
  <c r="A499" i="1"/>
  <c r="F499" i="1" s="1"/>
  <c r="B498" i="1"/>
  <c r="D498" i="1" s="1"/>
  <c r="H498" i="1" s="1"/>
  <c r="A498" i="1"/>
  <c r="F498" i="1" s="1"/>
  <c r="E497" i="1"/>
  <c r="I497" i="1" s="1"/>
  <c r="B497" i="1"/>
  <c r="D497" i="1" s="1"/>
  <c r="H497" i="1" s="1"/>
  <c r="A497" i="1"/>
  <c r="F497" i="1" s="1"/>
  <c r="B496" i="1"/>
  <c r="D496" i="1" s="1"/>
  <c r="H496" i="1" s="1"/>
  <c r="A496" i="1"/>
  <c r="F496" i="1" s="1"/>
  <c r="E495" i="1"/>
  <c r="I495" i="1" s="1"/>
  <c r="B495" i="1"/>
  <c r="D495" i="1" s="1"/>
  <c r="H495" i="1" s="1"/>
  <c r="A495" i="1"/>
  <c r="F495" i="1" s="1"/>
  <c r="B494" i="1"/>
  <c r="D494" i="1" s="1"/>
  <c r="H494" i="1" s="1"/>
  <c r="A494" i="1"/>
  <c r="F494" i="1" s="1"/>
  <c r="E493" i="1"/>
  <c r="I493" i="1" s="1"/>
  <c r="B493" i="1"/>
  <c r="D493" i="1" s="1"/>
  <c r="H493" i="1" s="1"/>
  <c r="A493" i="1"/>
  <c r="F493" i="1" s="1"/>
  <c r="C492" i="1"/>
  <c r="G492" i="1" s="1"/>
  <c r="B492" i="1"/>
  <c r="E492" i="1" s="1"/>
  <c r="I492" i="1" s="1"/>
  <c r="A492" i="1"/>
  <c r="F492" i="1" s="1"/>
  <c r="B491" i="1"/>
  <c r="D491" i="1" s="1"/>
  <c r="H491" i="1" s="1"/>
  <c r="A491" i="1"/>
  <c r="F491" i="1" s="1"/>
  <c r="B490" i="1"/>
  <c r="C490" i="1" s="1"/>
  <c r="G490" i="1" s="1"/>
  <c r="A490" i="1"/>
  <c r="F490" i="1" s="1"/>
  <c r="B489" i="1"/>
  <c r="C489" i="1" s="1"/>
  <c r="G489" i="1" s="1"/>
  <c r="A489" i="1"/>
  <c r="F489" i="1" s="1"/>
  <c r="B488" i="1"/>
  <c r="C488" i="1" s="1"/>
  <c r="G488" i="1" s="1"/>
  <c r="A488" i="1"/>
  <c r="F488" i="1" s="1"/>
  <c r="B487" i="1"/>
  <c r="C487" i="1" s="1"/>
  <c r="G487" i="1" s="1"/>
  <c r="A487" i="1"/>
  <c r="F487" i="1" s="1"/>
  <c r="B486" i="1"/>
  <c r="C486" i="1" s="1"/>
  <c r="G486" i="1" s="1"/>
  <c r="A486" i="1"/>
  <c r="F486" i="1" s="1"/>
  <c r="B485" i="1"/>
  <c r="C485" i="1" s="1"/>
  <c r="G485" i="1" s="1"/>
  <c r="A485" i="1"/>
  <c r="F485" i="1" s="1"/>
  <c r="B484" i="1"/>
  <c r="C484" i="1" s="1"/>
  <c r="G484" i="1" s="1"/>
  <c r="A484" i="1"/>
  <c r="F484" i="1" s="1"/>
  <c r="B483" i="1"/>
  <c r="C483" i="1" s="1"/>
  <c r="G483" i="1" s="1"/>
  <c r="A483" i="1"/>
  <c r="F483" i="1" s="1"/>
  <c r="B482" i="1"/>
  <c r="C482" i="1" s="1"/>
  <c r="G482" i="1" s="1"/>
  <c r="A482" i="1"/>
  <c r="F482" i="1" s="1"/>
  <c r="B481" i="1"/>
  <c r="C481" i="1" s="1"/>
  <c r="G481" i="1" s="1"/>
  <c r="A481" i="1"/>
  <c r="F481" i="1" s="1"/>
  <c r="B480" i="1"/>
  <c r="C480" i="1" s="1"/>
  <c r="G480" i="1" s="1"/>
  <c r="A480" i="1"/>
  <c r="F480" i="1" s="1"/>
  <c r="B479" i="1"/>
  <c r="C479" i="1" s="1"/>
  <c r="G479" i="1" s="1"/>
  <c r="A479" i="1"/>
  <c r="F479" i="1" s="1"/>
  <c r="B478" i="1"/>
  <c r="C478" i="1" s="1"/>
  <c r="G478" i="1" s="1"/>
  <c r="A478" i="1"/>
  <c r="F478" i="1" s="1"/>
  <c r="B477" i="1"/>
  <c r="C477" i="1" s="1"/>
  <c r="G477" i="1" s="1"/>
  <c r="A477" i="1"/>
  <c r="F477" i="1" s="1"/>
  <c r="B476" i="1"/>
  <c r="C476" i="1" s="1"/>
  <c r="G476" i="1" s="1"/>
  <c r="A476" i="1"/>
  <c r="F476" i="1" s="1"/>
  <c r="B475" i="1"/>
  <c r="A475" i="1"/>
  <c r="F475" i="1" s="1"/>
  <c r="C474" i="1"/>
  <c r="G474" i="1" s="1"/>
  <c r="B474" i="1"/>
  <c r="D474" i="1" s="1"/>
  <c r="H474" i="1" s="1"/>
  <c r="A474" i="1"/>
  <c r="F474" i="1" s="1"/>
  <c r="C473" i="1"/>
  <c r="G473" i="1" s="1"/>
  <c r="B473" i="1"/>
  <c r="D473" i="1" s="1"/>
  <c r="H473" i="1" s="1"/>
  <c r="A473" i="1"/>
  <c r="F473" i="1" s="1"/>
  <c r="C472" i="1"/>
  <c r="G472" i="1" s="1"/>
  <c r="B472" i="1"/>
  <c r="D472" i="1" s="1"/>
  <c r="H472" i="1" s="1"/>
  <c r="A472" i="1"/>
  <c r="F472" i="1" s="1"/>
  <c r="C471" i="1"/>
  <c r="G471" i="1" s="1"/>
  <c r="B471" i="1"/>
  <c r="D471" i="1" s="1"/>
  <c r="H471" i="1" s="1"/>
  <c r="A471" i="1"/>
  <c r="F471" i="1" s="1"/>
  <c r="C470" i="1"/>
  <c r="G470" i="1" s="1"/>
  <c r="B470" i="1"/>
  <c r="D470" i="1" s="1"/>
  <c r="H470" i="1" s="1"/>
  <c r="A470" i="1"/>
  <c r="F470" i="1" s="1"/>
  <c r="C469" i="1"/>
  <c r="G469" i="1" s="1"/>
  <c r="B469" i="1"/>
  <c r="D469" i="1" s="1"/>
  <c r="H469" i="1" s="1"/>
  <c r="A469" i="1"/>
  <c r="F469" i="1" s="1"/>
  <c r="C468" i="1"/>
  <c r="G468" i="1" s="1"/>
  <c r="B468" i="1"/>
  <c r="D468" i="1" s="1"/>
  <c r="H468" i="1" s="1"/>
  <c r="A468" i="1"/>
  <c r="F468" i="1" s="1"/>
  <c r="C467" i="1"/>
  <c r="G467" i="1" s="1"/>
  <c r="B467" i="1"/>
  <c r="D467" i="1" s="1"/>
  <c r="H467" i="1" s="1"/>
  <c r="A467" i="1"/>
  <c r="F467" i="1" s="1"/>
  <c r="B466" i="1"/>
  <c r="D466" i="1" s="1"/>
  <c r="H466" i="1" s="1"/>
  <c r="A466" i="1"/>
  <c r="F466" i="1" s="1"/>
  <c r="D465" i="1"/>
  <c r="H465" i="1" s="1"/>
  <c r="C465" i="1"/>
  <c r="G465" i="1" s="1"/>
  <c r="B465" i="1"/>
  <c r="E465" i="1" s="1"/>
  <c r="I465" i="1" s="1"/>
  <c r="A465" i="1"/>
  <c r="F465" i="1" s="1"/>
  <c r="B464" i="1"/>
  <c r="D464" i="1" s="1"/>
  <c r="H464" i="1" s="1"/>
  <c r="A464" i="1"/>
  <c r="F464" i="1" s="1"/>
  <c r="C463" i="1"/>
  <c r="G463" i="1" s="1"/>
  <c r="B463" i="1"/>
  <c r="E463" i="1" s="1"/>
  <c r="I463" i="1" s="1"/>
  <c r="A463" i="1"/>
  <c r="F463" i="1" s="1"/>
  <c r="B462" i="1"/>
  <c r="D462" i="1" s="1"/>
  <c r="H462" i="1" s="1"/>
  <c r="A462" i="1"/>
  <c r="F462" i="1" s="1"/>
  <c r="D461" i="1"/>
  <c r="H461" i="1" s="1"/>
  <c r="C461" i="1"/>
  <c r="G461" i="1" s="1"/>
  <c r="B461" i="1"/>
  <c r="E461" i="1" s="1"/>
  <c r="I461" i="1" s="1"/>
  <c r="A461" i="1"/>
  <c r="F461" i="1" s="1"/>
  <c r="B460" i="1"/>
  <c r="D460" i="1" s="1"/>
  <c r="H460" i="1" s="1"/>
  <c r="A460" i="1"/>
  <c r="F460" i="1" s="1"/>
  <c r="C459" i="1"/>
  <c r="G459" i="1" s="1"/>
  <c r="B459" i="1"/>
  <c r="E459" i="1" s="1"/>
  <c r="I459" i="1" s="1"/>
  <c r="A459" i="1"/>
  <c r="F459" i="1" s="1"/>
  <c r="B458" i="1"/>
  <c r="C458" i="1" s="1"/>
  <c r="G458" i="1" s="1"/>
  <c r="A458" i="1"/>
  <c r="F458" i="1" s="1"/>
  <c r="E457" i="1"/>
  <c r="I457" i="1" s="1"/>
  <c r="B457" i="1"/>
  <c r="C457" i="1" s="1"/>
  <c r="G457" i="1" s="1"/>
  <c r="A457" i="1"/>
  <c r="F457" i="1" s="1"/>
  <c r="B456" i="1"/>
  <c r="C456" i="1" s="1"/>
  <c r="G456" i="1" s="1"/>
  <c r="A456" i="1"/>
  <c r="F456" i="1" s="1"/>
  <c r="E455" i="1"/>
  <c r="I455" i="1" s="1"/>
  <c r="B455" i="1"/>
  <c r="C455" i="1" s="1"/>
  <c r="G455" i="1" s="1"/>
  <c r="A455" i="1"/>
  <c r="F455" i="1" s="1"/>
  <c r="B454" i="1"/>
  <c r="C454" i="1" s="1"/>
  <c r="G454" i="1" s="1"/>
  <c r="A454" i="1"/>
  <c r="F454" i="1" s="1"/>
  <c r="E453" i="1"/>
  <c r="I453" i="1" s="1"/>
  <c r="B453" i="1"/>
  <c r="C453" i="1" s="1"/>
  <c r="G453" i="1" s="1"/>
  <c r="A453" i="1"/>
  <c r="F453" i="1" s="1"/>
  <c r="B452" i="1"/>
  <c r="C452" i="1" s="1"/>
  <c r="G452" i="1" s="1"/>
  <c r="A452" i="1"/>
  <c r="F452" i="1" s="1"/>
  <c r="B451" i="1"/>
  <c r="C451" i="1" s="1"/>
  <c r="G451" i="1" s="1"/>
  <c r="A451" i="1"/>
  <c r="F451" i="1" s="1"/>
  <c r="B450" i="1"/>
  <c r="A450" i="1"/>
  <c r="F450" i="1" s="1"/>
  <c r="B449" i="1"/>
  <c r="A449" i="1"/>
  <c r="F449" i="1" s="1"/>
  <c r="B448" i="1"/>
  <c r="A448" i="1"/>
  <c r="F448" i="1" s="1"/>
  <c r="B447" i="1"/>
  <c r="A447" i="1"/>
  <c r="F447" i="1" s="1"/>
  <c r="B446" i="1"/>
  <c r="A446" i="1"/>
  <c r="F446" i="1" s="1"/>
  <c r="B445" i="1"/>
  <c r="A445" i="1"/>
  <c r="F445" i="1" s="1"/>
  <c r="B444" i="1"/>
  <c r="A444" i="1"/>
  <c r="F444" i="1" s="1"/>
  <c r="B443" i="1"/>
  <c r="A443" i="1"/>
  <c r="F443" i="1" s="1"/>
  <c r="B442" i="1"/>
  <c r="D442" i="1" s="1"/>
  <c r="H442" i="1" s="1"/>
  <c r="A442" i="1"/>
  <c r="F442" i="1" s="1"/>
  <c r="B441" i="1"/>
  <c r="D441" i="1" s="1"/>
  <c r="H441" i="1" s="1"/>
  <c r="A441" i="1"/>
  <c r="F441" i="1" s="1"/>
  <c r="B440" i="1"/>
  <c r="D440" i="1" s="1"/>
  <c r="H440" i="1" s="1"/>
  <c r="A440" i="1"/>
  <c r="F440" i="1" s="1"/>
  <c r="B439" i="1"/>
  <c r="D439" i="1" s="1"/>
  <c r="H439" i="1" s="1"/>
  <c r="A439" i="1"/>
  <c r="F439" i="1" s="1"/>
  <c r="B438" i="1"/>
  <c r="D438" i="1" s="1"/>
  <c r="H438" i="1" s="1"/>
  <c r="A438" i="1"/>
  <c r="F438" i="1" s="1"/>
  <c r="B437" i="1"/>
  <c r="D437" i="1" s="1"/>
  <c r="H437" i="1" s="1"/>
  <c r="A437" i="1"/>
  <c r="F437" i="1" s="1"/>
  <c r="B436" i="1"/>
  <c r="D436" i="1" s="1"/>
  <c r="H436" i="1" s="1"/>
  <c r="A436" i="1"/>
  <c r="F436" i="1" s="1"/>
  <c r="B435" i="1"/>
  <c r="D435" i="1" s="1"/>
  <c r="H435" i="1" s="1"/>
  <c r="A435" i="1"/>
  <c r="F435" i="1" s="1"/>
  <c r="D434" i="1"/>
  <c r="H434" i="1" s="1"/>
  <c r="B434" i="1"/>
  <c r="E434" i="1" s="1"/>
  <c r="I434" i="1" s="1"/>
  <c r="A434" i="1"/>
  <c r="F434" i="1" s="1"/>
  <c r="B433" i="1"/>
  <c r="D433" i="1" s="1"/>
  <c r="H433" i="1" s="1"/>
  <c r="A433" i="1"/>
  <c r="F433" i="1" s="1"/>
  <c r="B432" i="1"/>
  <c r="E432" i="1" s="1"/>
  <c r="I432" i="1" s="1"/>
  <c r="A432" i="1"/>
  <c r="F432" i="1" s="1"/>
  <c r="B431" i="1"/>
  <c r="D431" i="1" s="1"/>
  <c r="H431" i="1" s="1"/>
  <c r="A431" i="1"/>
  <c r="F431" i="1" s="1"/>
  <c r="D430" i="1"/>
  <c r="H430" i="1" s="1"/>
  <c r="B430" i="1"/>
  <c r="E430" i="1" s="1"/>
  <c r="I430" i="1" s="1"/>
  <c r="A430" i="1"/>
  <c r="F430" i="1" s="1"/>
  <c r="B429" i="1"/>
  <c r="D429" i="1" s="1"/>
  <c r="H429" i="1" s="1"/>
  <c r="A429" i="1"/>
  <c r="F429" i="1" s="1"/>
  <c r="B428" i="1"/>
  <c r="E428" i="1" s="1"/>
  <c r="I428" i="1" s="1"/>
  <c r="A428" i="1"/>
  <c r="F428" i="1" s="1"/>
  <c r="B427" i="1"/>
  <c r="D427" i="1" s="1"/>
  <c r="H427" i="1" s="1"/>
  <c r="A427" i="1"/>
  <c r="F427" i="1" s="1"/>
  <c r="B426" i="1"/>
  <c r="C426" i="1" s="1"/>
  <c r="G426" i="1" s="1"/>
  <c r="A426" i="1"/>
  <c r="F426" i="1" s="1"/>
  <c r="B425" i="1"/>
  <c r="C425" i="1" s="1"/>
  <c r="G425" i="1" s="1"/>
  <c r="A425" i="1"/>
  <c r="F425" i="1" s="1"/>
  <c r="B424" i="1"/>
  <c r="C424" i="1" s="1"/>
  <c r="G424" i="1" s="1"/>
  <c r="A424" i="1"/>
  <c r="F424" i="1" s="1"/>
  <c r="B423" i="1"/>
  <c r="C423" i="1" s="1"/>
  <c r="G423" i="1" s="1"/>
  <c r="A423" i="1"/>
  <c r="F423" i="1" s="1"/>
  <c r="B422" i="1"/>
  <c r="C422" i="1" s="1"/>
  <c r="G422" i="1" s="1"/>
  <c r="A422" i="1"/>
  <c r="F422" i="1" s="1"/>
  <c r="B421" i="1"/>
  <c r="C421" i="1" s="1"/>
  <c r="G421" i="1" s="1"/>
  <c r="A421" i="1"/>
  <c r="F421" i="1" s="1"/>
  <c r="D420" i="1"/>
  <c r="H420" i="1" s="1"/>
  <c r="B420" i="1"/>
  <c r="C420" i="1" s="1"/>
  <c r="G420" i="1" s="1"/>
  <c r="A420" i="1"/>
  <c r="F420" i="1" s="1"/>
  <c r="B419" i="1"/>
  <c r="C419" i="1" s="1"/>
  <c r="G419" i="1" s="1"/>
  <c r="A419" i="1"/>
  <c r="F419" i="1" s="1"/>
  <c r="B418" i="1"/>
  <c r="E418" i="1" s="1"/>
  <c r="I418" i="1" s="1"/>
  <c r="A418" i="1"/>
  <c r="F418" i="1" s="1"/>
  <c r="B417" i="1"/>
  <c r="A417" i="1"/>
  <c r="F417" i="1" s="1"/>
  <c r="B416" i="1"/>
  <c r="A416" i="1"/>
  <c r="F416" i="1" s="1"/>
  <c r="B415" i="1"/>
  <c r="A415" i="1"/>
  <c r="F415" i="1" s="1"/>
  <c r="B414" i="1"/>
  <c r="A414" i="1"/>
  <c r="F414" i="1" s="1"/>
  <c r="B413" i="1"/>
  <c r="A413" i="1"/>
  <c r="F413" i="1" s="1"/>
  <c r="B412" i="1"/>
  <c r="A412" i="1"/>
  <c r="F412" i="1" s="1"/>
  <c r="B411" i="1"/>
  <c r="A411" i="1"/>
  <c r="F411" i="1" s="1"/>
  <c r="B410" i="1"/>
  <c r="C410" i="1" s="1"/>
  <c r="G410" i="1" s="1"/>
  <c r="A410" i="1"/>
  <c r="F410" i="1" s="1"/>
  <c r="B409" i="1"/>
  <c r="C409" i="1" s="1"/>
  <c r="G409" i="1" s="1"/>
  <c r="A409" i="1"/>
  <c r="F409" i="1" s="1"/>
  <c r="B408" i="1"/>
  <c r="A408" i="1"/>
  <c r="F408" i="1" s="1"/>
  <c r="B407" i="1"/>
  <c r="A407" i="1"/>
  <c r="F407" i="1" s="1"/>
  <c r="C406" i="1"/>
  <c r="G406" i="1" s="1"/>
  <c r="B406" i="1"/>
  <c r="A406" i="1"/>
  <c r="F406" i="1" s="1"/>
  <c r="B405" i="1"/>
  <c r="C405" i="1" s="1"/>
  <c r="G405" i="1" s="1"/>
  <c r="A405" i="1"/>
  <c r="F405" i="1" s="1"/>
  <c r="B404" i="1"/>
  <c r="A404" i="1"/>
  <c r="F404" i="1" s="1"/>
  <c r="B403" i="1"/>
  <c r="A403" i="1"/>
  <c r="F403" i="1" s="1"/>
  <c r="B402" i="1"/>
  <c r="D402" i="1" s="1"/>
  <c r="H402" i="1" s="1"/>
  <c r="A402" i="1"/>
  <c r="F402" i="1" s="1"/>
  <c r="E401" i="1"/>
  <c r="I401" i="1" s="1"/>
  <c r="D401" i="1"/>
  <c r="H401" i="1" s="1"/>
  <c r="C401" i="1"/>
  <c r="G401" i="1" s="1"/>
  <c r="B401" i="1"/>
  <c r="A401" i="1"/>
  <c r="F401" i="1" s="1"/>
  <c r="E400" i="1"/>
  <c r="I400" i="1" s="1"/>
  <c r="C400" i="1"/>
  <c r="G400" i="1" s="1"/>
  <c r="B400" i="1"/>
  <c r="D400" i="1" s="1"/>
  <c r="H400" i="1" s="1"/>
  <c r="A400" i="1"/>
  <c r="F400" i="1" s="1"/>
  <c r="B399" i="1"/>
  <c r="D399" i="1" s="1"/>
  <c r="H399" i="1" s="1"/>
  <c r="A399" i="1"/>
  <c r="F399" i="1" s="1"/>
  <c r="D398" i="1"/>
  <c r="H398" i="1" s="1"/>
  <c r="B398" i="1"/>
  <c r="E398" i="1" s="1"/>
  <c r="I398" i="1" s="1"/>
  <c r="A398" i="1"/>
  <c r="F398" i="1" s="1"/>
  <c r="B397" i="1"/>
  <c r="D397" i="1" s="1"/>
  <c r="H397" i="1" s="1"/>
  <c r="A397" i="1"/>
  <c r="F397" i="1" s="1"/>
  <c r="E396" i="1"/>
  <c r="I396" i="1" s="1"/>
  <c r="C396" i="1"/>
  <c r="G396" i="1" s="1"/>
  <c r="B396" i="1"/>
  <c r="D396" i="1" s="1"/>
  <c r="H396" i="1" s="1"/>
  <c r="A396" i="1"/>
  <c r="F396" i="1" s="1"/>
  <c r="C395" i="1"/>
  <c r="G395" i="1" s="1"/>
  <c r="B395" i="1"/>
  <c r="D395" i="1" s="1"/>
  <c r="H395" i="1" s="1"/>
  <c r="A395" i="1"/>
  <c r="F395" i="1" s="1"/>
  <c r="E394" i="1"/>
  <c r="I394" i="1" s="1"/>
  <c r="B394" i="1"/>
  <c r="C394" i="1" s="1"/>
  <c r="G394" i="1" s="1"/>
  <c r="A394" i="1"/>
  <c r="F394" i="1" s="1"/>
  <c r="E393" i="1"/>
  <c r="I393" i="1" s="1"/>
  <c r="B393" i="1"/>
  <c r="C393" i="1" s="1"/>
  <c r="G393" i="1" s="1"/>
  <c r="A393" i="1"/>
  <c r="F393" i="1" s="1"/>
  <c r="E392" i="1"/>
  <c r="I392" i="1" s="1"/>
  <c r="B392" i="1"/>
  <c r="C392" i="1" s="1"/>
  <c r="G392" i="1" s="1"/>
  <c r="A392" i="1"/>
  <c r="F392" i="1" s="1"/>
  <c r="B391" i="1"/>
  <c r="C391" i="1" s="1"/>
  <c r="G391" i="1" s="1"/>
  <c r="A391" i="1"/>
  <c r="F391" i="1" s="1"/>
  <c r="D390" i="1"/>
  <c r="H390" i="1" s="1"/>
  <c r="B390" i="1"/>
  <c r="C390" i="1" s="1"/>
  <c r="G390" i="1" s="1"/>
  <c r="A390" i="1"/>
  <c r="F390" i="1" s="1"/>
  <c r="B389" i="1"/>
  <c r="C389" i="1" s="1"/>
  <c r="G389" i="1" s="1"/>
  <c r="A389" i="1"/>
  <c r="F389" i="1" s="1"/>
  <c r="D388" i="1"/>
  <c r="H388" i="1" s="1"/>
  <c r="B388" i="1"/>
  <c r="C388" i="1" s="1"/>
  <c r="G388" i="1" s="1"/>
  <c r="A388" i="1"/>
  <c r="F388" i="1" s="1"/>
  <c r="B387" i="1"/>
  <c r="C387" i="1" s="1"/>
  <c r="G387" i="1" s="1"/>
  <c r="A387" i="1"/>
  <c r="F387" i="1" s="1"/>
  <c r="B386" i="1"/>
  <c r="A386" i="1"/>
  <c r="F386" i="1" s="1"/>
  <c r="B385" i="1"/>
  <c r="A385" i="1"/>
  <c r="F385" i="1" s="1"/>
  <c r="B384" i="1"/>
  <c r="A384" i="1"/>
  <c r="F384" i="1" s="1"/>
  <c r="B383" i="1"/>
  <c r="A383" i="1"/>
  <c r="F383" i="1" s="1"/>
  <c r="B382" i="1"/>
  <c r="A382" i="1"/>
  <c r="F382" i="1" s="1"/>
  <c r="B381" i="1"/>
  <c r="A381" i="1"/>
  <c r="F381" i="1" s="1"/>
  <c r="B380" i="1"/>
  <c r="A380" i="1"/>
  <c r="F380" i="1" s="1"/>
  <c r="B379" i="1"/>
  <c r="A379" i="1"/>
  <c r="F379" i="1" s="1"/>
  <c r="B378" i="1"/>
  <c r="C378" i="1" s="1"/>
  <c r="G378" i="1" s="1"/>
  <c r="A378" i="1"/>
  <c r="F378" i="1" s="1"/>
  <c r="B377" i="1"/>
  <c r="C377" i="1" s="1"/>
  <c r="G377" i="1" s="1"/>
  <c r="A377" i="1"/>
  <c r="F377" i="1" s="1"/>
  <c r="B376" i="1"/>
  <c r="A376" i="1"/>
  <c r="F376" i="1" s="1"/>
  <c r="B375" i="1"/>
  <c r="A375" i="1"/>
  <c r="F375" i="1" s="1"/>
  <c r="C374" i="1"/>
  <c r="G374" i="1" s="1"/>
  <c r="B374" i="1"/>
  <c r="A374" i="1"/>
  <c r="F374" i="1" s="1"/>
  <c r="B373" i="1"/>
  <c r="C373" i="1" s="1"/>
  <c r="G373" i="1" s="1"/>
  <c r="A373" i="1"/>
  <c r="F373" i="1" s="1"/>
  <c r="B372" i="1"/>
  <c r="A372" i="1"/>
  <c r="F372" i="1" s="1"/>
  <c r="B371" i="1"/>
  <c r="A371" i="1"/>
  <c r="F371" i="1" s="1"/>
  <c r="E370" i="1"/>
  <c r="I370" i="1" s="1"/>
  <c r="D370" i="1"/>
  <c r="H370" i="1" s="1"/>
  <c r="C370" i="1"/>
  <c r="G370" i="1" s="1"/>
  <c r="B370" i="1"/>
  <c r="A370" i="1"/>
  <c r="F370" i="1" s="1"/>
  <c r="B369" i="1"/>
  <c r="E369" i="1" s="1"/>
  <c r="I369" i="1" s="1"/>
  <c r="A369" i="1"/>
  <c r="F369" i="1" s="1"/>
  <c r="B368" i="1"/>
  <c r="D368" i="1" s="1"/>
  <c r="H368" i="1" s="1"/>
  <c r="A368" i="1"/>
  <c r="F368" i="1" s="1"/>
  <c r="D367" i="1"/>
  <c r="H367" i="1" s="1"/>
  <c r="B367" i="1"/>
  <c r="E367" i="1" s="1"/>
  <c r="I367" i="1" s="1"/>
  <c r="A367" i="1"/>
  <c r="F367" i="1" s="1"/>
  <c r="B366" i="1"/>
  <c r="D366" i="1" s="1"/>
  <c r="H366" i="1" s="1"/>
  <c r="A366" i="1"/>
  <c r="F366" i="1" s="1"/>
  <c r="B365" i="1"/>
  <c r="D365" i="1" s="1"/>
  <c r="H365" i="1" s="1"/>
  <c r="A365" i="1"/>
  <c r="F365" i="1" s="1"/>
  <c r="D364" i="1"/>
  <c r="H364" i="1" s="1"/>
  <c r="B364" i="1"/>
  <c r="E364" i="1" s="1"/>
  <c r="I364" i="1" s="1"/>
  <c r="A364" i="1"/>
  <c r="F364" i="1" s="1"/>
  <c r="B363" i="1"/>
  <c r="D363" i="1" s="1"/>
  <c r="H363" i="1" s="1"/>
  <c r="A363" i="1"/>
  <c r="F363" i="1" s="1"/>
  <c r="B362" i="1"/>
  <c r="D362" i="1" s="1"/>
  <c r="H362" i="1" s="1"/>
  <c r="A362" i="1"/>
  <c r="F362" i="1" s="1"/>
  <c r="B361" i="1"/>
  <c r="C361" i="1" s="1"/>
  <c r="G361" i="1" s="1"/>
  <c r="A361" i="1"/>
  <c r="F361" i="1" s="1"/>
  <c r="D360" i="1"/>
  <c r="H360" i="1" s="1"/>
  <c r="B360" i="1"/>
  <c r="C360" i="1" s="1"/>
  <c r="G360" i="1" s="1"/>
  <c r="A360" i="1"/>
  <c r="F360" i="1" s="1"/>
  <c r="B359" i="1"/>
  <c r="C359" i="1" s="1"/>
  <c r="G359" i="1" s="1"/>
  <c r="A359" i="1"/>
  <c r="F359" i="1" s="1"/>
  <c r="D358" i="1"/>
  <c r="H358" i="1" s="1"/>
  <c r="B358" i="1"/>
  <c r="C358" i="1" s="1"/>
  <c r="G358" i="1" s="1"/>
  <c r="A358" i="1"/>
  <c r="F358" i="1" s="1"/>
  <c r="B357" i="1"/>
  <c r="C357" i="1" s="1"/>
  <c r="G357" i="1" s="1"/>
  <c r="A357" i="1"/>
  <c r="F357" i="1" s="1"/>
  <c r="I356" i="1"/>
  <c r="E356" i="1"/>
  <c r="D356" i="1"/>
  <c r="H356" i="1" s="1"/>
  <c r="B356" i="1"/>
  <c r="C356" i="1" s="1"/>
  <c r="G356" i="1" s="1"/>
  <c r="A356" i="1"/>
  <c r="F356" i="1" s="1"/>
  <c r="E355" i="1"/>
  <c r="I355" i="1" s="1"/>
  <c r="D355" i="1"/>
  <c r="H355" i="1" s="1"/>
  <c r="B355" i="1"/>
  <c r="C355" i="1" s="1"/>
  <c r="G355" i="1" s="1"/>
  <c r="A355" i="1"/>
  <c r="F355" i="1" s="1"/>
  <c r="D354" i="1"/>
  <c r="H354" i="1" s="1"/>
  <c r="B354" i="1"/>
  <c r="C354" i="1" s="1"/>
  <c r="G354" i="1" s="1"/>
  <c r="A354" i="1"/>
  <c r="F354" i="1" s="1"/>
  <c r="B353" i="1"/>
  <c r="A353" i="1"/>
  <c r="F353" i="1" s="1"/>
  <c r="B352" i="1"/>
  <c r="A352" i="1"/>
  <c r="F352" i="1" s="1"/>
  <c r="B351" i="1"/>
  <c r="A351" i="1"/>
  <c r="F351" i="1" s="1"/>
  <c r="B350" i="1"/>
  <c r="A350" i="1"/>
  <c r="F350" i="1" s="1"/>
  <c r="B349" i="1"/>
  <c r="A349" i="1"/>
  <c r="F349" i="1" s="1"/>
  <c r="B348" i="1"/>
  <c r="A348" i="1"/>
  <c r="F348" i="1" s="1"/>
  <c r="B347" i="1"/>
  <c r="A347" i="1"/>
  <c r="F347" i="1" s="1"/>
  <c r="B346" i="1"/>
  <c r="A346" i="1"/>
  <c r="F346" i="1" s="1"/>
  <c r="B345" i="1"/>
  <c r="A345" i="1"/>
  <c r="F345" i="1" s="1"/>
  <c r="B344" i="1"/>
  <c r="C344" i="1" s="1"/>
  <c r="G344" i="1" s="1"/>
  <c r="A344" i="1"/>
  <c r="F344" i="1" s="1"/>
  <c r="B343" i="1"/>
  <c r="C343" i="1" s="1"/>
  <c r="G343" i="1" s="1"/>
  <c r="A343" i="1"/>
  <c r="F343" i="1" s="1"/>
  <c r="B342" i="1"/>
  <c r="A342" i="1"/>
  <c r="F342" i="1" s="1"/>
  <c r="B341" i="1"/>
  <c r="A341" i="1"/>
  <c r="F341" i="1" s="1"/>
  <c r="B340" i="1"/>
  <c r="C340" i="1" s="1"/>
  <c r="G340" i="1" s="1"/>
  <c r="A340" i="1"/>
  <c r="F340" i="1" s="1"/>
  <c r="C339" i="1"/>
  <c r="G339" i="1" s="1"/>
  <c r="B339" i="1"/>
  <c r="A339" i="1"/>
  <c r="F339" i="1" s="1"/>
  <c r="B338" i="1"/>
  <c r="A338" i="1"/>
  <c r="F338" i="1" s="1"/>
  <c r="B337" i="1"/>
  <c r="D337" i="1" s="1"/>
  <c r="H337" i="1" s="1"/>
  <c r="A337" i="1"/>
  <c r="F337" i="1" s="1"/>
  <c r="B336" i="1"/>
  <c r="E336" i="1" s="1"/>
  <c r="I336" i="1" s="1"/>
  <c r="A336" i="1"/>
  <c r="F336" i="1" s="1"/>
  <c r="B335" i="1"/>
  <c r="D335" i="1" s="1"/>
  <c r="H335" i="1" s="1"/>
  <c r="A335" i="1"/>
  <c r="F335" i="1" s="1"/>
  <c r="E334" i="1"/>
  <c r="I334" i="1" s="1"/>
  <c r="D334" i="1"/>
  <c r="H334" i="1" s="1"/>
  <c r="C334" i="1"/>
  <c r="G334" i="1" s="1"/>
  <c r="B334" i="1"/>
  <c r="A334" i="1"/>
  <c r="F334" i="1" s="1"/>
  <c r="B333" i="1"/>
  <c r="E333" i="1" s="1"/>
  <c r="I333" i="1" s="1"/>
  <c r="A333" i="1"/>
  <c r="F333" i="1" s="1"/>
  <c r="B332" i="1"/>
  <c r="D332" i="1" s="1"/>
  <c r="H332" i="1" s="1"/>
  <c r="A332" i="1"/>
  <c r="F332" i="1" s="1"/>
  <c r="D331" i="1"/>
  <c r="H331" i="1" s="1"/>
  <c r="B331" i="1"/>
  <c r="E331" i="1" s="1"/>
  <c r="I331" i="1" s="1"/>
  <c r="A331" i="1"/>
  <c r="F331" i="1" s="1"/>
  <c r="B330" i="1"/>
  <c r="C330" i="1" s="1"/>
  <c r="G330" i="1" s="1"/>
  <c r="A330" i="1"/>
  <c r="F330" i="1" s="1"/>
  <c r="B329" i="1"/>
  <c r="C329" i="1" s="1"/>
  <c r="G329" i="1" s="1"/>
  <c r="A329" i="1"/>
  <c r="F329" i="1" s="1"/>
  <c r="B328" i="1"/>
  <c r="C328" i="1" s="1"/>
  <c r="G328" i="1" s="1"/>
  <c r="A328" i="1"/>
  <c r="F328" i="1" s="1"/>
  <c r="B327" i="1"/>
  <c r="C327" i="1" s="1"/>
  <c r="G327" i="1" s="1"/>
  <c r="A327" i="1"/>
  <c r="F327" i="1" s="1"/>
  <c r="E326" i="1"/>
  <c r="I326" i="1" s="1"/>
  <c r="B326" i="1"/>
  <c r="C326" i="1" s="1"/>
  <c r="G326" i="1" s="1"/>
  <c r="A326" i="1"/>
  <c r="F326" i="1" s="1"/>
  <c r="B325" i="1"/>
  <c r="E325" i="1" s="1"/>
  <c r="I325" i="1" s="1"/>
  <c r="A325" i="1"/>
  <c r="F325" i="1" s="1"/>
  <c r="B324" i="1"/>
  <c r="E324" i="1" s="1"/>
  <c r="I324" i="1" s="1"/>
  <c r="A324" i="1"/>
  <c r="F324" i="1" s="1"/>
  <c r="B323" i="1"/>
  <c r="E323" i="1" s="1"/>
  <c r="I323" i="1" s="1"/>
  <c r="A323" i="1"/>
  <c r="F323" i="1" s="1"/>
  <c r="E322" i="1"/>
  <c r="I322" i="1" s="1"/>
  <c r="B322" i="1"/>
  <c r="A322" i="1"/>
  <c r="F322" i="1" s="1"/>
  <c r="B321" i="1"/>
  <c r="E321" i="1" s="1"/>
  <c r="I321" i="1" s="1"/>
  <c r="A321" i="1"/>
  <c r="F321" i="1" s="1"/>
  <c r="B320" i="1"/>
  <c r="E320" i="1" s="1"/>
  <c r="I320" i="1" s="1"/>
  <c r="A320" i="1"/>
  <c r="F320" i="1" s="1"/>
  <c r="B319" i="1"/>
  <c r="E319" i="1" s="1"/>
  <c r="I319" i="1" s="1"/>
  <c r="A319" i="1"/>
  <c r="F319" i="1" s="1"/>
  <c r="E318" i="1"/>
  <c r="I318" i="1" s="1"/>
  <c r="B318" i="1"/>
  <c r="A318" i="1"/>
  <c r="F318" i="1" s="1"/>
  <c r="B317" i="1"/>
  <c r="C317" i="1" s="1"/>
  <c r="G317" i="1" s="1"/>
  <c r="A317" i="1"/>
  <c r="F317" i="1" s="1"/>
  <c r="B316" i="1"/>
  <c r="A316" i="1"/>
  <c r="F316" i="1" s="1"/>
  <c r="B315" i="1"/>
  <c r="A315" i="1"/>
  <c r="F315" i="1" s="1"/>
  <c r="B314" i="1"/>
  <c r="C314" i="1" s="1"/>
  <c r="G314" i="1" s="1"/>
  <c r="A314" i="1"/>
  <c r="F314" i="1" s="1"/>
  <c r="B313" i="1"/>
  <c r="C313" i="1" s="1"/>
  <c r="G313" i="1" s="1"/>
  <c r="A313" i="1"/>
  <c r="F313" i="1" s="1"/>
  <c r="B312" i="1"/>
  <c r="A312" i="1"/>
  <c r="F312" i="1" s="1"/>
  <c r="B311" i="1"/>
  <c r="A311" i="1"/>
  <c r="F311" i="1" s="1"/>
  <c r="B310" i="1"/>
  <c r="C310" i="1" s="1"/>
  <c r="G310" i="1" s="1"/>
  <c r="A310" i="1"/>
  <c r="F310" i="1" s="1"/>
  <c r="B309" i="1"/>
  <c r="C309" i="1" s="1"/>
  <c r="G309" i="1" s="1"/>
  <c r="A309" i="1"/>
  <c r="F309" i="1" s="1"/>
  <c r="B308" i="1"/>
  <c r="A308" i="1"/>
  <c r="F308" i="1" s="1"/>
  <c r="B307" i="1"/>
  <c r="A307" i="1"/>
  <c r="F307" i="1" s="1"/>
  <c r="C306" i="1"/>
  <c r="G306" i="1" s="1"/>
  <c r="B306" i="1"/>
  <c r="E306" i="1" s="1"/>
  <c r="I306" i="1" s="1"/>
  <c r="A306" i="1"/>
  <c r="F306" i="1" s="1"/>
  <c r="B305" i="1"/>
  <c r="C305" i="1" s="1"/>
  <c r="G305" i="1" s="1"/>
  <c r="A305" i="1"/>
  <c r="F305" i="1" s="1"/>
  <c r="D304" i="1"/>
  <c r="H304" i="1" s="1"/>
  <c r="B304" i="1"/>
  <c r="E304" i="1" s="1"/>
  <c r="I304" i="1" s="1"/>
  <c r="A304" i="1"/>
  <c r="F304" i="1" s="1"/>
  <c r="B303" i="1"/>
  <c r="C303" i="1" s="1"/>
  <c r="G303" i="1" s="1"/>
  <c r="A303" i="1"/>
  <c r="F303" i="1" s="1"/>
  <c r="E302" i="1"/>
  <c r="I302" i="1" s="1"/>
  <c r="B302" i="1"/>
  <c r="D302" i="1" s="1"/>
  <c r="H302" i="1" s="1"/>
  <c r="A302" i="1"/>
  <c r="F302" i="1" s="1"/>
  <c r="C301" i="1"/>
  <c r="G301" i="1" s="1"/>
  <c r="B301" i="1"/>
  <c r="E301" i="1" s="1"/>
  <c r="I301" i="1" s="1"/>
  <c r="A301" i="1"/>
  <c r="F301" i="1" s="1"/>
  <c r="B300" i="1"/>
  <c r="D300" i="1" s="1"/>
  <c r="H300" i="1" s="1"/>
  <c r="A300" i="1"/>
  <c r="F300" i="1" s="1"/>
  <c r="B299" i="1"/>
  <c r="C299" i="1" s="1"/>
  <c r="G299" i="1" s="1"/>
  <c r="A299" i="1"/>
  <c r="F299" i="1" s="1"/>
  <c r="B298" i="1"/>
  <c r="C298" i="1" s="1"/>
  <c r="G298" i="1" s="1"/>
  <c r="A298" i="1"/>
  <c r="F298" i="1" s="1"/>
  <c r="G297" i="1"/>
  <c r="B297" i="1"/>
  <c r="C297" i="1" s="1"/>
  <c r="A297" i="1"/>
  <c r="F297" i="1" s="1"/>
  <c r="B296" i="1"/>
  <c r="C296" i="1" s="1"/>
  <c r="G296" i="1" s="1"/>
  <c r="A296" i="1"/>
  <c r="F296" i="1" s="1"/>
  <c r="E295" i="1"/>
  <c r="I295" i="1" s="1"/>
  <c r="B295" i="1"/>
  <c r="C295" i="1" s="1"/>
  <c r="G295" i="1" s="1"/>
  <c r="A295" i="1"/>
  <c r="F295" i="1" s="1"/>
  <c r="B294" i="1"/>
  <c r="C294" i="1" s="1"/>
  <c r="G294" i="1" s="1"/>
  <c r="A294" i="1"/>
  <c r="F294" i="1" s="1"/>
  <c r="D293" i="1"/>
  <c r="H293" i="1" s="1"/>
  <c r="B293" i="1"/>
  <c r="C293" i="1" s="1"/>
  <c r="G293" i="1" s="1"/>
  <c r="A293" i="1"/>
  <c r="F293" i="1" s="1"/>
  <c r="B292" i="1"/>
  <c r="C292" i="1" s="1"/>
  <c r="G292" i="1" s="1"/>
  <c r="A292" i="1"/>
  <c r="F292" i="1" s="1"/>
  <c r="B291" i="1"/>
  <c r="C291" i="1" s="1"/>
  <c r="G291" i="1" s="1"/>
  <c r="A291" i="1"/>
  <c r="F291" i="1" s="1"/>
  <c r="C290" i="1"/>
  <c r="G290" i="1" s="1"/>
  <c r="B290" i="1"/>
  <c r="D290" i="1" s="1"/>
  <c r="H290" i="1" s="1"/>
  <c r="A290" i="1"/>
  <c r="F290" i="1" s="1"/>
  <c r="B289" i="1"/>
  <c r="D289" i="1" s="1"/>
  <c r="H289" i="1" s="1"/>
  <c r="A289" i="1"/>
  <c r="F289" i="1" s="1"/>
  <c r="B288" i="1"/>
  <c r="D288" i="1" s="1"/>
  <c r="H288" i="1" s="1"/>
  <c r="A288" i="1"/>
  <c r="F288" i="1" s="1"/>
  <c r="B287" i="1"/>
  <c r="D287" i="1" s="1"/>
  <c r="H287" i="1" s="1"/>
  <c r="A287" i="1"/>
  <c r="F287" i="1" s="1"/>
  <c r="B286" i="1"/>
  <c r="D286" i="1" s="1"/>
  <c r="H286" i="1" s="1"/>
  <c r="A286" i="1"/>
  <c r="F286" i="1" s="1"/>
  <c r="B285" i="1"/>
  <c r="D285" i="1" s="1"/>
  <c r="H285" i="1" s="1"/>
  <c r="A285" i="1"/>
  <c r="F285" i="1" s="1"/>
  <c r="B284" i="1"/>
  <c r="D284" i="1" s="1"/>
  <c r="H284" i="1" s="1"/>
  <c r="A284" i="1"/>
  <c r="F284" i="1" s="1"/>
  <c r="B283" i="1"/>
  <c r="D283" i="1" s="1"/>
  <c r="H283" i="1" s="1"/>
  <c r="A283" i="1"/>
  <c r="F283" i="1" s="1"/>
  <c r="B282" i="1"/>
  <c r="E282" i="1" s="1"/>
  <c r="I282" i="1" s="1"/>
  <c r="A282" i="1"/>
  <c r="F282" i="1" s="1"/>
  <c r="I281" i="1"/>
  <c r="D281" i="1"/>
  <c r="H281" i="1" s="1"/>
  <c r="C281" i="1"/>
  <c r="G281" i="1" s="1"/>
  <c r="B281" i="1"/>
  <c r="E281" i="1" s="1"/>
  <c r="A281" i="1"/>
  <c r="F281" i="1" s="1"/>
  <c r="B280" i="1"/>
  <c r="E280" i="1" s="1"/>
  <c r="I280" i="1" s="1"/>
  <c r="A280" i="1"/>
  <c r="F280" i="1" s="1"/>
  <c r="B279" i="1"/>
  <c r="E279" i="1" s="1"/>
  <c r="I279" i="1" s="1"/>
  <c r="A279" i="1"/>
  <c r="F279" i="1" s="1"/>
  <c r="B278" i="1"/>
  <c r="E278" i="1" s="1"/>
  <c r="I278" i="1" s="1"/>
  <c r="A278" i="1"/>
  <c r="F278" i="1" s="1"/>
  <c r="B277" i="1"/>
  <c r="E277" i="1" s="1"/>
  <c r="I277" i="1" s="1"/>
  <c r="A277" i="1"/>
  <c r="F277" i="1" s="1"/>
  <c r="B276" i="1"/>
  <c r="E276" i="1" s="1"/>
  <c r="I276" i="1" s="1"/>
  <c r="A276" i="1"/>
  <c r="F276" i="1" s="1"/>
  <c r="B275" i="1"/>
  <c r="E275" i="1" s="1"/>
  <c r="I275" i="1" s="1"/>
  <c r="A275" i="1"/>
  <c r="F275" i="1" s="1"/>
  <c r="E274" i="1"/>
  <c r="I274" i="1" s="1"/>
  <c r="C274" i="1"/>
  <c r="G274" i="1" s="1"/>
  <c r="B274" i="1"/>
  <c r="D274" i="1" s="1"/>
  <c r="H274" i="1" s="1"/>
  <c r="A274" i="1"/>
  <c r="F274" i="1" s="1"/>
  <c r="B273" i="1"/>
  <c r="C273" i="1" s="1"/>
  <c r="G273" i="1" s="1"/>
  <c r="A273" i="1"/>
  <c r="F273" i="1" s="1"/>
  <c r="B272" i="1"/>
  <c r="C272" i="1" s="1"/>
  <c r="G272" i="1" s="1"/>
  <c r="A272" i="1"/>
  <c r="F272" i="1" s="1"/>
  <c r="B271" i="1"/>
  <c r="C271" i="1" s="1"/>
  <c r="G271" i="1" s="1"/>
  <c r="A271" i="1"/>
  <c r="F271" i="1" s="1"/>
  <c r="B270" i="1"/>
  <c r="C270" i="1" s="1"/>
  <c r="G270" i="1" s="1"/>
  <c r="A270" i="1"/>
  <c r="F270" i="1" s="1"/>
  <c r="B269" i="1"/>
  <c r="C269" i="1" s="1"/>
  <c r="G269" i="1" s="1"/>
  <c r="A269" i="1"/>
  <c r="F269" i="1" s="1"/>
  <c r="B268" i="1"/>
  <c r="C268" i="1" s="1"/>
  <c r="G268" i="1" s="1"/>
  <c r="A268" i="1"/>
  <c r="F268" i="1" s="1"/>
  <c r="B267" i="1"/>
  <c r="C267" i="1" s="1"/>
  <c r="G267" i="1" s="1"/>
  <c r="A267" i="1"/>
  <c r="F267" i="1" s="1"/>
  <c r="B266" i="1"/>
  <c r="D266" i="1" s="1"/>
  <c r="H266" i="1" s="1"/>
  <c r="A266" i="1"/>
  <c r="F266" i="1" s="1"/>
  <c r="B265" i="1"/>
  <c r="D265" i="1" s="1"/>
  <c r="H265" i="1" s="1"/>
  <c r="A265" i="1"/>
  <c r="F265" i="1" s="1"/>
  <c r="B264" i="1"/>
  <c r="D264" i="1" s="1"/>
  <c r="H264" i="1" s="1"/>
  <c r="A264" i="1"/>
  <c r="F264" i="1" s="1"/>
  <c r="B263" i="1"/>
  <c r="D263" i="1" s="1"/>
  <c r="H263" i="1" s="1"/>
  <c r="A263" i="1"/>
  <c r="F263" i="1" s="1"/>
  <c r="B262" i="1"/>
  <c r="D262" i="1" s="1"/>
  <c r="H262" i="1" s="1"/>
  <c r="A262" i="1"/>
  <c r="F262" i="1" s="1"/>
  <c r="B261" i="1"/>
  <c r="D261" i="1" s="1"/>
  <c r="H261" i="1" s="1"/>
  <c r="A261" i="1"/>
  <c r="F261" i="1" s="1"/>
  <c r="B260" i="1"/>
  <c r="D260" i="1" s="1"/>
  <c r="H260" i="1" s="1"/>
  <c r="A260" i="1"/>
  <c r="F260" i="1" s="1"/>
  <c r="B259" i="1"/>
  <c r="D259" i="1" s="1"/>
  <c r="H259" i="1" s="1"/>
  <c r="A259" i="1"/>
  <c r="F259" i="1" s="1"/>
  <c r="B258" i="1"/>
  <c r="E258" i="1" s="1"/>
  <c r="I258" i="1" s="1"/>
  <c r="A258" i="1"/>
  <c r="F258" i="1" s="1"/>
  <c r="C257" i="1"/>
  <c r="G257" i="1" s="1"/>
  <c r="B257" i="1"/>
  <c r="E257" i="1" s="1"/>
  <c r="I257" i="1" s="1"/>
  <c r="A257" i="1"/>
  <c r="F257" i="1" s="1"/>
  <c r="C256" i="1"/>
  <c r="G256" i="1" s="1"/>
  <c r="B256" i="1"/>
  <c r="E256" i="1" s="1"/>
  <c r="I256" i="1" s="1"/>
  <c r="A256" i="1"/>
  <c r="F256" i="1" s="1"/>
  <c r="D255" i="1"/>
  <c r="H255" i="1" s="1"/>
  <c r="B255" i="1"/>
  <c r="E255" i="1" s="1"/>
  <c r="I255" i="1" s="1"/>
  <c r="A255" i="1"/>
  <c r="F255" i="1" s="1"/>
  <c r="B254" i="1"/>
  <c r="E254" i="1" s="1"/>
  <c r="I254" i="1" s="1"/>
  <c r="A254" i="1"/>
  <c r="F254" i="1" s="1"/>
  <c r="B253" i="1"/>
  <c r="E253" i="1" s="1"/>
  <c r="I253" i="1" s="1"/>
  <c r="A253" i="1"/>
  <c r="F253" i="1" s="1"/>
  <c r="B252" i="1"/>
  <c r="E252" i="1" s="1"/>
  <c r="I252" i="1" s="1"/>
  <c r="A252" i="1"/>
  <c r="F252" i="1" s="1"/>
  <c r="B251" i="1"/>
  <c r="E251" i="1" s="1"/>
  <c r="I251" i="1" s="1"/>
  <c r="A251" i="1"/>
  <c r="F251" i="1" s="1"/>
  <c r="B250" i="1"/>
  <c r="C250" i="1" s="1"/>
  <c r="G250" i="1" s="1"/>
  <c r="A250" i="1"/>
  <c r="F250" i="1" s="1"/>
  <c r="D249" i="1"/>
  <c r="H249" i="1" s="1"/>
  <c r="B249" i="1"/>
  <c r="E249" i="1" s="1"/>
  <c r="I249" i="1" s="1"/>
  <c r="A249" i="1"/>
  <c r="F249" i="1" s="1"/>
  <c r="B248" i="1"/>
  <c r="C248" i="1" s="1"/>
  <c r="G248" i="1" s="1"/>
  <c r="A248" i="1"/>
  <c r="F248" i="1" s="1"/>
  <c r="D247" i="1"/>
  <c r="H247" i="1" s="1"/>
  <c r="B247" i="1"/>
  <c r="E247" i="1" s="1"/>
  <c r="I247" i="1" s="1"/>
  <c r="A247" i="1"/>
  <c r="F247" i="1" s="1"/>
  <c r="B246" i="1"/>
  <c r="C246" i="1" s="1"/>
  <c r="G246" i="1" s="1"/>
  <c r="A246" i="1"/>
  <c r="F246" i="1" s="1"/>
  <c r="B245" i="1"/>
  <c r="E245" i="1" s="1"/>
  <c r="I245" i="1" s="1"/>
  <c r="A245" i="1"/>
  <c r="F245" i="1" s="1"/>
  <c r="B244" i="1"/>
  <c r="C244" i="1" s="1"/>
  <c r="G244" i="1" s="1"/>
  <c r="A244" i="1"/>
  <c r="F244" i="1" s="1"/>
  <c r="D243" i="1"/>
  <c r="H243" i="1" s="1"/>
  <c r="B243" i="1"/>
  <c r="E243" i="1" s="1"/>
  <c r="I243" i="1" s="1"/>
  <c r="A243" i="1"/>
  <c r="F243" i="1" s="1"/>
  <c r="B242" i="1"/>
  <c r="C242" i="1" s="1"/>
  <c r="G242" i="1" s="1"/>
  <c r="A242" i="1"/>
  <c r="F242" i="1" s="1"/>
  <c r="B241" i="1"/>
  <c r="C241" i="1" s="1"/>
  <c r="G241" i="1" s="1"/>
  <c r="A241" i="1"/>
  <c r="F241" i="1" s="1"/>
  <c r="E240" i="1"/>
  <c r="I240" i="1" s="1"/>
  <c r="B240" i="1"/>
  <c r="C240" i="1" s="1"/>
  <c r="G240" i="1" s="1"/>
  <c r="A240" i="1"/>
  <c r="F240" i="1" s="1"/>
  <c r="B239" i="1"/>
  <c r="C239" i="1" s="1"/>
  <c r="G239" i="1" s="1"/>
  <c r="A239" i="1"/>
  <c r="F239" i="1" s="1"/>
  <c r="B238" i="1"/>
  <c r="C238" i="1" s="1"/>
  <c r="G238" i="1" s="1"/>
  <c r="A238" i="1"/>
  <c r="F238" i="1" s="1"/>
  <c r="B237" i="1"/>
  <c r="C237" i="1" s="1"/>
  <c r="G237" i="1" s="1"/>
  <c r="A237" i="1"/>
  <c r="F237" i="1" s="1"/>
  <c r="E236" i="1"/>
  <c r="I236" i="1" s="1"/>
  <c r="B236" i="1"/>
  <c r="C236" i="1" s="1"/>
  <c r="G236" i="1" s="1"/>
  <c r="A236" i="1"/>
  <c r="F236" i="1" s="1"/>
  <c r="B235" i="1"/>
  <c r="C235" i="1" s="1"/>
  <c r="G235" i="1" s="1"/>
  <c r="A235" i="1"/>
  <c r="F235" i="1" s="1"/>
  <c r="B234" i="1"/>
  <c r="D234" i="1" s="1"/>
  <c r="H234" i="1" s="1"/>
  <c r="A234" i="1"/>
  <c r="F234" i="1" s="1"/>
  <c r="B233" i="1"/>
  <c r="D233" i="1" s="1"/>
  <c r="H233" i="1" s="1"/>
  <c r="A233" i="1"/>
  <c r="F233" i="1" s="1"/>
  <c r="B232" i="1"/>
  <c r="D232" i="1" s="1"/>
  <c r="H232" i="1" s="1"/>
  <c r="A232" i="1"/>
  <c r="F232" i="1" s="1"/>
  <c r="B231" i="1"/>
  <c r="D231" i="1" s="1"/>
  <c r="H231" i="1" s="1"/>
  <c r="A231" i="1"/>
  <c r="F231" i="1" s="1"/>
  <c r="B230" i="1"/>
  <c r="D230" i="1" s="1"/>
  <c r="H230" i="1" s="1"/>
  <c r="A230" i="1"/>
  <c r="F230" i="1" s="1"/>
  <c r="B229" i="1"/>
  <c r="D229" i="1" s="1"/>
  <c r="H229" i="1" s="1"/>
  <c r="A229" i="1"/>
  <c r="F229" i="1" s="1"/>
  <c r="B228" i="1"/>
  <c r="D228" i="1" s="1"/>
  <c r="H228" i="1" s="1"/>
  <c r="A228" i="1"/>
  <c r="F228" i="1" s="1"/>
  <c r="B227" i="1"/>
  <c r="D227" i="1" s="1"/>
  <c r="H227" i="1" s="1"/>
  <c r="A227" i="1"/>
  <c r="F227" i="1" s="1"/>
  <c r="B226" i="1"/>
  <c r="E226" i="1" s="1"/>
  <c r="I226" i="1" s="1"/>
  <c r="A226" i="1"/>
  <c r="F226" i="1" s="1"/>
  <c r="H225" i="1"/>
  <c r="D225" i="1"/>
  <c r="C225" i="1"/>
  <c r="G225" i="1" s="1"/>
  <c r="B225" i="1"/>
  <c r="E225" i="1" s="1"/>
  <c r="I225" i="1" s="1"/>
  <c r="A225" i="1"/>
  <c r="F225" i="1" s="1"/>
  <c r="B224" i="1"/>
  <c r="E224" i="1" s="1"/>
  <c r="I224" i="1" s="1"/>
  <c r="A224" i="1"/>
  <c r="F224" i="1" s="1"/>
  <c r="B223" i="1"/>
  <c r="E223" i="1" s="1"/>
  <c r="I223" i="1" s="1"/>
  <c r="A223" i="1"/>
  <c r="F223" i="1" s="1"/>
  <c r="D222" i="1"/>
  <c r="H222" i="1" s="1"/>
  <c r="B222" i="1"/>
  <c r="E222" i="1" s="1"/>
  <c r="I222" i="1" s="1"/>
  <c r="A222" i="1"/>
  <c r="F222" i="1" s="1"/>
  <c r="D221" i="1"/>
  <c r="H221" i="1" s="1"/>
  <c r="B221" i="1"/>
  <c r="E221" i="1" s="1"/>
  <c r="I221" i="1" s="1"/>
  <c r="A221" i="1"/>
  <c r="F221" i="1" s="1"/>
  <c r="B220" i="1"/>
  <c r="E220" i="1" s="1"/>
  <c r="I220" i="1" s="1"/>
  <c r="A220" i="1"/>
  <c r="F220" i="1" s="1"/>
  <c r="C219" i="1"/>
  <c r="G219" i="1" s="1"/>
  <c r="B219" i="1"/>
  <c r="E219" i="1" s="1"/>
  <c r="I219" i="1" s="1"/>
  <c r="A219" i="1"/>
  <c r="F219" i="1" s="1"/>
  <c r="B218" i="1"/>
  <c r="E218" i="1" s="1"/>
  <c r="I218" i="1" s="1"/>
  <c r="A218" i="1"/>
  <c r="F218" i="1" s="1"/>
  <c r="B217" i="1"/>
  <c r="C217" i="1" s="1"/>
  <c r="G217" i="1" s="1"/>
  <c r="A217" i="1"/>
  <c r="F217" i="1" s="1"/>
  <c r="D216" i="1"/>
  <c r="H216" i="1" s="1"/>
  <c r="B216" i="1"/>
  <c r="E216" i="1" s="1"/>
  <c r="I216" i="1" s="1"/>
  <c r="A216" i="1"/>
  <c r="F216" i="1" s="1"/>
  <c r="B215" i="1"/>
  <c r="C215" i="1" s="1"/>
  <c r="G215" i="1" s="1"/>
  <c r="A215" i="1"/>
  <c r="F215" i="1" s="1"/>
  <c r="B214" i="1"/>
  <c r="E214" i="1" s="1"/>
  <c r="I214" i="1" s="1"/>
  <c r="A214" i="1"/>
  <c r="F214" i="1" s="1"/>
  <c r="B213" i="1"/>
  <c r="C213" i="1" s="1"/>
  <c r="G213" i="1" s="1"/>
  <c r="A213" i="1"/>
  <c r="F213" i="1" s="1"/>
  <c r="D212" i="1"/>
  <c r="H212" i="1" s="1"/>
  <c r="B212" i="1"/>
  <c r="E212" i="1" s="1"/>
  <c r="I212" i="1" s="1"/>
  <c r="A212" i="1"/>
  <c r="F212" i="1" s="1"/>
  <c r="B211" i="1"/>
  <c r="C211" i="1" s="1"/>
  <c r="G211" i="1" s="1"/>
  <c r="A211" i="1"/>
  <c r="F211" i="1" s="1"/>
  <c r="B210" i="1"/>
  <c r="C210" i="1" s="1"/>
  <c r="G210" i="1" s="1"/>
  <c r="A210" i="1"/>
  <c r="F210" i="1" s="1"/>
  <c r="B209" i="1"/>
  <c r="C209" i="1" s="1"/>
  <c r="G209" i="1" s="1"/>
  <c r="A209" i="1"/>
  <c r="F209" i="1" s="1"/>
  <c r="E208" i="1"/>
  <c r="I208" i="1" s="1"/>
  <c r="B208" i="1"/>
  <c r="C208" i="1" s="1"/>
  <c r="G208" i="1" s="1"/>
  <c r="A208" i="1"/>
  <c r="F208" i="1" s="1"/>
  <c r="B207" i="1"/>
  <c r="C207" i="1" s="1"/>
  <c r="G207" i="1" s="1"/>
  <c r="A207" i="1"/>
  <c r="F207" i="1" s="1"/>
  <c r="B206" i="1"/>
  <c r="C206" i="1" s="1"/>
  <c r="G206" i="1" s="1"/>
  <c r="A206" i="1"/>
  <c r="F206" i="1" s="1"/>
  <c r="B205" i="1"/>
  <c r="C205" i="1" s="1"/>
  <c r="G205" i="1" s="1"/>
  <c r="A205" i="1"/>
  <c r="F205" i="1" s="1"/>
  <c r="E204" i="1"/>
  <c r="I204" i="1" s="1"/>
  <c r="B204" i="1"/>
  <c r="C204" i="1" s="1"/>
  <c r="G204" i="1" s="1"/>
  <c r="A204" i="1"/>
  <c r="F204" i="1" s="1"/>
  <c r="B203" i="1"/>
  <c r="C203" i="1" s="1"/>
  <c r="G203" i="1" s="1"/>
  <c r="A203" i="1"/>
  <c r="F203" i="1" s="1"/>
  <c r="B202" i="1"/>
  <c r="D202" i="1" s="1"/>
  <c r="H202" i="1" s="1"/>
  <c r="A202" i="1"/>
  <c r="F202" i="1" s="1"/>
  <c r="B201" i="1"/>
  <c r="D201" i="1" s="1"/>
  <c r="H201" i="1" s="1"/>
  <c r="A201" i="1"/>
  <c r="F201" i="1" s="1"/>
  <c r="B200" i="1"/>
  <c r="D200" i="1" s="1"/>
  <c r="H200" i="1" s="1"/>
  <c r="A200" i="1"/>
  <c r="F200" i="1" s="1"/>
  <c r="B199" i="1"/>
  <c r="D199" i="1" s="1"/>
  <c r="H199" i="1" s="1"/>
  <c r="A199" i="1"/>
  <c r="F199" i="1" s="1"/>
  <c r="B198" i="1"/>
  <c r="D198" i="1" s="1"/>
  <c r="H198" i="1" s="1"/>
  <c r="A198" i="1"/>
  <c r="F198" i="1" s="1"/>
  <c r="B197" i="1"/>
  <c r="D197" i="1" s="1"/>
  <c r="H197" i="1" s="1"/>
  <c r="A197" i="1"/>
  <c r="F197" i="1" s="1"/>
  <c r="B196" i="1"/>
  <c r="D196" i="1" s="1"/>
  <c r="H196" i="1" s="1"/>
  <c r="A196" i="1"/>
  <c r="F196" i="1" s="1"/>
  <c r="B195" i="1"/>
  <c r="D195" i="1" s="1"/>
  <c r="H195" i="1" s="1"/>
  <c r="A195" i="1"/>
  <c r="F195" i="1" s="1"/>
  <c r="B194" i="1"/>
  <c r="E194" i="1" s="1"/>
  <c r="I194" i="1" s="1"/>
  <c r="A194" i="1"/>
  <c r="F194" i="1" s="1"/>
  <c r="D193" i="1"/>
  <c r="H193" i="1" s="1"/>
  <c r="B193" i="1"/>
  <c r="E193" i="1" s="1"/>
  <c r="I193" i="1" s="1"/>
  <c r="A193" i="1"/>
  <c r="F193" i="1" s="1"/>
  <c r="D192" i="1"/>
  <c r="H192" i="1" s="1"/>
  <c r="B192" i="1"/>
  <c r="E192" i="1" s="1"/>
  <c r="I192" i="1" s="1"/>
  <c r="A192" i="1"/>
  <c r="F192" i="1" s="1"/>
  <c r="B191" i="1"/>
  <c r="E191" i="1" s="1"/>
  <c r="I191" i="1" s="1"/>
  <c r="A191" i="1"/>
  <c r="F191" i="1" s="1"/>
  <c r="C190" i="1"/>
  <c r="G190" i="1" s="1"/>
  <c r="B190" i="1"/>
  <c r="E190" i="1" s="1"/>
  <c r="I190" i="1" s="1"/>
  <c r="A190" i="1"/>
  <c r="F190" i="1" s="1"/>
  <c r="B189" i="1"/>
  <c r="E189" i="1" s="1"/>
  <c r="I189" i="1" s="1"/>
  <c r="A189" i="1"/>
  <c r="F189" i="1" s="1"/>
  <c r="C188" i="1"/>
  <c r="G188" i="1" s="1"/>
  <c r="B188" i="1"/>
  <c r="E188" i="1" s="1"/>
  <c r="I188" i="1" s="1"/>
  <c r="A188" i="1"/>
  <c r="F188" i="1" s="1"/>
  <c r="B187" i="1"/>
  <c r="A187" i="1"/>
  <c r="F187" i="1" s="1"/>
  <c r="E186" i="1"/>
  <c r="I186" i="1" s="1"/>
  <c r="C186" i="1"/>
  <c r="G186" i="1" s="1"/>
  <c r="B186" i="1"/>
  <c r="D186" i="1" s="1"/>
  <c r="H186" i="1" s="1"/>
  <c r="A186" i="1"/>
  <c r="F186" i="1" s="1"/>
  <c r="D185" i="1"/>
  <c r="H185" i="1" s="1"/>
  <c r="B185" i="1"/>
  <c r="E185" i="1" s="1"/>
  <c r="I185" i="1" s="1"/>
  <c r="A185" i="1"/>
  <c r="F185" i="1" s="1"/>
  <c r="E184" i="1"/>
  <c r="I184" i="1" s="1"/>
  <c r="B184" i="1"/>
  <c r="D184" i="1" s="1"/>
  <c r="H184" i="1" s="1"/>
  <c r="A184" i="1"/>
  <c r="F184" i="1" s="1"/>
  <c r="E183" i="1"/>
  <c r="I183" i="1" s="1"/>
  <c r="C183" i="1"/>
  <c r="G183" i="1" s="1"/>
  <c r="B183" i="1"/>
  <c r="D183" i="1" s="1"/>
  <c r="H183" i="1" s="1"/>
  <c r="A183" i="1"/>
  <c r="F183" i="1" s="1"/>
  <c r="C182" i="1"/>
  <c r="G182" i="1" s="1"/>
  <c r="B182" i="1"/>
  <c r="D182" i="1" s="1"/>
  <c r="H182" i="1" s="1"/>
  <c r="A182" i="1"/>
  <c r="F182" i="1" s="1"/>
  <c r="B181" i="1"/>
  <c r="D181" i="1" s="1"/>
  <c r="H181" i="1" s="1"/>
  <c r="A181" i="1"/>
  <c r="F181" i="1" s="1"/>
  <c r="B180" i="1"/>
  <c r="D180" i="1" s="1"/>
  <c r="H180" i="1" s="1"/>
  <c r="A180" i="1"/>
  <c r="F180" i="1" s="1"/>
  <c r="E179" i="1"/>
  <c r="I179" i="1" s="1"/>
  <c r="D179" i="1"/>
  <c r="H179" i="1" s="1"/>
  <c r="C179" i="1"/>
  <c r="G179" i="1" s="1"/>
  <c r="B179" i="1"/>
  <c r="A179" i="1"/>
  <c r="F179" i="1" s="1"/>
  <c r="B178" i="1"/>
  <c r="C178" i="1" s="1"/>
  <c r="G178" i="1" s="1"/>
  <c r="A178" i="1"/>
  <c r="F178" i="1" s="1"/>
  <c r="B177" i="1"/>
  <c r="C177" i="1" s="1"/>
  <c r="G177" i="1" s="1"/>
  <c r="A177" i="1"/>
  <c r="F177" i="1" s="1"/>
  <c r="B176" i="1"/>
  <c r="A176" i="1"/>
  <c r="F176" i="1" s="1"/>
  <c r="E175" i="1"/>
  <c r="I175" i="1" s="1"/>
  <c r="B175" i="1"/>
  <c r="C175" i="1" s="1"/>
  <c r="G175" i="1" s="1"/>
  <c r="A175" i="1"/>
  <c r="F175" i="1" s="1"/>
  <c r="B174" i="1"/>
  <c r="C174" i="1" s="1"/>
  <c r="G174" i="1" s="1"/>
  <c r="A174" i="1"/>
  <c r="F174" i="1" s="1"/>
  <c r="B173" i="1"/>
  <c r="C173" i="1" s="1"/>
  <c r="G173" i="1" s="1"/>
  <c r="A173" i="1"/>
  <c r="F173" i="1" s="1"/>
  <c r="B172" i="1"/>
  <c r="A172" i="1"/>
  <c r="F172" i="1" s="1"/>
  <c r="E171" i="1"/>
  <c r="I171" i="1" s="1"/>
  <c r="B171" i="1"/>
  <c r="C171" i="1" s="1"/>
  <c r="G171" i="1" s="1"/>
  <c r="A171" i="1"/>
  <c r="F171" i="1" s="1"/>
  <c r="B170" i="1"/>
  <c r="D170" i="1" s="1"/>
  <c r="H170" i="1" s="1"/>
  <c r="A170" i="1"/>
  <c r="F170" i="1" s="1"/>
  <c r="B169" i="1"/>
  <c r="D169" i="1" s="1"/>
  <c r="H169" i="1" s="1"/>
  <c r="A169" i="1"/>
  <c r="F169" i="1" s="1"/>
  <c r="B168" i="1"/>
  <c r="D168" i="1" s="1"/>
  <c r="H168" i="1" s="1"/>
  <c r="A168" i="1"/>
  <c r="F168" i="1" s="1"/>
  <c r="B167" i="1"/>
  <c r="D167" i="1" s="1"/>
  <c r="H167" i="1" s="1"/>
  <c r="A167" i="1"/>
  <c r="F167" i="1" s="1"/>
  <c r="B166" i="1"/>
  <c r="D166" i="1" s="1"/>
  <c r="H166" i="1" s="1"/>
  <c r="A166" i="1"/>
  <c r="F166" i="1" s="1"/>
  <c r="B165" i="1"/>
  <c r="D165" i="1" s="1"/>
  <c r="H165" i="1" s="1"/>
  <c r="A165" i="1"/>
  <c r="F165" i="1" s="1"/>
  <c r="B164" i="1"/>
  <c r="D164" i="1" s="1"/>
  <c r="H164" i="1" s="1"/>
  <c r="A164" i="1"/>
  <c r="F164" i="1" s="1"/>
  <c r="B163" i="1"/>
  <c r="D163" i="1" s="1"/>
  <c r="H163" i="1" s="1"/>
  <c r="A163" i="1"/>
  <c r="F163" i="1" s="1"/>
  <c r="D162" i="1"/>
  <c r="H162" i="1" s="1"/>
  <c r="C162" i="1"/>
  <c r="G162" i="1" s="1"/>
  <c r="B162" i="1"/>
  <c r="E162" i="1" s="1"/>
  <c r="I162" i="1" s="1"/>
  <c r="A162" i="1"/>
  <c r="F162" i="1" s="1"/>
  <c r="B161" i="1"/>
  <c r="A161" i="1"/>
  <c r="F161" i="1" s="1"/>
  <c r="B160" i="1"/>
  <c r="E160" i="1" s="1"/>
  <c r="I160" i="1" s="1"/>
  <c r="A160" i="1"/>
  <c r="F160" i="1" s="1"/>
  <c r="D159" i="1"/>
  <c r="H159" i="1" s="1"/>
  <c r="B159" i="1"/>
  <c r="E159" i="1" s="1"/>
  <c r="I159" i="1" s="1"/>
  <c r="A159" i="1"/>
  <c r="F159" i="1" s="1"/>
  <c r="D158" i="1"/>
  <c r="H158" i="1" s="1"/>
  <c r="B158" i="1"/>
  <c r="E158" i="1" s="1"/>
  <c r="I158" i="1" s="1"/>
  <c r="A158" i="1"/>
  <c r="F158" i="1" s="1"/>
  <c r="B157" i="1"/>
  <c r="A157" i="1"/>
  <c r="F157" i="1" s="1"/>
  <c r="C156" i="1"/>
  <c r="G156" i="1" s="1"/>
  <c r="B156" i="1"/>
  <c r="E156" i="1" s="1"/>
  <c r="I156" i="1" s="1"/>
  <c r="A156" i="1"/>
  <c r="F156" i="1" s="1"/>
  <c r="B155" i="1"/>
  <c r="E155" i="1" s="1"/>
  <c r="I155" i="1" s="1"/>
  <c r="A155" i="1"/>
  <c r="F155" i="1" s="1"/>
  <c r="E154" i="1"/>
  <c r="I154" i="1" s="1"/>
  <c r="C154" i="1"/>
  <c r="G154" i="1" s="1"/>
  <c r="B154" i="1"/>
  <c r="D154" i="1" s="1"/>
  <c r="H154" i="1" s="1"/>
  <c r="A154" i="1"/>
  <c r="F154" i="1" s="1"/>
  <c r="C153" i="1"/>
  <c r="G153" i="1" s="1"/>
  <c r="B153" i="1"/>
  <c r="D153" i="1" s="1"/>
  <c r="H153" i="1" s="1"/>
  <c r="A153" i="1"/>
  <c r="F153" i="1" s="1"/>
  <c r="B152" i="1"/>
  <c r="D152" i="1" s="1"/>
  <c r="H152" i="1" s="1"/>
  <c r="A152" i="1"/>
  <c r="F152" i="1" s="1"/>
  <c r="B151" i="1"/>
  <c r="D151" i="1" s="1"/>
  <c r="H151" i="1" s="1"/>
  <c r="A151" i="1"/>
  <c r="F151" i="1" s="1"/>
  <c r="E150" i="1"/>
  <c r="I150" i="1" s="1"/>
  <c r="D150" i="1"/>
  <c r="H150" i="1" s="1"/>
  <c r="C150" i="1"/>
  <c r="G150" i="1" s="1"/>
  <c r="B150" i="1"/>
  <c r="A150" i="1"/>
  <c r="F150" i="1" s="1"/>
  <c r="E149" i="1"/>
  <c r="I149" i="1" s="1"/>
  <c r="C149" i="1"/>
  <c r="G149" i="1" s="1"/>
  <c r="B149" i="1"/>
  <c r="D149" i="1" s="1"/>
  <c r="H149" i="1" s="1"/>
  <c r="A149" i="1"/>
  <c r="F149" i="1" s="1"/>
  <c r="D148" i="1"/>
  <c r="H148" i="1" s="1"/>
  <c r="B148" i="1"/>
  <c r="E148" i="1" s="1"/>
  <c r="I148" i="1" s="1"/>
  <c r="A148" i="1"/>
  <c r="F148" i="1" s="1"/>
  <c r="B147" i="1"/>
  <c r="D147" i="1" s="1"/>
  <c r="H147" i="1" s="1"/>
  <c r="A147" i="1"/>
  <c r="F147" i="1" s="1"/>
  <c r="B146" i="1"/>
  <c r="A146" i="1"/>
  <c r="F146" i="1" s="1"/>
  <c r="E145" i="1"/>
  <c r="I145" i="1" s="1"/>
  <c r="B145" i="1"/>
  <c r="C145" i="1" s="1"/>
  <c r="G145" i="1" s="1"/>
  <c r="A145" i="1"/>
  <c r="F145" i="1" s="1"/>
  <c r="B144" i="1"/>
  <c r="C144" i="1" s="1"/>
  <c r="G144" i="1" s="1"/>
  <c r="A144" i="1"/>
  <c r="F144" i="1" s="1"/>
  <c r="B143" i="1"/>
  <c r="C143" i="1" s="1"/>
  <c r="G143" i="1" s="1"/>
  <c r="A143" i="1"/>
  <c r="F143" i="1" s="1"/>
  <c r="B142" i="1"/>
  <c r="A142" i="1"/>
  <c r="F142" i="1" s="1"/>
  <c r="E141" i="1"/>
  <c r="I141" i="1" s="1"/>
  <c r="B141" i="1"/>
  <c r="C141" i="1" s="1"/>
  <c r="G141" i="1" s="1"/>
  <c r="A141" i="1"/>
  <c r="F141" i="1" s="1"/>
  <c r="B140" i="1"/>
  <c r="C140" i="1" s="1"/>
  <c r="G140" i="1" s="1"/>
  <c r="A140" i="1"/>
  <c r="F140" i="1" s="1"/>
  <c r="E139" i="1"/>
  <c r="I139" i="1" s="1"/>
  <c r="B139" i="1"/>
  <c r="C139" i="1" s="1"/>
  <c r="G139" i="1" s="1"/>
  <c r="A139" i="1"/>
  <c r="F139" i="1" s="1"/>
  <c r="B138" i="1"/>
  <c r="D138" i="1" s="1"/>
  <c r="H138" i="1" s="1"/>
  <c r="A138" i="1"/>
  <c r="F138" i="1" s="1"/>
  <c r="B137" i="1"/>
  <c r="D137" i="1" s="1"/>
  <c r="H137" i="1" s="1"/>
  <c r="A137" i="1"/>
  <c r="F137" i="1" s="1"/>
  <c r="B136" i="1"/>
  <c r="D136" i="1" s="1"/>
  <c r="H136" i="1" s="1"/>
  <c r="A136" i="1"/>
  <c r="F136" i="1" s="1"/>
  <c r="B135" i="1"/>
  <c r="D135" i="1" s="1"/>
  <c r="H135" i="1" s="1"/>
  <c r="A135" i="1"/>
  <c r="F135" i="1" s="1"/>
  <c r="B134" i="1"/>
  <c r="D134" i="1" s="1"/>
  <c r="H134" i="1" s="1"/>
  <c r="A134" i="1"/>
  <c r="F134" i="1" s="1"/>
  <c r="B133" i="1"/>
  <c r="D133" i="1" s="1"/>
  <c r="H133" i="1" s="1"/>
  <c r="A133" i="1"/>
  <c r="F133" i="1" s="1"/>
  <c r="B132" i="1"/>
  <c r="D132" i="1" s="1"/>
  <c r="H132" i="1" s="1"/>
  <c r="A132" i="1"/>
  <c r="F132" i="1" s="1"/>
  <c r="B131" i="1"/>
  <c r="D131" i="1" s="1"/>
  <c r="H131" i="1" s="1"/>
  <c r="A131" i="1"/>
  <c r="F131" i="1" s="1"/>
  <c r="B130" i="1"/>
  <c r="E130" i="1" s="1"/>
  <c r="I130" i="1" s="1"/>
  <c r="A130" i="1"/>
  <c r="F130" i="1" s="1"/>
  <c r="C129" i="1"/>
  <c r="G129" i="1" s="1"/>
  <c r="B129" i="1"/>
  <c r="E129" i="1" s="1"/>
  <c r="I129" i="1" s="1"/>
  <c r="A129" i="1"/>
  <c r="F129" i="1" s="1"/>
  <c r="B128" i="1"/>
  <c r="D128" i="1" s="1"/>
  <c r="H128" i="1" s="1"/>
  <c r="A128" i="1"/>
  <c r="F128" i="1" s="1"/>
  <c r="C127" i="1"/>
  <c r="G127" i="1" s="1"/>
  <c r="B127" i="1"/>
  <c r="A127" i="1"/>
  <c r="F127" i="1" s="1"/>
  <c r="D126" i="1"/>
  <c r="H126" i="1" s="1"/>
  <c r="C126" i="1"/>
  <c r="G126" i="1" s="1"/>
  <c r="B126" i="1"/>
  <c r="E126" i="1" s="1"/>
  <c r="I126" i="1" s="1"/>
  <c r="A126" i="1"/>
  <c r="F126" i="1" s="1"/>
  <c r="D125" i="1"/>
  <c r="H125" i="1" s="1"/>
  <c r="C125" i="1"/>
  <c r="G125" i="1" s="1"/>
  <c r="B125" i="1"/>
  <c r="E125" i="1" s="1"/>
  <c r="I125" i="1" s="1"/>
  <c r="A125" i="1"/>
  <c r="F125" i="1" s="1"/>
  <c r="B124" i="1"/>
  <c r="A124" i="1"/>
  <c r="F124" i="1" s="1"/>
  <c r="B123" i="1"/>
  <c r="A123" i="1"/>
  <c r="F123" i="1" s="1"/>
  <c r="B122" i="1"/>
  <c r="E122" i="1" s="1"/>
  <c r="I122" i="1" s="1"/>
  <c r="A122" i="1"/>
  <c r="F122" i="1" s="1"/>
  <c r="B121" i="1"/>
  <c r="C121" i="1" s="1"/>
  <c r="G121" i="1" s="1"/>
  <c r="A121" i="1"/>
  <c r="F121" i="1" s="1"/>
  <c r="D120" i="1"/>
  <c r="H120" i="1" s="1"/>
  <c r="B120" i="1"/>
  <c r="E120" i="1" s="1"/>
  <c r="I120" i="1" s="1"/>
  <c r="A120" i="1"/>
  <c r="F120" i="1" s="1"/>
  <c r="E119" i="1"/>
  <c r="I119" i="1" s="1"/>
  <c r="B119" i="1"/>
  <c r="C119" i="1" s="1"/>
  <c r="G119" i="1" s="1"/>
  <c r="A119" i="1"/>
  <c r="F119" i="1" s="1"/>
  <c r="B118" i="1"/>
  <c r="E118" i="1" s="1"/>
  <c r="I118" i="1" s="1"/>
  <c r="A118" i="1"/>
  <c r="F118" i="1" s="1"/>
  <c r="B117" i="1"/>
  <c r="C117" i="1" s="1"/>
  <c r="G117" i="1" s="1"/>
  <c r="A117" i="1"/>
  <c r="F117" i="1" s="1"/>
  <c r="B116" i="1"/>
  <c r="E116" i="1" s="1"/>
  <c r="I116" i="1" s="1"/>
  <c r="A116" i="1"/>
  <c r="F116" i="1" s="1"/>
  <c r="B115" i="1"/>
  <c r="C115" i="1" s="1"/>
  <c r="G115" i="1" s="1"/>
  <c r="A115" i="1"/>
  <c r="F115" i="1" s="1"/>
  <c r="B114" i="1"/>
  <c r="C114" i="1" s="1"/>
  <c r="G114" i="1" s="1"/>
  <c r="A114" i="1"/>
  <c r="F114" i="1" s="1"/>
  <c r="B113" i="1"/>
  <c r="C113" i="1" s="1"/>
  <c r="G113" i="1" s="1"/>
  <c r="A113" i="1"/>
  <c r="F113" i="1" s="1"/>
  <c r="B112" i="1"/>
  <c r="C112" i="1" s="1"/>
  <c r="G112" i="1" s="1"/>
  <c r="A112" i="1"/>
  <c r="F112" i="1" s="1"/>
  <c r="B111" i="1"/>
  <c r="C111" i="1" s="1"/>
  <c r="G111" i="1" s="1"/>
  <c r="A111" i="1"/>
  <c r="F111" i="1" s="1"/>
  <c r="E110" i="1"/>
  <c r="I110" i="1" s="1"/>
  <c r="B110" i="1"/>
  <c r="C110" i="1" s="1"/>
  <c r="G110" i="1" s="1"/>
  <c r="A110" i="1"/>
  <c r="F110" i="1" s="1"/>
  <c r="B109" i="1"/>
  <c r="C109" i="1" s="1"/>
  <c r="G109" i="1" s="1"/>
  <c r="A109" i="1"/>
  <c r="F109" i="1" s="1"/>
  <c r="B108" i="1"/>
  <c r="C108" i="1" s="1"/>
  <c r="G108" i="1" s="1"/>
  <c r="A108" i="1"/>
  <c r="F108" i="1" s="1"/>
  <c r="B107" i="1"/>
  <c r="C107" i="1" s="1"/>
  <c r="G107" i="1" s="1"/>
  <c r="A107" i="1"/>
  <c r="F107" i="1" s="1"/>
  <c r="B106" i="1"/>
  <c r="D106" i="1" s="1"/>
  <c r="H106" i="1" s="1"/>
  <c r="A106" i="1"/>
  <c r="F106" i="1" s="1"/>
  <c r="B105" i="1"/>
  <c r="D105" i="1" s="1"/>
  <c r="H105" i="1" s="1"/>
  <c r="A105" i="1"/>
  <c r="F105" i="1" s="1"/>
  <c r="B104" i="1"/>
  <c r="D104" i="1" s="1"/>
  <c r="H104" i="1" s="1"/>
  <c r="A104" i="1"/>
  <c r="F104" i="1" s="1"/>
  <c r="B103" i="1"/>
  <c r="D103" i="1" s="1"/>
  <c r="H103" i="1" s="1"/>
  <c r="A103" i="1"/>
  <c r="F103" i="1" s="1"/>
  <c r="B102" i="1"/>
  <c r="D102" i="1" s="1"/>
  <c r="H102" i="1" s="1"/>
  <c r="A102" i="1"/>
  <c r="F102" i="1" s="1"/>
  <c r="B101" i="1"/>
  <c r="D101" i="1" s="1"/>
  <c r="H101" i="1" s="1"/>
  <c r="A101" i="1"/>
  <c r="F101" i="1" s="1"/>
  <c r="B100" i="1"/>
  <c r="D100" i="1" s="1"/>
  <c r="H100" i="1" s="1"/>
  <c r="A100" i="1"/>
  <c r="F100" i="1" s="1"/>
  <c r="B99" i="1"/>
  <c r="D99" i="1" s="1"/>
  <c r="H99" i="1" s="1"/>
  <c r="A99" i="1"/>
  <c r="F99" i="1" s="1"/>
  <c r="D98" i="1"/>
  <c r="H98" i="1" s="1"/>
  <c r="B98" i="1"/>
  <c r="E98" i="1" s="1"/>
  <c r="I98" i="1" s="1"/>
  <c r="A98" i="1"/>
  <c r="F98" i="1" s="1"/>
  <c r="B97" i="1"/>
  <c r="E97" i="1" s="1"/>
  <c r="I97" i="1" s="1"/>
  <c r="A97" i="1"/>
  <c r="F97" i="1" s="1"/>
  <c r="B96" i="1"/>
  <c r="E96" i="1" s="1"/>
  <c r="I96" i="1" s="1"/>
  <c r="A96" i="1"/>
  <c r="F96" i="1" s="1"/>
  <c r="C95" i="1"/>
  <c r="G95" i="1" s="1"/>
  <c r="B95" i="1"/>
  <c r="E95" i="1" s="1"/>
  <c r="I95" i="1" s="1"/>
  <c r="A95" i="1"/>
  <c r="F95" i="1" s="1"/>
  <c r="B94" i="1"/>
  <c r="E94" i="1" s="1"/>
  <c r="I94" i="1" s="1"/>
  <c r="A94" i="1"/>
  <c r="F94" i="1" s="1"/>
  <c r="H93" i="1"/>
  <c r="D93" i="1"/>
  <c r="C93" i="1"/>
  <c r="G93" i="1" s="1"/>
  <c r="B93" i="1"/>
  <c r="E93" i="1" s="1"/>
  <c r="I93" i="1" s="1"/>
  <c r="A93" i="1"/>
  <c r="F93" i="1" s="1"/>
  <c r="B92" i="1"/>
  <c r="E92" i="1" s="1"/>
  <c r="I92" i="1" s="1"/>
  <c r="A92" i="1"/>
  <c r="F92" i="1" s="1"/>
  <c r="B91" i="1"/>
  <c r="E91" i="1" s="1"/>
  <c r="I91" i="1" s="1"/>
  <c r="A91" i="1"/>
  <c r="F91" i="1" s="1"/>
  <c r="D90" i="1"/>
  <c r="H90" i="1" s="1"/>
  <c r="B90" i="1"/>
  <c r="C90" i="1" s="1"/>
  <c r="G90" i="1" s="1"/>
  <c r="A90" i="1"/>
  <c r="F90" i="1" s="1"/>
  <c r="B89" i="1"/>
  <c r="E89" i="1" s="1"/>
  <c r="I89" i="1" s="1"/>
  <c r="A89" i="1"/>
  <c r="F89" i="1" s="1"/>
  <c r="B88" i="1"/>
  <c r="C88" i="1" s="1"/>
  <c r="G88" i="1" s="1"/>
  <c r="A88" i="1"/>
  <c r="F88" i="1" s="1"/>
  <c r="B87" i="1"/>
  <c r="E87" i="1" s="1"/>
  <c r="I87" i="1" s="1"/>
  <c r="A87" i="1"/>
  <c r="F87" i="1" s="1"/>
  <c r="D86" i="1"/>
  <c r="H86" i="1" s="1"/>
  <c r="B86" i="1"/>
  <c r="C86" i="1" s="1"/>
  <c r="G86" i="1" s="1"/>
  <c r="A86" i="1"/>
  <c r="F86" i="1" s="1"/>
  <c r="B85" i="1"/>
  <c r="E85" i="1" s="1"/>
  <c r="I85" i="1" s="1"/>
  <c r="A85" i="1"/>
  <c r="F85" i="1" s="1"/>
  <c r="B84" i="1"/>
  <c r="C84" i="1" s="1"/>
  <c r="G84" i="1" s="1"/>
  <c r="A84" i="1"/>
  <c r="F84" i="1" s="1"/>
  <c r="B83" i="1"/>
  <c r="E83" i="1" s="1"/>
  <c r="I83" i="1" s="1"/>
  <c r="A83" i="1"/>
  <c r="F83" i="1" s="1"/>
  <c r="E82" i="1"/>
  <c r="I82" i="1" s="1"/>
  <c r="B82" i="1"/>
  <c r="C82" i="1" s="1"/>
  <c r="G82" i="1" s="1"/>
  <c r="A82" i="1"/>
  <c r="F82" i="1" s="1"/>
  <c r="B81" i="1"/>
  <c r="C81" i="1" s="1"/>
  <c r="G81" i="1" s="1"/>
  <c r="A81" i="1"/>
  <c r="F81" i="1" s="1"/>
  <c r="B80" i="1"/>
  <c r="C80" i="1" s="1"/>
  <c r="G80" i="1" s="1"/>
  <c r="A80" i="1"/>
  <c r="F80" i="1" s="1"/>
  <c r="B79" i="1"/>
  <c r="C79" i="1" s="1"/>
  <c r="G79" i="1" s="1"/>
  <c r="A79" i="1"/>
  <c r="F79" i="1" s="1"/>
  <c r="E78" i="1"/>
  <c r="I78" i="1" s="1"/>
  <c r="B78" i="1"/>
  <c r="C78" i="1" s="1"/>
  <c r="G78" i="1" s="1"/>
  <c r="A78" i="1"/>
  <c r="F78" i="1" s="1"/>
  <c r="B77" i="1"/>
  <c r="C77" i="1" s="1"/>
  <c r="G77" i="1" s="1"/>
  <c r="A77" i="1"/>
  <c r="F77" i="1" s="1"/>
  <c r="B76" i="1"/>
  <c r="C76" i="1" s="1"/>
  <c r="G76" i="1" s="1"/>
  <c r="A76" i="1"/>
  <c r="F76" i="1" s="1"/>
  <c r="B75" i="1"/>
  <c r="C75" i="1" s="1"/>
  <c r="G75" i="1" s="1"/>
  <c r="A75" i="1"/>
  <c r="F75" i="1" s="1"/>
  <c r="B74" i="1"/>
  <c r="D74" i="1" s="1"/>
  <c r="H74" i="1" s="1"/>
  <c r="A74" i="1"/>
  <c r="F74" i="1" s="1"/>
  <c r="B73" i="1"/>
  <c r="D73" i="1" s="1"/>
  <c r="H73" i="1" s="1"/>
  <c r="A73" i="1"/>
  <c r="F73" i="1" s="1"/>
  <c r="B72" i="1"/>
  <c r="D72" i="1" s="1"/>
  <c r="H72" i="1" s="1"/>
  <c r="A72" i="1"/>
  <c r="F72" i="1" s="1"/>
  <c r="B71" i="1"/>
  <c r="D71" i="1" s="1"/>
  <c r="H71" i="1" s="1"/>
  <c r="A71" i="1"/>
  <c r="F71" i="1" s="1"/>
  <c r="B70" i="1"/>
  <c r="D70" i="1" s="1"/>
  <c r="H70" i="1" s="1"/>
  <c r="A70" i="1"/>
  <c r="F70" i="1" s="1"/>
  <c r="B69" i="1"/>
  <c r="D69" i="1" s="1"/>
  <c r="H69" i="1" s="1"/>
  <c r="A69" i="1"/>
  <c r="F69" i="1" s="1"/>
  <c r="B68" i="1"/>
  <c r="D68" i="1" s="1"/>
  <c r="H68" i="1" s="1"/>
  <c r="A68" i="1"/>
  <c r="F68" i="1" s="1"/>
  <c r="B67" i="1"/>
  <c r="D67" i="1" s="1"/>
  <c r="H67" i="1" s="1"/>
  <c r="A67" i="1"/>
  <c r="F67" i="1" s="1"/>
  <c r="C66" i="1"/>
  <c r="G66" i="1" s="1"/>
  <c r="B66" i="1"/>
  <c r="E66" i="1" s="1"/>
  <c r="I66" i="1" s="1"/>
  <c r="A66" i="1"/>
  <c r="F66" i="1" s="1"/>
  <c r="B65" i="1"/>
  <c r="E65" i="1" s="1"/>
  <c r="I65" i="1" s="1"/>
  <c r="A65" i="1"/>
  <c r="F65" i="1" s="1"/>
  <c r="C64" i="1"/>
  <c r="G64" i="1" s="1"/>
  <c r="B64" i="1"/>
  <c r="E64" i="1" s="1"/>
  <c r="I64" i="1" s="1"/>
  <c r="A64" i="1"/>
  <c r="F64" i="1" s="1"/>
  <c r="B63" i="1"/>
  <c r="E63" i="1" s="1"/>
  <c r="I63" i="1" s="1"/>
  <c r="A63" i="1"/>
  <c r="F63" i="1" s="1"/>
  <c r="B62" i="1"/>
  <c r="E62" i="1" s="1"/>
  <c r="I62" i="1" s="1"/>
  <c r="A62" i="1"/>
  <c r="F62" i="1" s="1"/>
  <c r="D61" i="1"/>
  <c r="H61" i="1" s="1"/>
  <c r="B61" i="1"/>
  <c r="E61" i="1" s="1"/>
  <c r="I61" i="1" s="1"/>
  <c r="A61" i="1"/>
  <c r="F61" i="1" s="1"/>
  <c r="D60" i="1"/>
  <c r="H60" i="1" s="1"/>
  <c r="B60" i="1"/>
  <c r="E60" i="1" s="1"/>
  <c r="I60" i="1" s="1"/>
  <c r="A60" i="1"/>
  <c r="F60" i="1" s="1"/>
  <c r="E59" i="1"/>
  <c r="I59" i="1" s="1"/>
  <c r="B59" i="1"/>
  <c r="D59" i="1" s="1"/>
  <c r="H59" i="1" s="1"/>
  <c r="A59" i="1"/>
  <c r="F59" i="1" s="1"/>
  <c r="E58" i="1"/>
  <c r="I58" i="1" s="1"/>
  <c r="D58" i="1"/>
  <c r="H58" i="1" s="1"/>
  <c r="C58" i="1"/>
  <c r="G58" i="1" s="1"/>
  <c r="B58" i="1"/>
  <c r="A58" i="1"/>
  <c r="F58" i="1" s="1"/>
  <c r="C57" i="1"/>
  <c r="G57" i="1" s="1"/>
  <c r="B57" i="1"/>
  <c r="D57" i="1" s="1"/>
  <c r="H57" i="1" s="1"/>
  <c r="A57" i="1"/>
  <c r="F57" i="1" s="1"/>
  <c r="B56" i="1"/>
  <c r="D56" i="1" s="1"/>
  <c r="H56" i="1" s="1"/>
  <c r="A56" i="1"/>
  <c r="F56" i="1" s="1"/>
  <c r="B55" i="1"/>
  <c r="D55" i="1" s="1"/>
  <c r="H55" i="1" s="1"/>
  <c r="A55" i="1"/>
  <c r="F55" i="1" s="1"/>
  <c r="E54" i="1"/>
  <c r="I54" i="1" s="1"/>
  <c r="D54" i="1"/>
  <c r="H54" i="1" s="1"/>
  <c r="C54" i="1"/>
  <c r="G54" i="1" s="1"/>
  <c r="B54" i="1"/>
  <c r="A54" i="1"/>
  <c r="F54" i="1" s="1"/>
  <c r="C53" i="1"/>
  <c r="G53" i="1" s="1"/>
  <c r="B53" i="1"/>
  <c r="D53" i="1" s="1"/>
  <c r="H53" i="1" s="1"/>
  <c r="A53" i="1"/>
  <c r="F53" i="1" s="1"/>
  <c r="D52" i="1"/>
  <c r="H52" i="1" s="1"/>
  <c r="B52" i="1"/>
  <c r="E52" i="1" s="1"/>
  <c r="I52" i="1" s="1"/>
  <c r="A52" i="1"/>
  <c r="F52" i="1" s="1"/>
  <c r="E51" i="1"/>
  <c r="I51" i="1" s="1"/>
  <c r="B51" i="1"/>
  <c r="C51" i="1" s="1"/>
  <c r="G51" i="1" s="1"/>
  <c r="A51" i="1"/>
  <c r="F51" i="1" s="1"/>
  <c r="B50" i="1"/>
  <c r="C50" i="1" s="1"/>
  <c r="G50" i="1" s="1"/>
  <c r="A50" i="1"/>
  <c r="F50" i="1" s="1"/>
  <c r="B49" i="1"/>
  <c r="C49" i="1" s="1"/>
  <c r="G49" i="1" s="1"/>
  <c r="A49" i="1"/>
  <c r="F49" i="1" s="1"/>
  <c r="B48" i="1"/>
  <c r="C48" i="1" s="1"/>
  <c r="G48" i="1" s="1"/>
  <c r="A48" i="1"/>
  <c r="F48" i="1" s="1"/>
  <c r="E47" i="1"/>
  <c r="I47" i="1" s="1"/>
  <c r="B47" i="1"/>
  <c r="C47" i="1" s="1"/>
  <c r="G47" i="1" s="1"/>
  <c r="A47" i="1"/>
  <c r="F47" i="1" s="1"/>
  <c r="B46" i="1"/>
  <c r="C46" i="1" s="1"/>
  <c r="G46" i="1" s="1"/>
  <c r="A46" i="1"/>
  <c r="F46" i="1" s="1"/>
  <c r="B45" i="1"/>
  <c r="C45" i="1" s="1"/>
  <c r="G45" i="1" s="1"/>
  <c r="A45" i="1"/>
  <c r="F45" i="1" s="1"/>
  <c r="B44" i="1"/>
  <c r="C44" i="1" s="1"/>
  <c r="G44" i="1" s="1"/>
  <c r="A44" i="1"/>
  <c r="F44" i="1" s="1"/>
  <c r="B43" i="1"/>
  <c r="D43" i="1" s="1"/>
  <c r="H43" i="1" s="1"/>
  <c r="A43" i="1"/>
  <c r="F43" i="1" s="1"/>
  <c r="B42" i="1"/>
  <c r="D42" i="1" s="1"/>
  <c r="H42" i="1" s="1"/>
  <c r="A42" i="1"/>
  <c r="F42" i="1" s="1"/>
  <c r="B41" i="1"/>
  <c r="D41" i="1" s="1"/>
  <c r="H41" i="1" s="1"/>
  <c r="A41" i="1"/>
  <c r="F41" i="1" s="1"/>
  <c r="B40" i="1"/>
  <c r="D40" i="1" s="1"/>
  <c r="H40" i="1" s="1"/>
  <c r="A40" i="1"/>
  <c r="F40" i="1" s="1"/>
  <c r="B39" i="1"/>
  <c r="D39" i="1" s="1"/>
  <c r="H39" i="1" s="1"/>
  <c r="A39" i="1"/>
  <c r="F39" i="1" s="1"/>
  <c r="B38" i="1"/>
  <c r="D38" i="1" s="1"/>
  <c r="H38" i="1" s="1"/>
  <c r="A38" i="1"/>
  <c r="F38" i="1" s="1"/>
  <c r="B37" i="1"/>
  <c r="D37" i="1" s="1"/>
  <c r="H37" i="1" s="1"/>
  <c r="A37" i="1"/>
  <c r="F37" i="1" s="1"/>
  <c r="B36" i="1"/>
  <c r="D36" i="1" s="1"/>
  <c r="H36" i="1" s="1"/>
  <c r="A36" i="1"/>
  <c r="F36" i="1" s="1"/>
  <c r="B35" i="1"/>
  <c r="E35" i="1" s="1"/>
  <c r="I35" i="1" s="1"/>
  <c r="A35" i="1"/>
  <c r="F35" i="1" s="1"/>
  <c r="C34" i="1"/>
  <c r="G34" i="1" s="1"/>
  <c r="B34" i="1"/>
  <c r="E34" i="1" s="1"/>
  <c r="I34" i="1" s="1"/>
  <c r="A34" i="1"/>
  <c r="F34" i="1" s="1"/>
  <c r="B33" i="1"/>
  <c r="E33" i="1" s="1"/>
  <c r="I33" i="1" s="1"/>
  <c r="A33" i="1"/>
  <c r="F33" i="1" s="1"/>
  <c r="C32" i="1"/>
  <c r="G32" i="1" s="1"/>
  <c r="B32" i="1"/>
  <c r="E32" i="1" s="1"/>
  <c r="I32" i="1" s="1"/>
  <c r="A32" i="1"/>
  <c r="F32" i="1" s="1"/>
  <c r="B31" i="1"/>
  <c r="E31" i="1" s="1"/>
  <c r="I31" i="1" s="1"/>
  <c r="A31" i="1"/>
  <c r="F31" i="1" s="1"/>
  <c r="B30" i="1"/>
  <c r="E30" i="1" s="1"/>
  <c r="I30" i="1" s="1"/>
  <c r="A30" i="1"/>
  <c r="F30" i="1" s="1"/>
  <c r="D29" i="1"/>
  <c r="H29" i="1" s="1"/>
  <c r="B29" i="1"/>
  <c r="E29" i="1" s="1"/>
  <c r="I29" i="1" s="1"/>
  <c r="A29" i="1"/>
  <c r="F29" i="1" s="1"/>
  <c r="B28" i="1"/>
  <c r="E28" i="1" s="1"/>
  <c r="I28" i="1" s="1"/>
  <c r="A28" i="1"/>
  <c r="F28" i="1" s="1"/>
  <c r="B27" i="1"/>
  <c r="D27" i="1" s="1"/>
  <c r="H27" i="1" s="1"/>
  <c r="A27" i="1"/>
  <c r="F27" i="1" s="1"/>
  <c r="E26" i="1"/>
  <c r="I26" i="1" s="1"/>
  <c r="D26" i="1"/>
  <c r="H26" i="1" s="1"/>
  <c r="C26" i="1"/>
  <c r="G26" i="1" s="1"/>
  <c r="B26" i="1"/>
  <c r="A26" i="1"/>
  <c r="F26" i="1" s="1"/>
  <c r="E25" i="1"/>
  <c r="I25" i="1" s="1"/>
  <c r="C25" i="1"/>
  <c r="G25" i="1" s="1"/>
  <c r="B25" i="1"/>
  <c r="D25" i="1" s="1"/>
  <c r="H25" i="1" s="1"/>
  <c r="A25" i="1"/>
  <c r="F25" i="1" s="1"/>
  <c r="D24" i="1"/>
  <c r="H24" i="1" s="1"/>
  <c r="B24" i="1"/>
  <c r="E24" i="1" s="1"/>
  <c r="I24" i="1" s="1"/>
  <c r="A24" i="1"/>
  <c r="F24" i="1" s="1"/>
  <c r="E23" i="1"/>
  <c r="I23" i="1" s="1"/>
  <c r="B23" i="1"/>
  <c r="D23" i="1" s="1"/>
  <c r="H23" i="1" s="1"/>
  <c r="A23" i="1"/>
  <c r="F23" i="1" s="1"/>
  <c r="E22" i="1"/>
  <c r="I22" i="1" s="1"/>
  <c r="C22" i="1"/>
  <c r="G22" i="1" s="1"/>
  <c r="B22" i="1"/>
  <c r="D22" i="1" s="1"/>
  <c r="H22" i="1" s="1"/>
  <c r="A22" i="1"/>
  <c r="F22" i="1" s="1"/>
  <c r="C21" i="1"/>
  <c r="G21" i="1" s="1"/>
  <c r="B21" i="1"/>
  <c r="D21" i="1" s="1"/>
  <c r="H21" i="1" s="1"/>
  <c r="A21" i="1"/>
  <c r="F21" i="1" s="1"/>
  <c r="B20" i="1"/>
  <c r="D20" i="1" s="1"/>
  <c r="H20" i="1" s="1"/>
  <c r="A20" i="1"/>
  <c r="F20" i="1" s="1"/>
  <c r="E19" i="1"/>
  <c r="I19" i="1" s="1"/>
  <c r="B19" i="1"/>
  <c r="C19" i="1" s="1"/>
  <c r="G19" i="1" s="1"/>
  <c r="A19" i="1"/>
  <c r="F19" i="1" s="1"/>
  <c r="B18" i="1"/>
  <c r="C18" i="1" s="1"/>
  <c r="G18" i="1" s="1"/>
  <c r="A18" i="1"/>
  <c r="F18" i="1" s="1"/>
  <c r="B17" i="1"/>
  <c r="C17" i="1" s="1"/>
  <c r="G17" i="1" s="1"/>
  <c r="A17" i="1"/>
  <c r="F17" i="1" s="1"/>
  <c r="B16" i="1"/>
  <c r="C16" i="1" s="1"/>
  <c r="G16" i="1" s="1"/>
  <c r="A16" i="1"/>
  <c r="F16" i="1" s="1"/>
  <c r="E15" i="1"/>
  <c r="I15" i="1" s="1"/>
  <c r="B15" i="1"/>
  <c r="C15" i="1" s="1"/>
  <c r="G15" i="1" s="1"/>
  <c r="A15" i="1"/>
  <c r="F15" i="1" s="1"/>
  <c r="B14" i="1"/>
  <c r="C14" i="1" s="1"/>
  <c r="G14" i="1" s="1"/>
  <c r="A14" i="1"/>
  <c r="F14" i="1" s="1"/>
  <c r="B13" i="1"/>
  <c r="C13" i="1" s="1"/>
  <c r="G13" i="1" s="1"/>
  <c r="A13" i="1"/>
  <c r="F13" i="1" s="1"/>
  <c r="B12" i="1"/>
  <c r="C12" i="1" s="1"/>
  <c r="G12" i="1" s="1"/>
  <c r="A12" i="1"/>
  <c r="F12" i="1" s="1"/>
  <c r="B11" i="1"/>
  <c r="D11" i="1" s="1"/>
  <c r="H11" i="1" s="1"/>
  <c r="A11" i="1"/>
  <c r="F11" i="1" s="1"/>
  <c r="B10" i="1"/>
  <c r="D10" i="1" s="1"/>
  <c r="H10" i="1" s="1"/>
  <c r="A10" i="1"/>
  <c r="F10" i="1" s="1"/>
  <c r="B9" i="1"/>
  <c r="D9" i="1" s="1"/>
  <c r="H9" i="1" s="1"/>
  <c r="A9" i="1"/>
  <c r="F9" i="1" s="1"/>
  <c r="B8" i="1"/>
  <c r="D8" i="1" s="1"/>
  <c r="H8" i="1" s="1"/>
  <c r="A8" i="1"/>
  <c r="F8" i="1" s="1"/>
  <c r="B7" i="1"/>
  <c r="D7" i="1" s="1"/>
  <c r="H7" i="1" s="1"/>
  <c r="A7" i="1"/>
  <c r="F7" i="1" s="1"/>
  <c r="B6" i="1"/>
  <c r="D6" i="1" s="1"/>
  <c r="H6" i="1" s="1"/>
  <c r="A6" i="1"/>
  <c r="F6" i="1" s="1"/>
  <c r="B5" i="1"/>
  <c r="D5" i="1" s="1"/>
  <c r="H5" i="1" s="1"/>
  <c r="A5" i="1"/>
  <c r="F5" i="1" s="1"/>
  <c r="B4" i="1"/>
  <c r="D4" i="1" s="1"/>
  <c r="H4" i="1" s="1"/>
  <c r="A4" i="1"/>
  <c r="F4" i="1" s="1"/>
  <c r="C3" i="1"/>
  <c r="G3" i="1" s="1"/>
  <c r="B3" i="1"/>
  <c r="E3" i="1" s="1"/>
  <c r="I3" i="1" s="1"/>
  <c r="A3" i="1"/>
  <c r="F3" i="1" s="1"/>
  <c r="B2" i="1"/>
  <c r="E2" i="1" s="1"/>
  <c r="I2" i="1" s="1"/>
  <c r="A2" i="1"/>
  <c r="F2" i="1" s="1"/>
  <c r="D2" i="1" l="1"/>
  <c r="H2" i="1" s="1"/>
  <c r="E13" i="1"/>
  <c r="I13" i="1" s="1"/>
  <c r="E20" i="1"/>
  <c r="I20" i="1" s="1"/>
  <c r="E21" i="1"/>
  <c r="I21" i="1" s="1"/>
  <c r="C23" i="1"/>
  <c r="G23" i="1" s="1"/>
  <c r="C24" i="1"/>
  <c r="G24" i="1" s="1"/>
  <c r="D32" i="1"/>
  <c r="H32" i="1" s="1"/>
  <c r="D33" i="1"/>
  <c r="H33" i="1" s="1"/>
  <c r="E49" i="1"/>
  <c r="I49" i="1" s="1"/>
  <c r="C52" i="1"/>
  <c r="G52" i="1" s="1"/>
  <c r="E56" i="1"/>
  <c r="I56" i="1" s="1"/>
  <c r="E57" i="1"/>
  <c r="I57" i="1" s="1"/>
  <c r="C59" i="1"/>
  <c r="G59" i="1" s="1"/>
  <c r="C60" i="1"/>
  <c r="G60" i="1" s="1"/>
  <c r="C62" i="1"/>
  <c r="G62" i="1" s="1"/>
  <c r="E80" i="1"/>
  <c r="I80" i="1" s="1"/>
  <c r="D88" i="1"/>
  <c r="H88" i="1" s="1"/>
  <c r="C91" i="1"/>
  <c r="G91" i="1" s="1"/>
  <c r="E108" i="1"/>
  <c r="I108" i="1" s="1"/>
  <c r="D119" i="1"/>
  <c r="H119" i="1" s="1"/>
  <c r="D121" i="1"/>
  <c r="H121" i="1" s="1"/>
  <c r="D129" i="1"/>
  <c r="H129" i="1" s="1"/>
  <c r="D130" i="1"/>
  <c r="H130" i="1" s="1"/>
  <c r="E147" i="1"/>
  <c r="I147" i="1" s="1"/>
  <c r="C148" i="1"/>
  <c r="G148" i="1" s="1"/>
  <c r="E152" i="1"/>
  <c r="I152" i="1" s="1"/>
  <c r="E153" i="1"/>
  <c r="I153" i="1" s="1"/>
  <c r="D155" i="1"/>
  <c r="H155" i="1" s="1"/>
  <c r="C158" i="1"/>
  <c r="G158" i="1" s="1"/>
  <c r="C160" i="1"/>
  <c r="G160" i="1" s="1"/>
  <c r="E177" i="1"/>
  <c r="I177" i="1" s="1"/>
  <c r="E181" i="1"/>
  <c r="I181" i="1" s="1"/>
  <c r="E182" i="1"/>
  <c r="I182" i="1" s="1"/>
  <c r="C184" i="1"/>
  <c r="G184" i="1" s="1"/>
  <c r="C185" i="1"/>
  <c r="G185" i="1" s="1"/>
  <c r="D188" i="1"/>
  <c r="H188" i="1" s="1"/>
  <c r="D189" i="1"/>
  <c r="H189" i="1" s="1"/>
  <c r="C192" i="1"/>
  <c r="G192" i="1" s="1"/>
  <c r="C194" i="1"/>
  <c r="G194" i="1" s="1"/>
  <c r="E210" i="1"/>
  <c r="I210" i="1" s="1"/>
  <c r="D218" i="1"/>
  <c r="H218" i="1" s="1"/>
  <c r="C221" i="1"/>
  <c r="G221" i="1" s="1"/>
  <c r="C223" i="1"/>
  <c r="G223" i="1" s="1"/>
  <c r="E238" i="1"/>
  <c r="I238" i="1" s="1"/>
  <c r="C249" i="1"/>
  <c r="G249" i="1" s="1"/>
  <c r="D256" i="1"/>
  <c r="H256" i="1" s="1"/>
  <c r="C277" i="1"/>
  <c r="G277" i="1" s="1"/>
  <c r="E290" i="1"/>
  <c r="I290" i="1" s="1"/>
  <c r="D295" i="1"/>
  <c r="H295" i="1" s="1"/>
  <c r="E300" i="1"/>
  <c r="I300" i="1" s="1"/>
  <c r="D301" i="1"/>
  <c r="H301" i="1" s="1"/>
  <c r="C304" i="1"/>
  <c r="G304" i="1" s="1"/>
  <c r="D306" i="1"/>
  <c r="H306" i="1" s="1"/>
  <c r="D327" i="1"/>
  <c r="H327" i="1" s="1"/>
  <c r="D336" i="1"/>
  <c r="H336" i="1" s="1"/>
  <c r="E354" i="1"/>
  <c r="I354" i="1" s="1"/>
  <c r="E357" i="1"/>
  <c r="I357" i="1" s="1"/>
  <c r="E362" i="1"/>
  <c r="I362" i="1" s="1"/>
  <c r="D369" i="1"/>
  <c r="H369" i="1" s="1"/>
  <c r="D389" i="1"/>
  <c r="H389" i="1" s="1"/>
  <c r="D392" i="1"/>
  <c r="H392" i="1" s="1"/>
  <c r="D393" i="1"/>
  <c r="H393" i="1" s="1"/>
  <c r="D394" i="1"/>
  <c r="H394" i="1" s="1"/>
  <c r="E399" i="1"/>
  <c r="I399" i="1" s="1"/>
  <c r="E419" i="1"/>
  <c r="I419" i="1" s="1"/>
  <c r="D428" i="1"/>
  <c r="H428" i="1" s="1"/>
  <c r="E452" i="1"/>
  <c r="I452" i="1" s="1"/>
  <c r="E456" i="1"/>
  <c r="I456" i="1" s="1"/>
  <c r="E491" i="1"/>
  <c r="I491" i="1" s="1"/>
  <c r="D492" i="1"/>
  <c r="H492" i="1" s="1"/>
  <c r="E494" i="1"/>
  <c r="I494" i="1" s="1"/>
  <c r="E496" i="1"/>
  <c r="I496" i="1" s="1"/>
  <c r="E498" i="1"/>
  <c r="I498" i="1" s="1"/>
  <c r="C525" i="1"/>
  <c r="G525" i="1" s="1"/>
  <c r="D531" i="1"/>
  <c r="H531" i="1" s="1"/>
  <c r="C531" i="1"/>
  <c r="G531" i="1" s="1"/>
  <c r="D631" i="1"/>
  <c r="H631" i="1" s="1"/>
  <c r="C631" i="1"/>
  <c r="G631" i="1" s="1"/>
  <c r="C644" i="1"/>
  <c r="G644" i="1" s="1"/>
  <c r="D644" i="1"/>
  <c r="H644" i="1" s="1"/>
  <c r="E687" i="1"/>
  <c r="I687" i="1" s="1"/>
  <c r="D687" i="1"/>
  <c r="H687" i="1" s="1"/>
  <c r="C558" i="1"/>
  <c r="G558" i="1" s="1"/>
  <c r="E558" i="1"/>
  <c r="I558" i="1" s="1"/>
  <c r="D587" i="1"/>
  <c r="H587" i="1" s="1"/>
  <c r="E587" i="1"/>
  <c r="I587" i="1" s="1"/>
  <c r="E590" i="1"/>
  <c r="I590" i="1" s="1"/>
  <c r="C590" i="1"/>
  <c r="G590" i="1" s="1"/>
  <c r="E620" i="1"/>
  <c r="I620" i="1" s="1"/>
  <c r="C620" i="1"/>
  <c r="G620" i="1" s="1"/>
  <c r="E624" i="1"/>
  <c r="I624" i="1" s="1"/>
  <c r="C624" i="1"/>
  <c r="G624" i="1" s="1"/>
  <c r="D628" i="1"/>
  <c r="H628" i="1" s="1"/>
  <c r="C628" i="1"/>
  <c r="G628" i="1" s="1"/>
  <c r="C646" i="1"/>
  <c r="G646" i="1" s="1"/>
  <c r="D646" i="1"/>
  <c r="H646" i="1" s="1"/>
  <c r="E654" i="1"/>
  <c r="I654" i="1" s="1"/>
  <c r="C654" i="1"/>
  <c r="G654" i="1" s="1"/>
  <c r="E17" i="1"/>
  <c r="I17" i="1" s="1"/>
  <c r="C20" i="1"/>
  <c r="G20" i="1" s="1"/>
  <c r="C27" i="1"/>
  <c r="G27" i="1" s="1"/>
  <c r="C28" i="1"/>
  <c r="G28" i="1" s="1"/>
  <c r="C30" i="1"/>
  <c r="G30" i="1" s="1"/>
  <c r="E45" i="1"/>
  <c r="I45" i="1" s="1"/>
  <c r="E53" i="1"/>
  <c r="I53" i="1" s="1"/>
  <c r="C55" i="1"/>
  <c r="G55" i="1" s="1"/>
  <c r="C56" i="1"/>
  <c r="G56" i="1" s="1"/>
  <c r="D64" i="1"/>
  <c r="H64" i="1" s="1"/>
  <c r="D65" i="1"/>
  <c r="H65" i="1" s="1"/>
  <c r="E76" i="1"/>
  <c r="I76" i="1" s="1"/>
  <c r="D84" i="1"/>
  <c r="H84" i="1" s="1"/>
  <c r="D94" i="1"/>
  <c r="H94" i="1" s="1"/>
  <c r="C97" i="1"/>
  <c r="G97" i="1" s="1"/>
  <c r="E112" i="1"/>
  <c r="I112" i="1" s="1"/>
  <c r="D115" i="1"/>
  <c r="H115" i="1" s="1"/>
  <c r="E140" i="1"/>
  <c r="I140" i="1" s="1"/>
  <c r="E143" i="1"/>
  <c r="I143" i="1" s="1"/>
  <c r="C151" i="1"/>
  <c r="G151" i="1" s="1"/>
  <c r="C152" i="1"/>
  <c r="G152" i="1" s="1"/>
  <c r="E173" i="1"/>
  <c r="I173" i="1" s="1"/>
  <c r="C180" i="1"/>
  <c r="G180" i="1" s="1"/>
  <c r="C181" i="1"/>
  <c r="G181" i="1" s="1"/>
  <c r="E206" i="1"/>
  <c r="I206" i="1" s="1"/>
  <c r="D214" i="1"/>
  <c r="H214" i="1" s="1"/>
  <c r="D226" i="1"/>
  <c r="H226" i="1" s="1"/>
  <c r="E242" i="1"/>
  <c r="I242" i="1" s="1"/>
  <c r="D245" i="1"/>
  <c r="H245" i="1" s="1"/>
  <c r="D251" i="1"/>
  <c r="H251" i="1" s="1"/>
  <c r="C252" i="1"/>
  <c r="G252" i="1" s="1"/>
  <c r="C253" i="1"/>
  <c r="G253" i="1" s="1"/>
  <c r="E270" i="1"/>
  <c r="I270" i="1" s="1"/>
  <c r="C286" i="1"/>
  <c r="G286" i="1" s="1"/>
  <c r="C300" i="1"/>
  <c r="G300" i="1" s="1"/>
  <c r="D333" i="1"/>
  <c r="H333" i="1" s="1"/>
  <c r="D359" i="1"/>
  <c r="H359" i="1" s="1"/>
  <c r="C362" i="1"/>
  <c r="G362" i="1" s="1"/>
  <c r="C366" i="1"/>
  <c r="G366" i="1" s="1"/>
  <c r="E387" i="1"/>
  <c r="I387" i="1" s="1"/>
  <c r="E395" i="1"/>
  <c r="I395" i="1" s="1"/>
  <c r="C397" i="1"/>
  <c r="G397" i="1" s="1"/>
  <c r="C399" i="1"/>
  <c r="G399" i="1" s="1"/>
  <c r="D432" i="1"/>
  <c r="H432" i="1" s="1"/>
  <c r="E454" i="1"/>
  <c r="I454" i="1" s="1"/>
  <c r="E458" i="1"/>
  <c r="I458" i="1" s="1"/>
  <c r="D459" i="1"/>
  <c r="H459" i="1" s="1"/>
  <c r="D463" i="1"/>
  <c r="H463" i="1" s="1"/>
  <c r="C494" i="1"/>
  <c r="G494" i="1" s="1"/>
  <c r="C496" i="1"/>
  <c r="G496" i="1" s="1"/>
  <c r="C498" i="1"/>
  <c r="G498" i="1" s="1"/>
  <c r="C504" i="1"/>
  <c r="G504" i="1" s="1"/>
  <c r="E515" i="1"/>
  <c r="I515" i="1" s="1"/>
  <c r="E516" i="1"/>
  <c r="I516" i="1" s="1"/>
  <c r="E517" i="1"/>
  <c r="I517" i="1" s="1"/>
  <c r="E518" i="1"/>
  <c r="I518" i="1" s="1"/>
  <c r="D549" i="1"/>
  <c r="H549" i="1" s="1"/>
  <c r="D552" i="1"/>
  <c r="H552" i="1" s="1"/>
  <c r="E557" i="1"/>
  <c r="I557" i="1" s="1"/>
  <c r="C557" i="1"/>
  <c r="G557" i="1" s="1"/>
  <c r="C561" i="1"/>
  <c r="G561" i="1" s="1"/>
  <c r="E562" i="1"/>
  <c r="I562" i="1" s="1"/>
  <c r="C565" i="1"/>
  <c r="G565" i="1" s="1"/>
  <c r="D590" i="1"/>
  <c r="H590" i="1" s="1"/>
  <c r="D595" i="1"/>
  <c r="H595" i="1" s="1"/>
  <c r="C595" i="1"/>
  <c r="G595" i="1" s="1"/>
  <c r="D602" i="1"/>
  <c r="H602" i="1" s="1"/>
  <c r="C602" i="1"/>
  <c r="G602" i="1" s="1"/>
  <c r="D620" i="1"/>
  <c r="H620" i="1" s="1"/>
  <c r="C648" i="1"/>
  <c r="G648" i="1" s="1"/>
  <c r="D648" i="1"/>
  <c r="H648" i="1" s="1"/>
  <c r="D653" i="1"/>
  <c r="H653" i="1" s="1"/>
  <c r="C653" i="1"/>
  <c r="G653" i="1" s="1"/>
  <c r="C658" i="1"/>
  <c r="G658" i="1" s="1"/>
  <c r="E658" i="1"/>
  <c r="I658" i="1" s="1"/>
  <c r="D661" i="1"/>
  <c r="H661" i="1" s="1"/>
  <c r="C661" i="1"/>
  <c r="G661" i="1" s="1"/>
  <c r="D689" i="1"/>
  <c r="H689" i="1" s="1"/>
  <c r="E689" i="1"/>
  <c r="I689" i="1" s="1"/>
  <c r="C689" i="1"/>
  <c r="G689" i="1" s="1"/>
  <c r="D705" i="1"/>
  <c r="H705" i="1" s="1"/>
  <c r="E705" i="1"/>
  <c r="I705" i="1" s="1"/>
  <c r="E27" i="1"/>
  <c r="I27" i="1" s="1"/>
  <c r="D28" i="1"/>
  <c r="H28" i="1" s="1"/>
  <c r="E55" i="1"/>
  <c r="I55" i="1" s="1"/>
  <c r="D97" i="1"/>
  <c r="H97" i="1" s="1"/>
  <c r="E114" i="1"/>
  <c r="I114" i="1" s="1"/>
  <c r="D117" i="1"/>
  <c r="H117" i="1" s="1"/>
  <c r="E151" i="1"/>
  <c r="I151" i="1" s="1"/>
  <c r="E180" i="1"/>
  <c r="I180" i="1" s="1"/>
  <c r="D252" i="1"/>
  <c r="H252" i="1" s="1"/>
  <c r="E366" i="1"/>
  <c r="I366" i="1" s="1"/>
  <c r="E397" i="1"/>
  <c r="I397" i="1" s="1"/>
  <c r="C551" i="1"/>
  <c r="G551" i="1" s="1"/>
  <c r="D551" i="1"/>
  <c r="H551" i="1" s="1"/>
  <c r="E559" i="1"/>
  <c r="I559" i="1" s="1"/>
  <c r="D559" i="1"/>
  <c r="H559" i="1" s="1"/>
  <c r="D599" i="1"/>
  <c r="H599" i="1" s="1"/>
  <c r="C599" i="1"/>
  <c r="G599" i="1" s="1"/>
  <c r="E622" i="1"/>
  <c r="I622" i="1" s="1"/>
  <c r="C622" i="1"/>
  <c r="G622" i="1" s="1"/>
  <c r="E626" i="1"/>
  <c r="I626" i="1" s="1"/>
  <c r="C626" i="1"/>
  <c r="G626" i="1" s="1"/>
  <c r="D634" i="1"/>
  <c r="H634" i="1" s="1"/>
  <c r="C634" i="1"/>
  <c r="G634" i="1" s="1"/>
  <c r="C650" i="1"/>
  <c r="G650" i="1" s="1"/>
  <c r="D650" i="1"/>
  <c r="H650" i="1" s="1"/>
  <c r="E653" i="1"/>
  <c r="I653" i="1" s="1"/>
  <c r="D657" i="1"/>
  <c r="H657" i="1" s="1"/>
  <c r="C657" i="1"/>
  <c r="G657" i="1" s="1"/>
  <c r="D658" i="1"/>
  <c r="H658" i="1" s="1"/>
  <c r="D665" i="1"/>
  <c r="H665" i="1" s="1"/>
  <c r="C665" i="1"/>
  <c r="G665" i="1" s="1"/>
  <c r="D683" i="1"/>
  <c r="H683" i="1" s="1"/>
  <c r="C685" i="1"/>
  <c r="G685" i="1" s="1"/>
  <c r="C693" i="1"/>
  <c r="G693" i="1" s="1"/>
  <c r="E701" i="1"/>
  <c r="I701" i="1" s="1"/>
  <c r="D711" i="1"/>
  <c r="H711" i="1" s="1"/>
  <c r="E716" i="1"/>
  <c r="I716" i="1" s="1"/>
  <c r="C720" i="1"/>
  <c r="G720" i="1" s="1"/>
  <c r="D725" i="1"/>
  <c r="H725" i="1" s="1"/>
  <c r="C748" i="1"/>
  <c r="G748" i="1" s="1"/>
  <c r="E753" i="1"/>
  <c r="I753" i="1" s="1"/>
  <c r="E778" i="1"/>
  <c r="I778" i="1" s="1"/>
  <c r="C781" i="1"/>
  <c r="G781" i="1" s="1"/>
  <c r="C782" i="1"/>
  <c r="G782" i="1" s="1"/>
  <c r="E786" i="1"/>
  <c r="I786" i="1" s="1"/>
  <c r="D793" i="1"/>
  <c r="H793" i="1" s="1"/>
  <c r="E807" i="1"/>
  <c r="I807" i="1" s="1"/>
  <c r="E812" i="1"/>
  <c r="I812" i="1" s="1"/>
  <c r="C815" i="1"/>
  <c r="G815" i="1" s="1"/>
  <c r="C816" i="1"/>
  <c r="G816" i="1" s="1"/>
  <c r="E839" i="1"/>
  <c r="I839" i="1" s="1"/>
  <c r="D847" i="1"/>
  <c r="H847" i="1" s="1"/>
  <c r="C873" i="1"/>
  <c r="G873" i="1" s="1"/>
  <c r="C889" i="1"/>
  <c r="G889" i="1" s="1"/>
  <c r="C899" i="1"/>
  <c r="G899" i="1" s="1"/>
  <c r="E903" i="1"/>
  <c r="I903" i="1" s="1"/>
  <c r="C906" i="1"/>
  <c r="G906" i="1" s="1"/>
  <c r="D931" i="1"/>
  <c r="H931" i="1" s="1"/>
  <c r="C949" i="1"/>
  <c r="G949" i="1" s="1"/>
  <c r="C963" i="1"/>
  <c r="G963" i="1" s="1"/>
  <c r="C964" i="1"/>
  <c r="G964" i="1" s="1"/>
  <c r="E968" i="1"/>
  <c r="I968" i="1" s="1"/>
  <c r="C979" i="1"/>
  <c r="G979" i="1" s="1"/>
  <c r="C983" i="1"/>
  <c r="G983" i="1" s="1"/>
  <c r="D987" i="1"/>
  <c r="H987" i="1" s="1"/>
  <c r="D1000" i="1"/>
  <c r="H1000" i="1" s="1"/>
  <c r="C1011" i="1"/>
  <c r="G1011" i="1" s="1"/>
  <c r="C1015" i="1"/>
  <c r="G1015" i="1" s="1"/>
  <c r="D1019" i="1"/>
  <c r="H1019" i="1" s="1"/>
  <c r="E1032" i="1"/>
  <c r="I1032" i="1" s="1"/>
  <c r="D1052" i="1"/>
  <c r="H1052" i="1" s="1"/>
  <c r="C1065" i="1"/>
  <c r="G1065" i="1" s="1"/>
  <c r="D1091" i="1"/>
  <c r="H1091" i="1" s="1"/>
  <c r="D1095" i="1"/>
  <c r="H1095" i="1" s="1"/>
  <c r="C1106" i="1"/>
  <c r="G1106" i="1" s="1"/>
  <c r="C1110" i="1"/>
  <c r="G1110" i="1" s="1"/>
  <c r="C1122" i="1"/>
  <c r="G1122" i="1" s="1"/>
  <c r="D1135" i="1"/>
  <c r="H1135" i="1" s="1"/>
  <c r="E1153" i="1"/>
  <c r="I1153" i="1" s="1"/>
  <c r="D1153" i="1"/>
  <c r="H1153" i="1" s="1"/>
  <c r="E1183" i="1"/>
  <c r="I1183" i="1" s="1"/>
  <c r="D1183" i="1"/>
  <c r="H1183" i="1" s="1"/>
  <c r="C1192" i="1"/>
  <c r="G1192" i="1" s="1"/>
  <c r="E1192" i="1"/>
  <c r="I1192" i="1" s="1"/>
  <c r="D1197" i="1"/>
  <c r="H1197" i="1" s="1"/>
  <c r="C1197" i="1"/>
  <c r="G1197" i="1" s="1"/>
  <c r="E1217" i="1"/>
  <c r="I1217" i="1" s="1"/>
  <c r="C1217" i="1"/>
  <c r="G1217" i="1" s="1"/>
  <c r="E1251" i="1"/>
  <c r="I1251" i="1" s="1"/>
  <c r="D1251" i="1"/>
  <c r="H1251" i="1" s="1"/>
  <c r="E1279" i="1"/>
  <c r="I1279" i="1" s="1"/>
  <c r="D1279" i="1"/>
  <c r="H1279" i="1" s="1"/>
  <c r="C1279" i="1"/>
  <c r="G1279" i="1" s="1"/>
  <c r="C1306" i="1"/>
  <c r="G1306" i="1" s="1"/>
  <c r="D1306" i="1"/>
  <c r="H1306" i="1" s="1"/>
  <c r="D1325" i="1"/>
  <c r="H1325" i="1" s="1"/>
  <c r="C1325" i="1"/>
  <c r="G1325" i="1" s="1"/>
  <c r="D1356" i="1"/>
  <c r="H1356" i="1" s="1"/>
  <c r="C1356" i="1"/>
  <c r="G1356" i="1" s="1"/>
  <c r="C1484" i="1"/>
  <c r="G1484" i="1" s="1"/>
  <c r="E1484" i="1"/>
  <c r="I1484" i="1" s="1"/>
  <c r="D1508" i="1"/>
  <c r="H1508" i="1" s="1"/>
  <c r="C1508" i="1"/>
  <c r="G1508" i="1" s="1"/>
  <c r="D1551" i="1"/>
  <c r="H1551" i="1" s="1"/>
  <c r="E1551" i="1"/>
  <c r="I1551" i="1" s="1"/>
  <c r="C1551" i="1"/>
  <c r="G1551" i="1" s="1"/>
  <c r="D1553" i="1"/>
  <c r="H1553" i="1" s="1"/>
  <c r="E1553" i="1"/>
  <c r="I1553" i="1" s="1"/>
  <c r="C1553" i="1"/>
  <c r="G1553" i="1" s="1"/>
  <c r="D1560" i="1"/>
  <c r="H1560" i="1" s="1"/>
  <c r="E1560" i="1"/>
  <c r="I1560" i="1" s="1"/>
  <c r="C1560" i="1"/>
  <c r="G1560" i="1" s="1"/>
  <c r="D873" i="1"/>
  <c r="H873" i="1" s="1"/>
  <c r="D899" i="1"/>
  <c r="H899" i="1" s="1"/>
  <c r="E906" i="1"/>
  <c r="I906" i="1" s="1"/>
  <c r="E963" i="1"/>
  <c r="I963" i="1" s="1"/>
  <c r="D964" i="1"/>
  <c r="H964" i="1" s="1"/>
  <c r="D1051" i="1"/>
  <c r="H1051" i="1" s="1"/>
  <c r="D1054" i="1"/>
  <c r="H1054" i="1" s="1"/>
  <c r="C1061" i="1"/>
  <c r="G1061" i="1" s="1"/>
  <c r="C1063" i="1"/>
  <c r="G1063" i="1" s="1"/>
  <c r="D1065" i="1"/>
  <c r="H1065" i="1" s="1"/>
  <c r="E1091" i="1"/>
  <c r="I1091" i="1" s="1"/>
  <c r="E1095" i="1"/>
  <c r="I1095" i="1" s="1"/>
  <c r="E1121" i="1"/>
  <c r="I1121" i="1" s="1"/>
  <c r="D1121" i="1"/>
  <c r="H1121" i="1" s="1"/>
  <c r="E1122" i="1"/>
  <c r="I1122" i="1" s="1"/>
  <c r="D1132" i="1"/>
  <c r="H1132" i="1" s="1"/>
  <c r="C1150" i="1"/>
  <c r="G1150" i="1" s="1"/>
  <c r="E1150" i="1"/>
  <c r="I1150" i="1" s="1"/>
  <c r="C1153" i="1"/>
  <c r="G1153" i="1" s="1"/>
  <c r="C1179" i="1"/>
  <c r="G1179" i="1" s="1"/>
  <c r="E1179" i="1"/>
  <c r="I1179" i="1" s="1"/>
  <c r="D1180" i="1"/>
  <c r="H1180" i="1" s="1"/>
  <c r="C1183" i="1"/>
  <c r="G1183" i="1" s="1"/>
  <c r="D1192" i="1"/>
  <c r="H1192" i="1" s="1"/>
  <c r="E1216" i="1"/>
  <c r="I1216" i="1" s="1"/>
  <c r="D1216" i="1"/>
  <c r="H1216" i="1" s="1"/>
  <c r="E1221" i="1"/>
  <c r="I1221" i="1" s="1"/>
  <c r="D1221" i="1"/>
  <c r="H1221" i="1" s="1"/>
  <c r="C1221" i="1"/>
  <c r="G1221" i="1" s="1"/>
  <c r="C1224" i="1"/>
  <c r="G1224" i="1" s="1"/>
  <c r="E1224" i="1"/>
  <c r="I1224" i="1" s="1"/>
  <c r="D1224" i="1"/>
  <c r="H1224" i="1" s="1"/>
  <c r="C1245" i="1"/>
  <c r="G1245" i="1" s="1"/>
  <c r="E1245" i="1"/>
  <c r="I1245" i="1" s="1"/>
  <c r="E1248" i="1"/>
  <c r="I1248" i="1" s="1"/>
  <c r="C1248" i="1"/>
  <c r="G1248" i="1" s="1"/>
  <c r="E1256" i="1"/>
  <c r="I1256" i="1" s="1"/>
  <c r="C1256" i="1"/>
  <c r="G1256" i="1" s="1"/>
  <c r="E1278" i="1"/>
  <c r="I1278" i="1" s="1"/>
  <c r="D1278" i="1"/>
  <c r="H1278" i="1" s="1"/>
  <c r="D1295" i="1"/>
  <c r="H1295" i="1" s="1"/>
  <c r="C1295" i="1"/>
  <c r="G1295" i="1" s="1"/>
  <c r="E1312" i="1"/>
  <c r="I1312" i="1" s="1"/>
  <c r="D1312" i="1"/>
  <c r="H1312" i="1" s="1"/>
  <c r="D1322" i="1"/>
  <c r="H1322" i="1" s="1"/>
  <c r="C1322" i="1"/>
  <c r="G1322" i="1" s="1"/>
  <c r="D1343" i="1"/>
  <c r="H1343" i="1" s="1"/>
  <c r="C1343" i="1"/>
  <c r="G1343" i="1" s="1"/>
  <c r="E1364" i="1"/>
  <c r="I1364" i="1" s="1"/>
  <c r="D1364" i="1"/>
  <c r="H1364" i="1" s="1"/>
  <c r="C1364" i="1"/>
  <c r="G1364" i="1" s="1"/>
  <c r="D1389" i="1"/>
  <c r="H1389" i="1" s="1"/>
  <c r="E1389" i="1"/>
  <c r="I1389" i="1" s="1"/>
  <c r="E1414" i="1"/>
  <c r="I1414" i="1" s="1"/>
  <c r="D1414" i="1"/>
  <c r="H1414" i="1" s="1"/>
  <c r="C1414" i="1"/>
  <c r="G1414" i="1" s="1"/>
  <c r="E655" i="1"/>
  <c r="I655" i="1" s="1"/>
  <c r="E713" i="1"/>
  <c r="I713" i="1" s="1"/>
  <c r="C716" i="1"/>
  <c r="G716" i="1" s="1"/>
  <c r="E721" i="1"/>
  <c r="I721" i="1" s="1"/>
  <c r="C727" i="1"/>
  <c r="G727" i="1" s="1"/>
  <c r="E749" i="1"/>
  <c r="I749" i="1" s="1"/>
  <c r="C752" i="1"/>
  <c r="G752" i="1" s="1"/>
  <c r="C753" i="1"/>
  <c r="G753" i="1" s="1"/>
  <c r="C755" i="1"/>
  <c r="G755" i="1" s="1"/>
  <c r="C756" i="1"/>
  <c r="G756" i="1" s="1"/>
  <c r="C757" i="1"/>
  <c r="G757" i="1" s="1"/>
  <c r="C758" i="1"/>
  <c r="G758" i="1" s="1"/>
  <c r="C759" i="1"/>
  <c r="G759" i="1" s="1"/>
  <c r="C760" i="1"/>
  <c r="G760" i="1" s="1"/>
  <c r="C761" i="1"/>
  <c r="G761" i="1" s="1"/>
  <c r="C762" i="1"/>
  <c r="G762" i="1" s="1"/>
  <c r="E774" i="1"/>
  <c r="I774" i="1" s="1"/>
  <c r="E783" i="1"/>
  <c r="I783" i="1" s="1"/>
  <c r="C785" i="1"/>
  <c r="G785" i="1" s="1"/>
  <c r="C786" i="1"/>
  <c r="G786" i="1" s="1"/>
  <c r="C788" i="1"/>
  <c r="G788" i="1" s="1"/>
  <c r="C790" i="1"/>
  <c r="G790" i="1" s="1"/>
  <c r="E803" i="1"/>
  <c r="I803" i="1" s="1"/>
  <c r="C811" i="1"/>
  <c r="G811" i="1" s="1"/>
  <c r="C812" i="1"/>
  <c r="G812" i="1" s="1"/>
  <c r="E817" i="1"/>
  <c r="I817" i="1" s="1"/>
  <c r="D819" i="1"/>
  <c r="H819" i="1" s="1"/>
  <c r="C822" i="1"/>
  <c r="G822" i="1" s="1"/>
  <c r="C824" i="1"/>
  <c r="G824" i="1" s="1"/>
  <c r="D843" i="1"/>
  <c r="H843" i="1" s="1"/>
  <c r="D851" i="1"/>
  <c r="H851" i="1" s="1"/>
  <c r="C854" i="1"/>
  <c r="G854" i="1" s="1"/>
  <c r="C856" i="1"/>
  <c r="G856" i="1" s="1"/>
  <c r="C866" i="1"/>
  <c r="G866" i="1" s="1"/>
  <c r="C870" i="1"/>
  <c r="G870" i="1" s="1"/>
  <c r="E874" i="1"/>
  <c r="I874" i="1" s="1"/>
  <c r="D877" i="1"/>
  <c r="H877" i="1" s="1"/>
  <c r="D878" i="1"/>
  <c r="H878" i="1" s="1"/>
  <c r="D881" i="1"/>
  <c r="H881" i="1" s="1"/>
  <c r="D882" i="1"/>
  <c r="H882" i="1" s="1"/>
  <c r="E887" i="1"/>
  <c r="I887" i="1" s="1"/>
  <c r="E900" i="1"/>
  <c r="I900" i="1" s="1"/>
  <c r="C902" i="1"/>
  <c r="G902" i="1" s="1"/>
  <c r="C915" i="1"/>
  <c r="G915" i="1" s="1"/>
  <c r="C916" i="1"/>
  <c r="G916" i="1" s="1"/>
  <c r="C918" i="1"/>
  <c r="G918" i="1" s="1"/>
  <c r="D935" i="1"/>
  <c r="H935" i="1" s="1"/>
  <c r="E947" i="1"/>
  <c r="I947" i="1" s="1"/>
  <c r="C953" i="1"/>
  <c r="G953" i="1" s="1"/>
  <c r="E965" i="1"/>
  <c r="I965" i="1" s="1"/>
  <c r="C967" i="1"/>
  <c r="G967" i="1" s="1"/>
  <c r="C981" i="1"/>
  <c r="G981" i="1" s="1"/>
  <c r="C985" i="1"/>
  <c r="G985" i="1" s="1"/>
  <c r="D991" i="1"/>
  <c r="H991" i="1" s="1"/>
  <c r="D996" i="1"/>
  <c r="H996" i="1" s="1"/>
  <c r="C1013" i="1"/>
  <c r="G1013" i="1" s="1"/>
  <c r="C1017" i="1"/>
  <c r="G1017" i="1" s="1"/>
  <c r="D1023" i="1"/>
  <c r="H1023" i="1" s="1"/>
  <c r="D1028" i="1"/>
  <c r="H1028" i="1" s="1"/>
  <c r="D1056" i="1"/>
  <c r="H1056" i="1" s="1"/>
  <c r="E1062" i="1"/>
  <c r="I1062" i="1" s="1"/>
  <c r="E1074" i="1"/>
  <c r="I1074" i="1" s="1"/>
  <c r="E1075" i="1"/>
  <c r="I1075" i="1" s="1"/>
  <c r="E1076" i="1"/>
  <c r="I1076" i="1" s="1"/>
  <c r="E1077" i="1"/>
  <c r="I1077" i="1" s="1"/>
  <c r="E1078" i="1"/>
  <c r="I1078" i="1" s="1"/>
  <c r="E1079" i="1"/>
  <c r="I1079" i="1" s="1"/>
  <c r="E1080" i="1"/>
  <c r="I1080" i="1" s="1"/>
  <c r="E1081" i="1"/>
  <c r="I1081" i="1" s="1"/>
  <c r="D1093" i="1"/>
  <c r="H1093" i="1" s="1"/>
  <c r="D1097" i="1"/>
  <c r="H1097" i="1" s="1"/>
  <c r="D1102" i="1"/>
  <c r="H1102" i="1" s="1"/>
  <c r="C1108" i="1"/>
  <c r="G1108" i="1" s="1"/>
  <c r="C1112" i="1"/>
  <c r="G1112" i="1" s="1"/>
  <c r="C1124" i="1"/>
  <c r="G1124" i="1" s="1"/>
  <c r="C1178" i="1"/>
  <c r="G1178" i="1" s="1"/>
  <c r="E1178" i="1"/>
  <c r="I1178" i="1" s="1"/>
  <c r="D1179" i="1"/>
  <c r="H1179" i="1" s="1"/>
  <c r="C1215" i="1"/>
  <c r="G1215" i="1" s="1"/>
  <c r="E1215" i="1"/>
  <c r="I1215" i="1" s="1"/>
  <c r="C1216" i="1"/>
  <c r="G1216" i="1" s="1"/>
  <c r="D1228" i="1"/>
  <c r="H1228" i="1" s="1"/>
  <c r="C1228" i="1"/>
  <c r="G1228" i="1" s="1"/>
  <c r="E1247" i="1"/>
  <c r="I1247" i="1" s="1"/>
  <c r="D1247" i="1"/>
  <c r="H1247" i="1" s="1"/>
  <c r="C1278" i="1"/>
  <c r="G1278" i="1" s="1"/>
  <c r="E1280" i="1"/>
  <c r="I1280" i="1" s="1"/>
  <c r="C1280" i="1"/>
  <c r="G1280" i="1" s="1"/>
  <c r="C1312" i="1"/>
  <c r="G1312" i="1" s="1"/>
  <c r="C1340" i="1"/>
  <c r="G1340" i="1" s="1"/>
  <c r="D1340" i="1"/>
  <c r="H1340" i="1" s="1"/>
  <c r="E1343" i="1"/>
  <c r="I1343" i="1" s="1"/>
  <c r="C1424" i="1"/>
  <c r="G1424" i="1" s="1"/>
  <c r="E1424" i="1"/>
  <c r="I1424" i="1" s="1"/>
  <c r="D1550" i="1"/>
  <c r="H1550" i="1" s="1"/>
  <c r="E1550" i="1"/>
  <c r="I1550" i="1" s="1"/>
  <c r="C1550" i="1"/>
  <c r="G1550" i="1" s="1"/>
  <c r="D1552" i="1"/>
  <c r="H1552" i="1" s="1"/>
  <c r="E1552" i="1"/>
  <c r="I1552" i="1" s="1"/>
  <c r="C1552" i="1"/>
  <c r="G1552" i="1" s="1"/>
  <c r="E1561" i="1"/>
  <c r="I1561" i="1" s="1"/>
  <c r="D1561" i="1"/>
  <c r="H1561" i="1" s="1"/>
  <c r="C1561" i="1"/>
  <c r="G1561" i="1" s="1"/>
  <c r="E1598" i="1"/>
  <c r="I1598" i="1" s="1"/>
  <c r="D1598" i="1"/>
  <c r="H1598" i="1" s="1"/>
  <c r="E752" i="1"/>
  <c r="I752" i="1" s="1"/>
  <c r="D755" i="1"/>
  <c r="H755" i="1" s="1"/>
  <c r="D756" i="1"/>
  <c r="H756" i="1" s="1"/>
  <c r="D757" i="1"/>
  <c r="H757" i="1" s="1"/>
  <c r="D758" i="1"/>
  <c r="H758" i="1" s="1"/>
  <c r="D759" i="1"/>
  <c r="H759" i="1" s="1"/>
  <c r="D760" i="1"/>
  <c r="H760" i="1" s="1"/>
  <c r="D761" i="1"/>
  <c r="H761" i="1" s="1"/>
  <c r="D762" i="1"/>
  <c r="H762" i="1" s="1"/>
  <c r="E785" i="1"/>
  <c r="I785" i="1" s="1"/>
  <c r="D788" i="1"/>
  <c r="H788" i="1" s="1"/>
  <c r="E811" i="1"/>
  <c r="I811" i="1" s="1"/>
  <c r="D822" i="1"/>
  <c r="H822" i="1" s="1"/>
  <c r="D854" i="1"/>
  <c r="H854" i="1" s="1"/>
  <c r="D1151" i="1"/>
  <c r="H1151" i="1" s="1"/>
  <c r="C1151" i="1"/>
  <c r="G1151" i="1" s="1"/>
  <c r="E1220" i="1"/>
  <c r="I1220" i="1" s="1"/>
  <c r="D1220" i="1"/>
  <c r="H1220" i="1" s="1"/>
  <c r="E1222" i="1"/>
  <c r="I1222" i="1" s="1"/>
  <c r="D1222" i="1"/>
  <c r="H1222" i="1" s="1"/>
  <c r="C1222" i="1"/>
  <c r="G1222" i="1" s="1"/>
  <c r="E1225" i="1"/>
  <c r="I1225" i="1" s="1"/>
  <c r="C1225" i="1"/>
  <c r="G1225" i="1" s="1"/>
  <c r="C1246" i="1"/>
  <c r="G1246" i="1" s="1"/>
  <c r="E1246" i="1"/>
  <c r="I1246" i="1" s="1"/>
  <c r="C1255" i="1"/>
  <c r="G1255" i="1" s="1"/>
  <c r="E1255" i="1"/>
  <c r="I1255" i="1" s="1"/>
  <c r="D1255" i="1"/>
  <c r="H1255" i="1" s="1"/>
  <c r="C1257" i="1"/>
  <c r="G1257" i="1" s="1"/>
  <c r="E1257" i="1"/>
  <c r="I1257" i="1" s="1"/>
  <c r="D1265" i="1"/>
  <c r="H1265" i="1" s="1"/>
  <c r="C1265" i="1"/>
  <c r="G1265" i="1" s="1"/>
  <c r="D1328" i="1"/>
  <c r="H1328" i="1" s="1"/>
  <c r="C1328" i="1"/>
  <c r="G1328" i="1" s="1"/>
  <c r="E1363" i="1"/>
  <c r="I1363" i="1" s="1"/>
  <c r="C1363" i="1"/>
  <c r="G1363" i="1" s="1"/>
  <c r="E1365" i="1"/>
  <c r="I1365" i="1" s="1"/>
  <c r="D1365" i="1"/>
  <c r="H1365" i="1" s="1"/>
  <c r="E1388" i="1"/>
  <c r="I1388" i="1" s="1"/>
  <c r="D1388" i="1"/>
  <c r="H1388" i="1" s="1"/>
  <c r="C1388" i="1"/>
  <c r="G1388" i="1" s="1"/>
  <c r="C1410" i="1"/>
  <c r="G1410" i="1" s="1"/>
  <c r="E1410" i="1"/>
  <c r="I1410" i="1" s="1"/>
  <c r="C1448" i="1"/>
  <c r="G1448" i="1" s="1"/>
  <c r="D1448" i="1"/>
  <c r="H1448" i="1" s="1"/>
  <c r="E1460" i="1"/>
  <c r="I1460" i="1" s="1"/>
  <c r="C1460" i="1"/>
  <c r="G1460" i="1" s="1"/>
  <c r="D1530" i="1"/>
  <c r="H1530" i="1" s="1"/>
  <c r="E1530" i="1"/>
  <c r="I1530" i="1" s="1"/>
  <c r="E1642" i="1"/>
  <c r="I1642" i="1" s="1"/>
  <c r="C1642" i="1"/>
  <c r="G1642" i="1" s="1"/>
  <c r="E1657" i="1"/>
  <c r="I1657" i="1" s="1"/>
  <c r="D1657" i="1"/>
  <c r="H1657" i="1" s="1"/>
  <c r="E1684" i="1"/>
  <c r="I1684" i="1" s="1"/>
  <c r="D1684" i="1"/>
  <c r="H1684" i="1" s="1"/>
  <c r="C1741" i="1"/>
  <c r="G1741" i="1" s="1"/>
  <c r="E1741" i="1"/>
  <c r="I1741" i="1" s="1"/>
  <c r="D1741" i="1"/>
  <c r="H1741" i="1" s="1"/>
  <c r="E1743" i="1"/>
  <c r="I1743" i="1" s="1"/>
  <c r="D1743" i="1"/>
  <c r="H1743" i="1" s="1"/>
  <c r="C1743" i="1"/>
  <c r="G1743" i="1" s="1"/>
  <c r="D1757" i="1"/>
  <c r="H1757" i="1" s="1"/>
  <c r="C1757" i="1"/>
  <c r="G1757" i="1" s="1"/>
  <c r="E1785" i="1"/>
  <c r="I1785" i="1" s="1"/>
  <c r="D1785" i="1"/>
  <c r="H1785" i="1" s="1"/>
  <c r="C1785" i="1"/>
  <c r="G1785" i="1" s="1"/>
  <c r="E1802" i="1"/>
  <c r="I1802" i="1" s="1"/>
  <c r="C1802" i="1"/>
  <c r="G1802" i="1" s="1"/>
  <c r="C1843" i="1"/>
  <c r="G1843" i="1" s="1"/>
  <c r="E1843" i="1"/>
  <c r="I1843" i="1" s="1"/>
  <c r="C1902" i="1"/>
  <c r="G1902" i="1" s="1"/>
  <c r="D1902" i="1"/>
  <c r="H1902" i="1" s="1"/>
  <c r="D1947" i="1"/>
  <c r="H1947" i="1" s="1"/>
  <c r="C1947" i="1"/>
  <c r="G1947" i="1" s="1"/>
  <c r="E1964" i="1"/>
  <c r="I1964" i="1" s="1"/>
  <c r="C1964" i="1"/>
  <c r="G1964" i="1" s="1"/>
  <c r="C1980" i="1"/>
  <c r="G1980" i="1" s="1"/>
  <c r="D1980" i="1"/>
  <c r="H1980" i="1" s="1"/>
  <c r="E1495" i="1"/>
  <c r="I1495" i="1" s="1"/>
  <c r="D1559" i="1"/>
  <c r="H1559" i="1" s="1"/>
  <c r="E1601" i="1"/>
  <c r="I1601" i="1" s="1"/>
  <c r="D1601" i="1"/>
  <c r="H1601" i="1" s="1"/>
  <c r="E1630" i="1"/>
  <c r="I1630" i="1" s="1"/>
  <c r="C1632" i="1"/>
  <c r="G1632" i="1" s="1"/>
  <c r="E1632" i="1"/>
  <c r="I1632" i="1" s="1"/>
  <c r="E1639" i="1"/>
  <c r="I1639" i="1" s="1"/>
  <c r="D1639" i="1"/>
  <c r="H1639" i="1" s="1"/>
  <c r="D1642" i="1"/>
  <c r="H1642" i="1" s="1"/>
  <c r="C1653" i="1"/>
  <c r="G1653" i="1" s="1"/>
  <c r="E1653" i="1"/>
  <c r="I1653" i="1" s="1"/>
  <c r="E1661" i="1"/>
  <c r="I1661" i="1" s="1"/>
  <c r="D1661" i="1"/>
  <c r="H1661" i="1" s="1"/>
  <c r="D1691" i="1"/>
  <c r="H1691" i="1" s="1"/>
  <c r="C1691" i="1"/>
  <c r="G1691" i="1" s="1"/>
  <c r="E1731" i="1"/>
  <c r="I1731" i="1" s="1"/>
  <c r="D1731" i="1"/>
  <c r="H1731" i="1" s="1"/>
  <c r="C1731" i="1"/>
  <c r="G1731" i="1" s="1"/>
  <c r="E1733" i="1"/>
  <c r="I1733" i="1" s="1"/>
  <c r="C1733" i="1"/>
  <c r="G1733" i="1" s="1"/>
  <c r="E1746" i="1"/>
  <c r="I1746" i="1" s="1"/>
  <c r="C1746" i="1"/>
  <c r="G1746" i="1" s="1"/>
  <c r="C1780" i="1"/>
  <c r="G1780" i="1" s="1"/>
  <c r="D1780" i="1"/>
  <c r="H1780" i="1" s="1"/>
  <c r="C1799" i="1"/>
  <c r="G1799" i="1" s="1"/>
  <c r="D1799" i="1"/>
  <c r="H1799" i="1" s="1"/>
  <c r="D1818" i="1"/>
  <c r="H1818" i="1" s="1"/>
  <c r="E1818" i="1"/>
  <c r="I1818" i="1" s="1"/>
  <c r="E1828" i="1"/>
  <c r="I1828" i="1" s="1"/>
  <c r="C1828" i="1"/>
  <c r="G1828" i="1" s="1"/>
  <c r="C1849" i="1"/>
  <c r="G1849" i="1" s="1"/>
  <c r="D1849" i="1"/>
  <c r="H1849" i="1" s="1"/>
  <c r="E1897" i="1"/>
  <c r="I1897" i="1" s="1"/>
  <c r="D1897" i="1"/>
  <c r="H1897" i="1" s="1"/>
  <c r="C1897" i="1"/>
  <c r="G1897" i="1" s="1"/>
  <c r="C1899" i="1"/>
  <c r="G1899" i="1" s="1"/>
  <c r="D1899" i="1"/>
  <c r="H1899" i="1" s="1"/>
  <c r="E1938" i="1"/>
  <c r="I1938" i="1" s="1"/>
  <c r="C1938" i="1"/>
  <c r="G1938" i="1" s="1"/>
  <c r="D1977" i="1"/>
  <c r="H1977" i="1" s="1"/>
  <c r="E1977" i="1"/>
  <c r="I1977" i="1" s="1"/>
  <c r="C1977" i="1"/>
  <c r="G1977" i="1" s="1"/>
  <c r="E1995" i="1"/>
  <c r="I1995" i="1" s="1"/>
  <c r="C1995" i="1"/>
  <c r="G1995" i="1" s="1"/>
  <c r="C1352" i="1"/>
  <c r="G1352" i="1" s="1"/>
  <c r="D1369" i="1"/>
  <c r="H1369" i="1" s="1"/>
  <c r="C1385" i="1"/>
  <c r="G1385" i="1" s="1"/>
  <c r="E1413" i="1"/>
  <c r="I1413" i="1" s="1"/>
  <c r="C1429" i="1"/>
  <c r="G1429" i="1" s="1"/>
  <c r="D1442" i="1"/>
  <c r="H1442" i="1" s="1"/>
  <c r="D1443" i="1"/>
  <c r="H1443" i="1" s="1"/>
  <c r="D1444" i="1"/>
  <c r="H1444" i="1" s="1"/>
  <c r="C1445" i="1"/>
  <c r="G1445" i="1" s="1"/>
  <c r="C1447" i="1"/>
  <c r="G1447" i="1" s="1"/>
  <c r="C1456" i="1"/>
  <c r="G1456" i="1" s="1"/>
  <c r="C1462" i="1"/>
  <c r="G1462" i="1" s="1"/>
  <c r="E1581" i="1"/>
  <c r="I1581" i="1" s="1"/>
  <c r="D1591" i="1"/>
  <c r="H1591" i="1" s="1"/>
  <c r="D1596" i="1"/>
  <c r="H1596" i="1" s="1"/>
  <c r="E1596" i="1"/>
  <c r="I1596" i="1" s="1"/>
  <c r="E1597" i="1"/>
  <c r="I1597" i="1" s="1"/>
  <c r="D1597" i="1"/>
  <c r="H1597" i="1" s="1"/>
  <c r="D1614" i="1"/>
  <c r="H1614" i="1" s="1"/>
  <c r="E1620" i="1"/>
  <c r="I1620" i="1" s="1"/>
  <c r="C1620" i="1"/>
  <c r="G1620" i="1" s="1"/>
  <c r="D1637" i="1"/>
  <c r="H1637" i="1" s="1"/>
  <c r="E1637" i="1"/>
  <c r="I1637" i="1" s="1"/>
  <c r="C1638" i="1"/>
  <c r="G1638" i="1" s="1"/>
  <c r="E1644" i="1"/>
  <c r="I1644" i="1" s="1"/>
  <c r="C1644" i="1"/>
  <c r="G1644" i="1" s="1"/>
  <c r="E1664" i="1"/>
  <c r="I1664" i="1" s="1"/>
  <c r="C1664" i="1"/>
  <c r="G1664" i="1" s="1"/>
  <c r="E1702" i="1"/>
  <c r="I1702" i="1" s="1"/>
  <c r="D1702" i="1"/>
  <c r="H1702" i="1" s="1"/>
  <c r="C1702" i="1"/>
  <c r="G1702" i="1" s="1"/>
  <c r="E1716" i="1"/>
  <c r="I1716" i="1" s="1"/>
  <c r="D1716" i="1"/>
  <c r="H1716" i="1" s="1"/>
  <c r="C1716" i="1"/>
  <c r="G1716" i="1" s="1"/>
  <c r="C1742" i="1"/>
  <c r="G1742" i="1" s="1"/>
  <c r="E1742" i="1"/>
  <c r="I1742" i="1" s="1"/>
  <c r="D1742" i="1"/>
  <c r="H1742" i="1" s="1"/>
  <c r="E1907" i="1"/>
  <c r="I1907" i="1" s="1"/>
  <c r="D1907" i="1"/>
  <c r="H1907" i="1" s="1"/>
  <c r="C1907" i="1"/>
  <c r="G1907" i="1" s="1"/>
  <c r="C1956" i="1"/>
  <c r="G1956" i="1" s="1"/>
  <c r="D1956" i="1"/>
  <c r="H1956" i="1" s="1"/>
  <c r="D1352" i="1"/>
  <c r="H1352" i="1" s="1"/>
  <c r="D1385" i="1"/>
  <c r="H1385" i="1" s="1"/>
  <c r="E1442" i="1"/>
  <c r="I1442" i="1" s="1"/>
  <c r="E1443" i="1"/>
  <c r="I1443" i="1" s="1"/>
  <c r="E1444" i="1"/>
  <c r="I1444" i="1" s="1"/>
  <c r="E1488" i="1"/>
  <c r="I1488" i="1" s="1"/>
  <c r="E1618" i="1"/>
  <c r="I1618" i="1" s="1"/>
  <c r="C1618" i="1"/>
  <c r="G1618" i="1" s="1"/>
  <c r="D1670" i="1"/>
  <c r="H1670" i="1" s="1"/>
  <c r="C1670" i="1"/>
  <c r="G1670" i="1" s="1"/>
  <c r="D1707" i="1"/>
  <c r="H1707" i="1" s="1"/>
  <c r="C1707" i="1"/>
  <c r="G1707" i="1" s="1"/>
  <c r="E1730" i="1"/>
  <c r="I1730" i="1" s="1"/>
  <c r="D1730" i="1"/>
  <c r="H1730" i="1" s="1"/>
  <c r="C1730" i="1"/>
  <c r="G1730" i="1" s="1"/>
  <c r="E1732" i="1"/>
  <c r="I1732" i="1" s="1"/>
  <c r="D1732" i="1"/>
  <c r="H1732" i="1" s="1"/>
  <c r="C1732" i="1"/>
  <c r="G1732" i="1" s="1"/>
  <c r="E1770" i="1"/>
  <c r="I1770" i="1" s="1"/>
  <c r="D1770" i="1"/>
  <c r="H1770" i="1" s="1"/>
  <c r="C1770" i="1"/>
  <c r="G1770" i="1" s="1"/>
  <c r="C1827" i="1"/>
  <c r="G1827" i="1" s="1"/>
  <c r="E1827" i="1"/>
  <c r="I1827" i="1" s="1"/>
  <c r="D1827" i="1"/>
  <c r="H1827" i="1" s="1"/>
  <c r="D1903" i="1"/>
  <c r="H1903" i="1" s="1"/>
  <c r="C1903" i="1"/>
  <c r="G1903" i="1" s="1"/>
  <c r="C1973" i="1"/>
  <c r="G1973" i="1" s="1"/>
  <c r="D1973" i="1"/>
  <c r="H1973" i="1" s="1"/>
  <c r="E1978" i="1"/>
  <c r="I1978" i="1" s="1"/>
  <c r="D1978" i="1"/>
  <c r="H1978" i="1" s="1"/>
  <c r="C1978" i="1"/>
  <c r="G1978" i="1" s="1"/>
  <c r="C1991" i="1"/>
  <c r="G1991" i="1" s="1"/>
  <c r="E1991" i="1"/>
  <c r="I1991" i="1" s="1"/>
  <c r="D1729" i="1"/>
  <c r="H1729" i="1" s="1"/>
  <c r="D1809" i="1"/>
  <c r="H1809" i="1" s="1"/>
  <c r="E1819" i="1"/>
  <c r="I1819" i="1" s="1"/>
  <c r="E1820" i="1"/>
  <c r="I1820" i="1" s="1"/>
  <c r="D1821" i="1"/>
  <c r="H1821" i="1" s="1"/>
  <c r="D1844" i="1"/>
  <c r="H1844" i="1" s="1"/>
  <c r="E1861" i="1"/>
  <c r="I1861" i="1" s="1"/>
  <c r="D1862" i="1"/>
  <c r="H1862" i="1" s="1"/>
  <c r="E1865" i="1"/>
  <c r="I1865" i="1" s="1"/>
  <c r="D1926" i="1"/>
  <c r="H1926" i="1" s="1"/>
  <c r="E1928" i="1"/>
  <c r="I1928" i="1" s="1"/>
  <c r="D1929" i="1"/>
  <c r="H1929" i="1" s="1"/>
  <c r="E1953" i="1"/>
  <c r="I1953" i="1" s="1"/>
  <c r="E1992" i="1"/>
  <c r="I1992" i="1" s="1"/>
  <c r="C1794" i="1"/>
  <c r="G1794" i="1" s="1"/>
  <c r="C1795" i="1"/>
  <c r="G1795" i="1" s="1"/>
  <c r="C1796" i="1"/>
  <c r="G1796" i="1" s="1"/>
  <c r="C1797" i="1"/>
  <c r="G1797" i="1" s="1"/>
  <c r="D1798" i="1"/>
  <c r="H1798" i="1" s="1"/>
  <c r="D1826" i="1"/>
  <c r="H1826" i="1" s="1"/>
  <c r="C1871" i="1"/>
  <c r="G1871" i="1" s="1"/>
  <c r="C1882" i="1"/>
  <c r="G1882" i="1" s="1"/>
  <c r="D1898" i="1"/>
  <c r="H1898" i="1" s="1"/>
  <c r="D1976" i="1"/>
  <c r="H1976" i="1" s="1"/>
  <c r="D1679" i="1"/>
  <c r="H1679" i="1" s="1"/>
  <c r="D1681" i="1"/>
  <c r="H1681" i="1" s="1"/>
  <c r="C1686" i="1"/>
  <c r="G1686" i="1" s="1"/>
  <c r="C1687" i="1"/>
  <c r="G1687" i="1" s="1"/>
  <c r="E1697" i="1"/>
  <c r="I1697" i="1" s="1"/>
  <c r="C1932" i="1"/>
  <c r="G1932" i="1" s="1"/>
  <c r="C1933" i="1"/>
  <c r="G1933" i="1" s="1"/>
  <c r="C1960" i="1"/>
  <c r="G1960" i="1" s="1"/>
  <c r="E123" i="1"/>
  <c r="I123" i="1" s="1"/>
  <c r="D123" i="1"/>
  <c r="H123" i="1" s="1"/>
  <c r="E124" i="1"/>
  <c r="I124" i="1" s="1"/>
  <c r="C124" i="1"/>
  <c r="G124" i="1" s="1"/>
  <c r="C142" i="1"/>
  <c r="G142" i="1" s="1"/>
  <c r="E142" i="1"/>
  <c r="I142" i="1" s="1"/>
  <c r="E157" i="1"/>
  <c r="I157" i="1" s="1"/>
  <c r="C157" i="1"/>
  <c r="G157" i="1" s="1"/>
  <c r="D157" i="1"/>
  <c r="H157" i="1" s="1"/>
  <c r="C176" i="1"/>
  <c r="G176" i="1" s="1"/>
  <c r="E176" i="1"/>
  <c r="I176" i="1" s="1"/>
  <c r="D3" i="1"/>
  <c r="H3" i="1" s="1"/>
  <c r="E12" i="1"/>
  <c r="I12" i="1" s="1"/>
  <c r="E16" i="1"/>
  <c r="I16" i="1" s="1"/>
  <c r="D30" i="1"/>
  <c r="H30" i="1" s="1"/>
  <c r="C31" i="1"/>
  <c r="G31" i="1" s="1"/>
  <c r="D34" i="1"/>
  <c r="H34" i="1" s="1"/>
  <c r="C35" i="1"/>
  <c r="G35" i="1" s="1"/>
  <c r="E44" i="1"/>
  <c r="I44" i="1" s="1"/>
  <c r="E48" i="1"/>
  <c r="I48" i="1" s="1"/>
  <c r="D62" i="1"/>
  <c r="H62" i="1" s="1"/>
  <c r="C63" i="1"/>
  <c r="G63" i="1" s="1"/>
  <c r="D66" i="1"/>
  <c r="H66" i="1" s="1"/>
  <c r="E75" i="1"/>
  <c r="I75" i="1" s="1"/>
  <c r="E79" i="1"/>
  <c r="I79" i="1" s="1"/>
  <c r="C83" i="1"/>
  <c r="G83" i="1" s="1"/>
  <c r="E84" i="1"/>
  <c r="I84" i="1" s="1"/>
  <c r="C85" i="1"/>
  <c r="G85" i="1" s="1"/>
  <c r="E86" i="1"/>
  <c r="I86" i="1" s="1"/>
  <c r="C87" i="1"/>
  <c r="G87" i="1" s="1"/>
  <c r="E88" i="1"/>
  <c r="I88" i="1" s="1"/>
  <c r="C89" i="1"/>
  <c r="G89" i="1" s="1"/>
  <c r="E90" i="1"/>
  <c r="I90" i="1" s="1"/>
  <c r="D91" i="1"/>
  <c r="H91" i="1" s="1"/>
  <c r="C92" i="1"/>
  <c r="G92" i="1" s="1"/>
  <c r="D95" i="1"/>
  <c r="H95" i="1" s="1"/>
  <c r="C96" i="1"/>
  <c r="G96" i="1" s="1"/>
  <c r="E109" i="1"/>
  <c r="I109" i="1" s="1"/>
  <c r="E113" i="1"/>
  <c r="I113" i="1" s="1"/>
  <c r="E115" i="1"/>
  <c r="I115" i="1" s="1"/>
  <c r="C116" i="1"/>
  <c r="G116" i="1" s="1"/>
  <c r="E117" i="1"/>
  <c r="I117" i="1" s="1"/>
  <c r="C118" i="1"/>
  <c r="G118" i="1" s="1"/>
  <c r="E121" i="1"/>
  <c r="I121" i="1" s="1"/>
  <c r="C122" i="1"/>
  <c r="G122" i="1" s="1"/>
  <c r="C123" i="1"/>
  <c r="G123" i="1" s="1"/>
  <c r="D124" i="1"/>
  <c r="H124" i="1" s="1"/>
  <c r="E127" i="1"/>
  <c r="I127" i="1" s="1"/>
  <c r="D127" i="1"/>
  <c r="H127" i="1" s="1"/>
  <c r="E128" i="1"/>
  <c r="I128" i="1" s="1"/>
  <c r="C128" i="1"/>
  <c r="G128" i="1" s="1"/>
  <c r="E161" i="1"/>
  <c r="I161" i="1" s="1"/>
  <c r="C161" i="1"/>
  <c r="G161" i="1" s="1"/>
  <c r="D161" i="1"/>
  <c r="H161" i="1" s="1"/>
  <c r="D31" i="1"/>
  <c r="H31" i="1" s="1"/>
  <c r="D63" i="1"/>
  <c r="H63" i="1" s="1"/>
  <c r="D83" i="1"/>
  <c r="H83" i="1" s="1"/>
  <c r="D85" i="1"/>
  <c r="H85" i="1" s="1"/>
  <c r="D87" i="1"/>
  <c r="H87" i="1" s="1"/>
  <c r="D89" i="1"/>
  <c r="H89" i="1" s="1"/>
  <c r="D92" i="1"/>
  <c r="H92" i="1" s="1"/>
  <c r="D96" i="1"/>
  <c r="H96" i="1" s="1"/>
  <c r="D116" i="1"/>
  <c r="H116" i="1" s="1"/>
  <c r="D118" i="1"/>
  <c r="H118" i="1" s="1"/>
  <c r="D122" i="1"/>
  <c r="H122" i="1" s="1"/>
  <c r="E144" i="1"/>
  <c r="I144" i="1" s="1"/>
  <c r="C147" i="1"/>
  <c r="G147" i="1" s="1"/>
  <c r="C172" i="1"/>
  <c r="G172" i="1" s="1"/>
  <c r="E172" i="1"/>
  <c r="I172" i="1" s="1"/>
  <c r="D35" i="1"/>
  <c r="H35" i="1" s="1"/>
  <c r="C2" i="1"/>
  <c r="G2" i="1" s="1"/>
  <c r="E14" i="1"/>
  <c r="I14" i="1" s="1"/>
  <c r="E18" i="1"/>
  <c r="I18" i="1" s="1"/>
  <c r="C29" i="1"/>
  <c r="G29" i="1" s="1"/>
  <c r="C33" i="1"/>
  <c r="G33" i="1" s="1"/>
  <c r="E46" i="1"/>
  <c r="I46" i="1" s="1"/>
  <c r="E50" i="1"/>
  <c r="I50" i="1" s="1"/>
  <c r="C61" i="1"/>
  <c r="G61" i="1" s="1"/>
  <c r="C65" i="1"/>
  <c r="G65" i="1" s="1"/>
  <c r="E77" i="1"/>
  <c r="I77" i="1" s="1"/>
  <c r="E81" i="1"/>
  <c r="I81" i="1" s="1"/>
  <c r="C94" i="1"/>
  <c r="G94" i="1" s="1"/>
  <c r="C98" i="1"/>
  <c r="G98" i="1" s="1"/>
  <c r="E107" i="1"/>
  <c r="I107" i="1" s="1"/>
  <c r="E111" i="1"/>
  <c r="I111" i="1" s="1"/>
  <c r="C120" i="1"/>
  <c r="G120" i="1" s="1"/>
  <c r="C130" i="1"/>
  <c r="G130" i="1" s="1"/>
  <c r="C146" i="1"/>
  <c r="G146" i="1" s="1"/>
  <c r="E146" i="1"/>
  <c r="I146" i="1" s="1"/>
  <c r="E187" i="1"/>
  <c r="I187" i="1" s="1"/>
  <c r="C187" i="1"/>
  <c r="G187" i="1" s="1"/>
  <c r="D187" i="1"/>
  <c r="H187" i="1" s="1"/>
  <c r="D191" i="1"/>
  <c r="H191" i="1" s="1"/>
  <c r="D211" i="1"/>
  <c r="H211" i="1" s="1"/>
  <c r="D213" i="1"/>
  <c r="H213" i="1" s="1"/>
  <c r="D215" i="1"/>
  <c r="H215" i="1" s="1"/>
  <c r="D217" i="1"/>
  <c r="H217" i="1" s="1"/>
  <c r="D220" i="1"/>
  <c r="H220" i="1" s="1"/>
  <c r="D224" i="1"/>
  <c r="H224" i="1" s="1"/>
  <c r="D244" i="1"/>
  <c r="H244" i="1" s="1"/>
  <c r="D246" i="1"/>
  <c r="H246" i="1" s="1"/>
  <c r="D248" i="1"/>
  <c r="H248" i="1" s="1"/>
  <c r="D250" i="1"/>
  <c r="H250" i="1" s="1"/>
  <c r="C251" i="1"/>
  <c r="G251" i="1" s="1"/>
  <c r="D254" i="1"/>
  <c r="H254" i="1" s="1"/>
  <c r="C255" i="1"/>
  <c r="G255" i="1" s="1"/>
  <c r="D258" i="1"/>
  <c r="H258" i="1" s="1"/>
  <c r="E267" i="1"/>
  <c r="I267" i="1" s="1"/>
  <c r="E271" i="1"/>
  <c r="I271" i="1" s="1"/>
  <c r="D278" i="1"/>
  <c r="H278" i="1" s="1"/>
  <c r="C284" i="1"/>
  <c r="G284" i="1" s="1"/>
  <c r="C288" i="1"/>
  <c r="G288" i="1" s="1"/>
  <c r="E291" i="1"/>
  <c r="I291" i="1" s="1"/>
  <c r="D297" i="1"/>
  <c r="H297" i="1" s="1"/>
  <c r="D299" i="1"/>
  <c r="H299" i="1" s="1"/>
  <c r="C302" i="1"/>
  <c r="G302" i="1" s="1"/>
  <c r="D303" i="1"/>
  <c r="H303" i="1" s="1"/>
  <c r="D305" i="1"/>
  <c r="H305" i="1" s="1"/>
  <c r="D326" i="1"/>
  <c r="H326" i="1" s="1"/>
  <c r="C331" i="1"/>
  <c r="G331" i="1" s="1"/>
  <c r="E332" i="1"/>
  <c r="I332" i="1" s="1"/>
  <c r="C333" i="1"/>
  <c r="G333" i="1" s="1"/>
  <c r="E335" i="1"/>
  <c r="I335" i="1" s="1"/>
  <c r="C336" i="1"/>
  <c r="G336" i="1" s="1"/>
  <c r="E337" i="1"/>
  <c r="I337" i="1" s="1"/>
  <c r="D357" i="1"/>
  <c r="H357" i="1" s="1"/>
  <c r="E363" i="1"/>
  <c r="I363" i="1" s="1"/>
  <c r="C364" i="1"/>
  <c r="G364" i="1" s="1"/>
  <c r="E365" i="1"/>
  <c r="I365" i="1" s="1"/>
  <c r="C367" i="1"/>
  <c r="G367" i="1" s="1"/>
  <c r="E368" i="1"/>
  <c r="I368" i="1" s="1"/>
  <c r="C369" i="1"/>
  <c r="G369" i="1" s="1"/>
  <c r="D387" i="1"/>
  <c r="H387" i="1" s="1"/>
  <c r="C398" i="1"/>
  <c r="G398" i="1" s="1"/>
  <c r="E402" i="1"/>
  <c r="I402" i="1" s="1"/>
  <c r="D419" i="1"/>
  <c r="H419" i="1" s="1"/>
  <c r="E427" i="1"/>
  <c r="I427" i="1" s="1"/>
  <c r="C428" i="1"/>
  <c r="G428" i="1" s="1"/>
  <c r="E429" i="1"/>
  <c r="I429" i="1" s="1"/>
  <c r="C430" i="1"/>
  <c r="G430" i="1" s="1"/>
  <c r="E431" i="1"/>
  <c r="I431" i="1" s="1"/>
  <c r="C432" i="1"/>
  <c r="G432" i="1" s="1"/>
  <c r="E433" i="1"/>
  <c r="I433" i="1" s="1"/>
  <c r="C434" i="1"/>
  <c r="G434" i="1" s="1"/>
  <c r="D451" i="1"/>
  <c r="H451" i="1" s="1"/>
  <c r="D452" i="1"/>
  <c r="H452" i="1" s="1"/>
  <c r="D453" i="1"/>
  <c r="H453" i="1" s="1"/>
  <c r="D454" i="1"/>
  <c r="H454" i="1" s="1"/>
  <c r="D455" i="1"/>
  <c r="H455" i="1" s="1"/>
  <c r="D456" i="1"/>
  <c r="H456" i="1" s="1"/>
  <c r="D457" i="1"/>
  <c r="H457" i="1" s="1"/>
  <c r="D458" i="1"/>
  <c r="H458" i="1" s="1"/>
  <c r="E460" i="1"/>
  <c r="I460" i="1" s="1"/>
  <c r="E462" i="1"/>
  <c r="I462" i="1" s="1"/>
  <c r="E464" i="1"/>
  <c r="I464" i="1" s="1"/>
  <c r="E466" i="1"/>
  <c r="I466" i="1" s="1"/>
  <c r="D532" i="1"/>
  <c r="H532" i="1" s="1"/>
  <c r="C532" i="1"/>
  <c r="G532" i="1" s="1"/>
  <c r="D557" i="1"/>
  <c r="H557" i="1" s="1"/>
  <c r="D558" i="1"/>
  <c r="H558" i="1" s="1"/>
  <c r="D561" i="1"/>
  <c r="H561" i="1" s="1"/>
  <c r="D562" i="1"/>
  <c r="H562" i="1" s="1"/>
  <c r="C566" i="1"/>
  <c r="G566" i="1" s="1"/>
  <c r="C569" i="1"/>
  <c r="G569" i="1" s="1"/>
  <c r="C582" i="1"/>
  <c r="G582" i="1" s="1"/>
  <c r="E582" i="1"/>
  <c r="I582" i="1" s="1"/>
  <c r="C586" i="1"/>
  <c r="G586" i="1" s="1"/>
  <c r="E586" i="1"/>
  <c r="I586" i="1" s="1"/>
  <c r="C587" i="1"/>
  <c r="G587" i="1" s="1"/>
  <c r="E593" i="1"/>
  <c r="I593" i="1" s="1"/>
  <c r="D593" i="1"/>
  <c r="H593" i="1" s="1"/>
  <c r="C611" i="1"/>
  <c r="G611" i="1" s="1"/>
  <c r="E611" i="1"/>
  <c r="I611" i="1" s="1"/>
  <c r="C615" i="1"/>
  <c r="G615" i="1" s="1"/>
  <c r="E615" i="1"/>
  <c r="I615" i="1" s="1"/>
  <c r="E619" i="1"/>
  <c r="I619" i="1" s="1"/>
  <c r="D619" i="1"/>
  <c r="H619" i="1" s="1"/>
  <c r="C155" i="1"/>
  <c r="G155" i="1" s="1"/>
  <c r="C159" i="1"/>
  <c r="G159" i="1" s="1"/>
  <c r="E174" i="1"/>
  <c r="I174" i="1" s="1"/>
  <c r="E178" i="1"/>
  <c r="I178" i="1" s="1"/>
  <c r="C189" i="1"/>
  <c r="G189" i="1" s="1"/>
  <c r="C193" i="1"/>
  <c r="G193" i="1" s="1"/>
  <c r="E205" i="1"/>
  <c r="I205" i="1" s="1"/>
  <c r="E209" i="1"/>
  <c r="I209" i="1" s="1"/>
  <c r="E211" i="1"/>
  <c r="I211" i="1" s="1"/>
  <c r="C212" i="1"/>
  <c r="G212" i="1" s="1"/>
  <c r="E213" i="1"/>
  <c r="I213" i="1" s="1"/>
  <c r="C214" i="1"/>
  <c r="G214" i="1" s="1"/>
  <c r="E215" i="1"/>
  <c r="I215" i="1" s="1"/>
  <c r="C216" i="1"/>
  <c r="G216" i="1" s="1"/>
  <c r="E217" i="1"/>
  <c r="I217" i="1" s="1"/>
  <c r="C218" i="1"/>
  <c r="G218" i="1" s="1"/>
  <c r="C222" i="1"/>
  <c r="G222" i="1" s="1"/>
  <c r="C226" i="1"/>
  <c r="G226" i="1" s="1"/>
  <c r="E235" i="1"/>
  <c r="I235" i="1" s="1"/>
  <c r="E239" i="1"/>
  <c r="I239" i="1" s="1"/>
  <c r="C243" i="1"/>
  <c r="G243" i="1" s="1"/>
  <c r="E244" i="1"/>
  <c r="I244" i="1" s="1"/>
  <c r="C245" i="1"/>
  <c r="G245" i="1" s="1"/>
  <c r="E246" i="1"/>
  <c r="I246" i="1" s="1"/>
  <c r="C247" i="1"/>
  <c r="G247" i="1" s="1"/>
  <c r="E248" i="1"/>
  <c r="I248" i="1" s="1"/>
  <c r="E250" i="1"/>
  <c r="I250" i="1" s="1"/>
  <c r="E284" i="1"/>
  <c r="I284" i="1" s="1"/>
  <c r="E288" i="1"/>
  <c r="I288" i="1" s="1"/>
  <c r="E297" i="1"/>
  <c r="I297" i="1" s="1"/>
  <c r="E299" i="1"/>
  <c r="I299" i="1" s="1"/>
  <c r="E303" i="1"/>
  <c r="I303" i="1" s="1"/>
  <c r="E305" i="1"/>
  <c r="I305" i="1" s="1"/>
  <c r="E451" i="1"/>
  <c r="I451" i="1" s="1"/>
  <c r="C499" i="1"/>
  <c r="G499" i="1" s="1"/>
  <c r="C503" i="1"/>
  <c r="G503" i="1" s="1"/>
  <c r="C526" i="1"/>
  <c r="G526" i="1" s="1"/>
  <c r="C530" i="1"/>
  <c r="G530" i="1" s="1"/>
  <c r="C538" i="1"/>
  <c r="G538" i="1" s="1"/>
  <c r="D547" i="1"/>
  <c r="H547" i="1" s="1"/>
  <c r="D548" i="1"/>
  <c r="H548" i="1" s="1"/>
  <c r="D568" i="1"/>
  <c r="H568" i="1" s="1"/>
  <c r="C568" i="1"/>
  <c r="G568" i="1" s="1"/>
  <c r="C581" i="1"/>
  <c r="G581" i="1" s="1"/>
  <c r="E581" i="1"/>
  <c r="I581" i="1" s="1"/>
  <c r="C585" i="1"/>
  <c r="G585" i="1" s="1"/>
  <c r="E585" i="1"/>
  <c r="I585" i="1" s="1"/>
  <c r="C614" i="1"/>
  <c r="G614" i="1" s="1"/>
  <c r="E614" i="1"/>
  <c r="I614" i="1" s="1"/>
  <c r="C618" i="1"/>
  <c r="G618" i="1" s="1"/>
  <c r="E618" i="1"/>
  <c r="I618" i="1" s="1"/>
  <c r="E269" i="1"/>
  <c r="I269" i="1" s="1"/>
  <c r="E273" i="1"/>
  <c r="I273" i="1" s="1"/>
  <c r="C282" i="1"/>
  <c r="G282" i="1" s="1"/>
  <c r="E327" i="1"/>
  <c r="I327" i="1" s="1"/>
  <c r="D328" i="1"/>
  <c r="H328" i="1" s="1"/>
  <c r="D329" i="1"/>
  <c r="H329" i="1" s="1"/>
  <c r="D330" i="1"/>
  <c r="H330" i="1" s="1"/>
  <c r="C332" i="1"/>
  <c r="G332" i="1" s="1"/>
  <c r="C335" i="1"/>
  <c r="G335" i="1" s="1"/>
  <c r="C337" i="1"/>
  <c r="G337" i="1" s="1"/>
  <c r="E358" i="1"/>
  <c r="I358" i="1" s="1"/>
  <c r="E359" i="1"/>
  <c r="I359" i="1" s="1"/>
  <c r="E360" i="1"/>
  <c r="I360" i="1" s="1"/>
  <c r="D361" i="1"/>
  <c r="H361" i="1" s="1"/>
  <c r="C363" i="1"/>
  <c r="G363" i="1" s="1"/>
  <c r="C365" i="1"/>
  <c r="G365" i="1" s="1"/>
  <c r="C368" i="1"/>
  <c r="G368" i="1" s="1"/>
  <c r="E388" i="1"/>
  <c r="I388" i="1" s="1"/>
  <c r="E389" i="1"/>
  <c r="I389" i="1" s="1"/>
  <c r="E390" i="1"/>
  <c r="I390" i="1" s="1"/>
  <c r="D391" i="1"/>
  <c r="H391" i="1" s="1"/>
  <c r="C402" i="1"/>
  <c r="G402" i="1" s="1"/>
  <c r="E420" i="1"/>
  <c r="I420" i="1" s="1"/>
  <c r="D421" i="1"/>
  <c r="H421" i="1" s="1"/>
  <c r="D422" i="1"/>
  <c r="H422" i="1" s="1"/>
  <c r="D423" i="1"/>
  <c r="H423" i="1" s="1"/>
  <c r="D424" i="1"/>
  <c r="H424" i="1" s="1"/>
  <c r="D425" i="1"/>
  <c r="H425" i="1" s="1"/>
  <c r="D426" i="1"/>
  <c r="H426" i="1" s="1"/>
  <c r="C427" i="1"/>
  <c r="G427" i="1" s="1"/>
  <c r="C429" i="1"/>
  <c r="G429" i="1" s="1"/>
  <c r="C431" i="1"/>
  <c r="G431" i="1" s="1"/>
  <c r="C433" i="1"/>
  <c r="G433" i="1" s="1"/>
  <c r="C435" i="1"/>
  <c r="G435" i="1" s="1"/>
  <c r="C436" i="1"/>
  <c r="G436" i="1" s="1"/>
  <c r="C437" i="1"/>
  <c r="G437" i="1" s="1"/>
  <c r="C438" i="1"/>
  <c r="G438" i="1" s="1"/>
  <c r="C439" i="1"/>
  <c r="G439" i="1" s="1"/>
  <c r="C440" i="1"/>
  <c r="G440" i="1" s="1"/>
  <c r="C441" i="1"/>
  <c r="G441" i="1" s="1"/>
  <c r="C442" i="1"/>
  <c r="G442" i="1" s="1"/>
  <c r="C460" i="1"/>
  <c r="G460" i="1" s="1"/>
  <c r="C462" i="1"/>
  <c r="G462" i="1" s="1"/>
  <c r="C464" i="1"/>
  <c r="G464" i="1" s="1"/>
  <c r="C466" i="1"/>
  <c r="G466" i="1" s="1"/>
  <c r="D483" i="1"/>
  <c r="H483" i="1" s="1"/>
  <c r="D484" i="1"/>
  <c r="H484" i="1" s="1"/>
  <c r="D485" i="1"/>
  <c r="H485" i="1" s="1"/>
  <c r="D486" i="1"/>
  <c r="H486" i="1" s="1"/>
  <c r="D487" i="1"/>
  <c r="H487" i="1" s="1"/>
  <c r="D488" i="1"/>
  <c r="H488" i="1" s="1"/>
  <c r="D489" i="1"/>
  <c r="H489" i="1" s="1"/>
  <c r="D490" i="1"/>
  <c r="H490" i="1" s="1"/>
  <c r="C491" i="1"/>
  <c r="G491" i="1" s="1"/>
  <c r="C493" i="1"/>
  <c r="G493" i="1" s="1"/>
  <c r="C495" i="1"/>
  <c r="G495" i="1" s="1"/>
  <c r="C497" i="1"/>
  <c r="G497" i="1" s="1"/>
  <c r="C502" i="1"/>
  <c r="G502" i="1" s="1"/>
  <c r="C506" i="1"/>
  <c r="G506" i="1" s="1"/>
  <c r="E526" i="1"/>
  <c r="I526" i="1" s="1"/>
  <c r="E530" i="1"/>
  <c r="I530" i="1" s="1"/>
  <c r="C534" i="1"/>
  <c r="G534" i="1" s="1"/>
  <c r="C537" i="1"/>
  <c r="G537" i="1" s="1"/>
  <c r="E547" i="1"/>
  <c r="I547" i="1" s="1"/>
  <c r="E548" i="1"/>
  <c r="I548" i="1" s="1"/>
  <c r="E549" i="1"/>
  <c r="I549" i="1" s="1"/>
  <c r="E550" i="1"/>
  <c r="I550" i="1" s="1"/>
  <c r="E551" i="1"/>
  <c r="I551" i="1" s="1"/>
  <c r="E552" i="1"/>
  <c r="I552" i="1" s="1"/>
  <c r="E553" i="1"/>
  <c r="I553" i="1" s="1"/>
  <c r="D556" i="1"/>
  <c r="H556" i="1" s="1"/>
  <c r="D560" i="1"/>
  <c r="H560" i="1" s="1"/>
  <c r="D564" i="1"/>
  <c r="H564" i="1" s="1"/>
  <c r="C564" i="1"/>
  <c r="G564" i="1" s="1"/>
  <c r="C580" i="1"/>
  <c r="G580" i="1" s="1"/>
  <c r="E580" i="1"/>
  <c r="I580" i="1" s="1"/>
  <c r="D581" i="1"/>
  <c r="H581" i="1" s="1"/>
  <c r="C584" i="1"/>
  <c r="G584" i="1" s="1"/>
  <c r="E584" i="1"/>
  <c r="I584" i="1" s="1"/>
  <c r="D585" i="1"/>
  <c r="H585" i="1" s="1"/>
  <c r="C589" i="1"/>
  <c r="G589" i="1" s="1"/>
  <c r="C598" i="1"/>
  <c r="G598" i="1" s="1"/>
  <c r="D601" i="1"/>
  <c r="H601" i="1" s="1"/>
  <c r="C601" i="1"/>
  <c r="G601" i="1" s="1"/>
  <c r="C613" i="1"/>
  <c r="G613" i="1" s="1"/>
  <c r="E613" i="1"/>
  <c r="I613" i="1" s="1"/>
  <c r="D614" i="1"/>
  <c r="H614" i="1" s="1"/>
  <c r="C617" i="1"/>
  <c r="G617" i="1" s="1"/>
  <c r="E617" i="1"/>
  <c r="I617" i="1" s="1"/>
  <c r="D618" i="1"/>
  <c r="H618" i="1" s="1"/>
  <c r="D633" i="1"/>
  <c r="H633" i="1" s="1"/>
  <c r="C633" i="1"/>
  <c r="G633" i="1" s="1"/>
  <c r="D156" i="1"/>
  <c r="H156" i="1" s="1"/>
  <c r="D160" i="1"/>
  <c r="H160" i="1" s="1"/>
  <c r="D190" i="1"/>
  <c r="H190" i="1" s="1"/>
  <c r="C191" i="1"/>
  <c r="G191" i="1" s="1"/>
  <c r="D194" i="1"/>
  <c r="H194" i="1" s="1"/>
  <c r="E203" i="1"/>
  <c r="I203" i="1" s="1"/>
  <c r="E207" i="1"/>
  <c r="I207" i="1" s="1"/>
  <c r="D219" i="1"/>
  <c r="H219" i="1" s="1"/>
  <c r="C220" i="1"/>
  <c r="G220" i="1" s="1"/>
  <c r="D223" i="1"/>
  <c r="H223" i="1" s="1"/>
  <c r="C224" i="1"/>
  <c r="G224" i="1" s="1"/>
  <c r="E237" i="1"/>
  <c r="I237" i="1" s="1"/>
  <c r="E241" i="1"/>
  <c r="I241" i="1" s="1"/>
  <c r="D253" i="1"/>
  <c r="H253" i="1" s="1"/>
  <c r="C254" i="1"/>
  <c r="G254" i="1" s="1"/>
  <c r="D257" i="1"/>
  <c r="H257" i="1" s="1"/>
  <c r="C258" i="1"/>
  <c r="G258" i="1" s="1"/>
  <c r="E268" i="1"/>
  <c r="I268" i="1" s="1"/>
  <c r="E272" i="1"/>
  <c r="I272" i="1" s="1"/>
  <c r="D277" i="1"/>
  <c r="H277" i="1" s="1"/>
  <c r="C278" i="1"/>
  <c r="G278" i="1" s="1"/>
  <c r="D282" i="1"/>
  <c r="H282" i="1" s="1"/>
  <c r="E286" i="1"/>
  <c r="I286" i="1" s="1"/>
  <c r="D291" i="1"/>
  <c r="H291" i="1" s="1"/>
  <c r="E293" i="1"/>
  <c r="I293" i="1" s="1"/>
  <c r="E328" i="1"/>
  <c r="I328" i="1" s="1"/>
  <c r="E329" i="1"/>
  <c r="I329" i="1" s="1"/>
  <c r="E330" i="1"/>
  <c r="I330" i="1" s="1"/>
  <c r="E361" i="1"/>
  <c r="I361" i="1" s="1"/>
  <c r="E391" i="1"/>
  <c r="I391" i="1" s="1"/>
  <c r="E421" i="1"/>
  <c r="I421" i="1" s="1"/>
  <c r="E422" i="1"/>
  <c r="I422" i="1" s="1"/>
  <c r="E423" i="1"/>
  <c r="I423" i="1" s="1"/>
  <c r="E424" i="1"/>
  <c r="I424" i="1" s="1"/>
  <c r="E425" i="1"/>
  <c r="I425" i="1" s="1"/>
  <c r="E426" i="1"/>
  <c r="I426" i="1" s="1"/>
  <c r="E483" i="1"/>
  <c r="I483" i="1" s="1"/>
  <c r="E484" i="1"/>
  <c r="I484" i="1" s="1"/>
  <c r="E485" i="1"/>
  <c r="I485" i="1" s="1"/>
  <c r="E486" i="1"/>
  <c r="I486" i="1" s="1"/>
  <c r="E487" i="1"/>
  <c r="I487" i="1" s="1"/>
  <c r="E488" i="1"/>
  <c r="I488" i="1" s="1"/>
  <c r="E489" i="1"/>
  <c r="I489" i="1" s="1"/>
  <c r="E490" i="1"/>
  <c r="I490" i="1" s="1"/>
  <c r="C501" i="1"/>
  <c r="G501" i="1" s="1"/>
  <c r="C505" i="1"/>
  <c r="G505" i="1" s="1"/>
  <c r="C524" i="1"/>
  <c r="G524" i="1" s="1"/>
  <c r="C528" i="1"/>
  <c r="G528" i="1" s="1"/>
  <c r="C533" i="1"/>
  <c r="G533" i="1" s="1"/>
  <c r="D536" i="1"/>
  <c r="H536" i="1" s="1"/>
  <c r="C536" i="1"/>
  <c r="G536" i="1" s="1"/>
  <c r="E556" i="1"/>
  <c r="I556" i="1" s="1"/>
  <c r="E560" i="1"/>
  <c r="I560" i="1" s="1"/>
  <c r="C570" i="1"/>
  <c r="G570" i="1" s="1"/>
  <c r="C579" i="1"/>
  <c r="G579" i="1" s="1"/>
  <c r="E579" i="1"/>
  <c r="I579" i="1" s="1"/>
  <c r="C583" i="1"/>
  <c r="G583" i="1" s="1"/>
  <c r="E583" i="1"/>
  <c r="I583" i="1" s="1"/>
  <c r="E589" i="1"/>
  <c r="I589" i="1" s="1"/>
  <c r="E591" i="1"/>
  <c r="I591" i="1" s="1"/>
  <c r="D591" i="1"/>
  <c r="H591" i="1" s="1"/>
  <c r="D597" i="1"/>
  <c r="H597" i="1" s="1"/>
  <c r="C597" i="1"/>
  <c r="G597" i="1" s="1"/>
  <c r="C612" i="1"/>
  <c r="G612" i="1" s="1"/>
  <c r="E612" i="1"/>
  <c r="I612" i="1" s="1"/>
  <c r="C616" i="1"/>
  <c r="G616" i="1" s="1"/>
  <c r="E616" i="1"/>
  <c r="I616" i="1" s="1"/>
  <c r="D629" i="1"/>
  <c r="H629" i="1" s="1"/>
  <c r="C629" i="1"/>
  <c r="G629" i="1" s="1"/>
  <c r="C660" i="1"/>
  <c r="G660" i="1" s="1"/>
  <c r="C664" i="1"/>
  <c r="G664" i="1" s="1"/>
  <c r="D681" i="1"/>
  <c r="H681" i="1" s="1"/>
  <c r="C683" i="1"/>
  <c r="G683" i="1" s="1"/>
  <c r="E686" i="1"/>
  <c r="I686" i="1" s="1"/>
  <c r="C687" i="1"/>
  <c r="G687" i="1" s="1"/>
  <c r="E690" i="1"/>
  <c r="I690" i="1" s="1"/>
  <c r="D691" i="1"/>
  <c r="H691" i="1" s="1"/>
  <c r="C702" i="1"/>
  <c r="G702" i="1" s="1"/>
  <c r="C706" i="1"/>
  <c r="G706" i="1" s="1"/>
  <c r="D707" i="1"/>
  <c r="H707" i="1" s="1"/>
  <c r="D713" i="1"/>
  <c r="H713" i="1" s="1"/>
  <c r="C715" i="1"/>
  <c r="G715" i="1" s="1"/>
  <c r="E718" i="1"/>
  <c r="I718" i="1" s="1"/>
  <c r="C719" i="1"/>
  <c r="G719" i="1" s="1"/>
  <c r="E722" i="1"/>
  <c r="I722" i="1" s="1"/>
  <c r="C725" i="1"/>
  <c r="G725" i="1" s="1"/>
  <c r="C726" i="1"/>
  <c r="G726" i="1" s="1"/>
  <c r="E747" i="1"/>
  <c r="I747" i="1" s="1"/>
  <c r="E750" i="1"/>
  <c r="I750" i="1" s="1"/>
  <c r="C751" i="1"/>
  <c r="G751" i="1" s="1"/>
  <c r="C754" i="1"/>
  <c r="G754" i="1" s="1"/>
  <c r="E775" i="1"/>
  <c r="I775" i="1" s="1"/>
  <c r="C789" i="1"/>
  <c r="G789" i="1" s="1"/>
  <c r="C793" i="1"/>
  <c r="G793" i="1" s="1"/>
  <c r="E804" i="1"/>
  <c r="I804" i="1" s="1"/>
  <c r="E808" i="1"/>
  <c r="I808" i="1" s="1"/>
  <c r="C819" i="1"/>
  <c r="G819" i="1" s="1"/>
  <c r="C823" i="1"/>
  <c r="G823" i="1" s="1"/>
  <c r="E838" i="1"/>
  <c r="I838" i="1" s="1"/>
  <c r="E842" i="1"/>
  <c r="I842" i="1" s="1"/>
  <c r="C843" i="1"/>
  <c r="G843" i="1" s="1"/>
  <c r="E844" i="1"/>
  <c r="I844" i="1" s="1"/>
  <c r="C845" i="1"/>
  <c r="G845" i="1" s="1"/>
  <c r="E846" i="1"/>
  <c r="I846" i="1" s="1"/>
  <c r="C847" i="1"/>
  <c r="G847" i="1" s="1"/>
  <c r="E848" i="1"/>
  <c r="I848" i="1" s="1"/>
  <c r="C849" i="1"/>
  <c r="G849" i="1" s="1"/>
  <c r="E850" i="1"/>
  <c r="I850" i="1" s="1"/>
  <c r="C851" i="1"/>
  <c r="G851" i="1" s="1"/>
  <c r="C855" i="1"/>
  <c r="G855" i="1" s="1"/>
  <c r="C865" i="1"/>
  <c r="G865" i="1" s="1"/>
  <c r="C871" i="1"/>
  <c r="G871" i="1" s="1"/>
  <c r="E872" i="1"/>
  <c r="I872" i="1" s="1"/>
  <c r="C878" i="1"/>
  <c r="G878" i="1" s="1"/>
  <c r="C880" i="1"/>
  <c r="G880" i="1" s="1"/>
  <c r="C882" i="1"/>
  <c r="G882" i="1" s="1"/>
  <c r="C886" i="1"/>
  <c r="G886" i="1" s="1"/>
  <c r="C887" i="1"/>
  <c r="G887" i="1" s="1"/>
  <c r="C888" i="1"/>
  <c r="G888" i="1" s="1"/>
  <c r="C917" i="1"/>
  <c r="G917" i="1" s="1"/>
  <c r="C931" i="1"/>
  <c r="G931" i="1" s="1"/>
  <c r="E932" i="1"/>
  <c r="I932" i="1" s="1"/>
  <c r="C933" i="1"/>
  <c r="G933" i="1" s="1"/>
  <c r="E934" i="1"/>
  <c r="I934" i="1" s="1"/>
  <c r="C935" i="1"/>
  <c r="G935" i="1" s="1"/>
  <c r="E936" i="1"/>
  <c r="I936" i="1" s="1"/>
  <c r="C937" i="1"/>
  <c r="G937" i="1" s="1"/>
  <c r="E938" i="1"/>
  <c r="I938" i="1" s="1"/>
  <c r="C947" i="1"/>
  <c r="G947" i="1" s="1"/>
  <c r="C948" i="1"/>
  <c r="G948" i="1" s="1"/>
  <c r="C954" i="1"/>
  <c r="G954" i="1" s="1"/>
  <c r="D988" i="1"/>
  <c r="H988" i="1" s="1"/>
  <c r="D992" i="1"/>
  <c r="H992" i="1" s="1"/>
  <c r="E995" i="1"/>
  <c r="I995" i="1" s="1"/>
  <c r="C996" i="1"/>
  <c r="G996" i="1" s="1"/>
  <c r="E997" i="1"/>
  <c r="I997" i="1" s="1"/>
  <c r="C998" i="1"/>
  <c r="G998" i="1" s="1"/>
  <c r="E999" i="1"/>
  <c r="I999" i="1" s="1"/>
  <c r="C1000" i="1"/>
  <c r="G1000" i="1" s="1"/>
  <c r="E1001" i="1"/>
  <c r="I1001" i="1" s="1"/>
  <c r="C1002" i="1"/>
  <c r="G1002" i="1" s="1"/>
  <c r="D1020" i="1"/>
  <c r="H1020" i="1" s="1"/>
  <c r="D1024" i="1"/>
  <c r="H1024" i="1" s="1"/>
  <c r="E1027" i="1"/>
  <c r="I1027" i="1" s="1"/>
  <c r="C1028" i="1"/>
  <c r="G1028" i="1" s="1"/>
  <c r="E1029" i="1"/>
  <c r="I1029" i="1" s="1"/>
  <c r="C1030" i="1"/>
  <c r="G1030" i="1" s="1"/>
  <c r="E1031" i="1"/>
  <c r="I1031" i="1" s="1"/>
  <c r="C1032" i="1"/>
  <c r="G1032" i="1" s="1"/>
  <c r="D1044" i="1"/>
  <c r="H1044" i="1" s="1"/>
  <c r="C1044" i="1"/>
  <c r="G1044" i="1" s="1"/>
  <c r="D1048" i="1"/>
  <c r="H1048" i="1" s="1"/>
  <c r="C1048" i="1"/>
  <c r="G1048" i="1" s="1"/>
  <c r="D1055" i="1"/>
  <c r="H1055" i="1" s="1"/>
  <c r="C1058" i="1"/>
  <c r="G1058" i="1" s="1"/>
  <c r="C1062" i="1"/>
  <c r="G1062" i="1" s="1"/>
  <c r="D1089" i="1"/>
  <c r="H1089" i="1" s="1"/>
  <c r="D1043" i="1"/>
  <c r="H1043" i="1" s="1"/>
  <c r="C1043" i="1"/>
  <c r="G1043" i="1" s="1"/>
  <c r="D1047" i="1"/>
  <c r="H1047" i="1" s="1"/>
  <c r="C1047" i="1"/>
  <c r="G1047" i="1" s="1"/>
  <c r="E1057" i="1"/>
  <c r="I1057" i="1" s="1"/>
  <c r="D1057" i="1"/>
  <c r="H1057" i="1" s="1"/>
  <c r="E1088" i="1"/>
  <c r="I1088" i="1" s="1"/>
  <c r="D1088" i="1"/>
  <c r="H1088" i="1" s="1"/>
  <c r="C1101" i="1"/>
  <c r="G1101" i="1" s="1"/>
  <c r="D1101" i="1"/>
  <c r="H1101" i="1" s="1"/>
  <c r="E1120" i="1"/>
  <c r="I1120" i="1" s="1"/>
  <c r="D1120" i="1"/>
  <c r="H1120" i="1" s="1"/>
  <c r="D1140" i="1"/>
  <c r="H1140" i="1" s="1"/>
  <c r="E1140" i="1"/>
  <c r="I1140" i="1" s="1"/>
  <c r="C1140" i="1"/>
  <c r="G1140" i="1" s="1"/>
  <c r="D1142" i="1"/>
  <c r="H1142" i="1" s="1"/>
  <c r="E1142" i="1"/>
  <c r="I1142" i="1" s="1"/>
  <c r="C1142" i="1"/>
  <c r="G1142" i="1" s="1"/>
  <c r="D1144" i="1"/>
  <c r="H1144" i="1" s="1"/>
  <c r="E1144" i="1"/>
  <c r="I1144" i="1" s="1"/>
  <c r="C1144" i="1"/>
  <c r="G1144" i="1" s="1"/>
  <c r="E1152" i="1"/>
  <c r="I1152" i="1" s="1"/>
  <c r="D1152" i="1"/>
  <c r="H1152" i="1" s="1"/>
  <c r="C1152" i="1"/>
  <c r="G1152" i="1" s="1"/>
  <c r="E1154" i="1"/>
  <c r="I1154" i="1" s="1"/>
  <c r="D1154" i="1"/>
  <c r="H1154" i="1" s="1"/>
  <c r="C1154" i="1"/>
  <c r="G1154" i="1" s="1"/>
  <c r="E1156" i="1"/>
  <c r="I1156" i="1" s="1"/>
  <c r="D1156" i="1"/>
  <c r="H1156" i="1" s="1"/>
  <c r="C1156" i="1"/>
  <c r="G1156" i="1" s="1"/>
  <c r="E1158" i="1"/>
  <c r="I1158" i="1" s="1"/>
  <c r="D1158" i="1"/>
  <c r="H1158" i="1" s="1"/>
  <c r="C1158" i="1"/>
  <c r="G1158" i="1" s="1"/>
  <c r="E1160" i="1"/>
  <c r="I1160" i="1" s="1"/>
  <c r="D1160" i="1"/>
  <c r="H1160" i="1" s="1"/>
  <c r="C1160" i="1"/>
  <c r="G1160" i="1" s="1"/>
  <c r="E1182" i="1"/>
  <c r="I1182" i="1" s="1"/>
  <c r="D1182" i="1"/>
  <c r="H1182" i="1" s="1"/>
  <c r="C1182" i="1"/>
  <c r="G1182" i="1" s="1"/>
  <c r="E1184" i="1"/>
  <c r="I1184" i="1" s="1"/>
  <c r="D1184" i="1"/>
  <c r="H1184" i="1" s="1"/>
  <c r="C1184" i="1"/>
  <c r="G1184" i="1" s="1"/>
  <c r="D621" i="1"/>
  <c r="H621" i="1" s="1"/>
  <c r="D623" i="1"/>
  <c r="H623" i="1" s="1"/>
  <c r="D625" i="1"/>
  <c r="H625" i="1" s="1"/>
  <c r="E643" i="1"/>
  <c r="I643" i="1" s="1"/>
  <c r="E644" i="1"/>
  <c r="I644" i="1" s="1"/>
  <c r="E645" i="1"/>
  <c r="I645" i="1" s="1"/>
  <c r="E646" i="1"/>
  <c r="I646" i="1" s="1"/>
  <c r="E647" i="1"/>
  <c r="I647" i="1" s="1"/>
  <c r="E648" i="1"/>
  <c r="I648" i="1" s="1"/>
  <c r="E649" i="1"/>
  <c r="I649" i="1" s="1"/>
  <c r="E650" i="1"/>
  <c r="I650" i="1" s="1"/>
  <c r="C662" i="1"/>
  <c r="G662" i="1" s="1"/>
  <c r="C666" i="1"/>
  <c r="G666" i="1" s="1"/>
  <c r="D675" i="1"/>
  <c r="H675" i="1" s="1"/>
  <c r="D676" i="1"/>
  <c r="H676" i="1" s="1"/>
  <c r="D677" i="1"/>
  <c r="H677" i="1" s="1"/>
  <c r="D678" i="1"/>
  <c r="H678" i="1" s="1"/>
  <c r="D679" i="1"/>
  <c r="H679" i="1" s="1"/>
  <c r="C686" i="1"/>
  <c r="G686" i="1" s="1"/>
  <c r="C690" i="1"/>
  <c r="G690" i="1" s="1"/>
  <c r="D694" i="1"/>
  <c r="H694" i="1" s="1"/>
  <c r="D695" i="1"/>
  <c r="H695" i="1" s="1"/>
  <c r="C700" i="1"/>
  <c r="G700" i="1" s="1"/>
  <c r="C704" i="1"/>
  <c r="G704" i="1" s="1"/>
  <c r="D709" i="1"/>
  <c r="H709" i="1" s="1"/>
  <c r="E711" i="1"/>
  <c r="I711" i="1" s="1"/>
  <c r="C718" i="1"/>
  <c r="G718" i="1" s="1"/>
  <c r="C722" i="1"/>
  <c r="G722" i="1" s="1"/>
  <c r="D727" i="1"/>
  <c r="H727" i="1" s="1"/>
  <c r="D728" i="1"/>
  <c r="H728" i="1" s="1"/>
  <c r="C729" i="1"/>
  <c r="G729" i="1" s="1"/>
  <c r="C730" i="1"/>
  <c r="G730" i="1" s="1"/>
  <c r="C747" i="1"/>
  <c r="G747" i="1" s="1"/>
  <c r="C750" i="1"/>
  <c r="G750" i="1" s="1"/>
  <c r="E777" i="1"/>
  <c r="I777" i="1" s="1"/>
  <c r="C787" i="1"/>
  <c r="G787" i="1" s="1"/>
  <c r="D790" i="1"/>
  <c r="H790" i="1" s="1"/>
  <c r="C791" i="1"/>
  <c r="G791" i="1" s="1"/>
  <c r="D794" i="1"/>
  <c r="H794" i="1" s="1"/>
  <c r="E806" i="1"/>
  <c r="I806" i="1" s="1"/>
  <c r="E810" i="1"/>
  <c r="I810" i="1" s="1"/>
  <c r="D820" i="1"/>
  <c r="H820" i="1" s="1"/>
  <c r="C821" i="1"/>
  <c r="G821" i="1" s="1"/>
  <c r="D824" i="1"/>
  <c r="H824" i="1" s="1"/>
  <c r="C825" i="1"/>
  <c r="G825" i="1" s="1"/>
  <c r="E836" i="1"/>
  <c r="I836" i="1" s="1"/>
  <c r="E840" i="1"/>
  <c r="I840" i="1" s="1"/>
  <c r="C844" i="1"/>
  <c r="G844" i="1" s="1"/>
  <c r="C846" i="1"/>
  <c r="G846" i="1" s="1"/>
  <c r="C848" i="1"/>
  <c r="G848" i="1" s="1"/>
  <c r="C850" i="1"/>
  <c r="G850" i="1" s="1"/>
  <c r="D852" i="1"/>
  <c r="H852" i="1" s="1"/>
  <c r="C853" i="1"/>
  <c r="G853" i="1" s="1"/>
  <c r="D856" i="1"/>
  <c r="H856" i="1" s="1"/>
  <c r="C857" i="1"/>
  <c r="G857" i="1" s="1"/>
  <c r="C872" i="1"/>
  <c r="G872" i="1" s="1"/>
  <c r="C884" i="1"/>
  <c r="G884" i="1" s="1"/>
  <c r="E889" i="1"/>
  <c r="I889" i="1" s="1"/>
  <c r="C890" i="1"/>
  <c r="G890" i="1" s="1"/>
  <c r="E918" i="1"/>
  <c r="I918" i="1" s="1"/>
  <c r="C932" i="1"/>
  <c r="G932" i="1" s="1"/>
  <c r="C934" i="1"/>
  <c r="G934" i="1" s="1"/>
  <c r="C936" i="1"/>
  <c r="G936" i="1" s="1"/>
  <c r="C938" i="1"/>
  <c r="G938" i="1" s="1"/>
  <c r="E949" i="1"/>
  <c r="I949" i="1" s="1"/>
  <c r="C950" i="1"/>
  <c r="G950" i="1" s="1"/>
  <c r="C951" i="1"/>
  <c r="G951" i="1" s="1"/>
  <c r="C952" i="1"/>
  <c r="G952" i="1" s="1"/>
  <c r="D960" i="1"/>
  <c r="H960" i="1" s="1"/>
  <c r="D961" i="1"/>
  <c r="H961" i="1" s="1"/>
  <c r="D962" i="1"/>
  <c r="H962" i="1" s="1"/>
  <c r="E979" i="1"/>
  <c r="I979" i="1" s="1"/>
  <c r="E980" i="1"/>
  <c r="I980" i="1" s="1"/>
  <c r="E981" i="1"/>
  <c r="I981" i="1" s="1"/>
  <c r="E982" i="1"/>
  <c r="I982" i="1" s="1"/>
  <c r="E983" i="1"/>
  <c r="I983" i="1" s="1"/>
  <c r="E984" i="1"/>
  <c r="I984" i="1" s="1"/>
  <c r="E985" i="1"/>
  <c r="I985" i="1" s="1"/>
  <c r="E986" i="1"/>
  <c r="I986" i="1" s="1"/>
  <c r="D990" i="1"/>
  <c r="H990" i="1" s="1"/>
  <c r="D994" i="1"/>
  <c r="H994" i="1" s="1"/>
  <c r="C995" i="1"/>
  <c r="G995" i="1" s="1"/>
  <c r="C997" i="1"/>
  <c r="G997" i="1" s="1"/>
  <c r="C999" i="1"/>
  <c r="G999" i="1" s="1"/>
  <c r="C1001" i="1"/>
  <c r="G1001" i="1" s="1"/>
  <c r="E1011" i="1"/>
  <c r="I1011" i="1" s="1"/>
  <c r="E1012" i="1"/>
  <c r="I1012" i="1" s="1"/>
  <c r="E1013" i="1"/>
  <c r="I1013" i="1" s="1"/>
  <c r="E1014" i="1"/>
  <c r="I1014" i="1" s="1"/>
  <c r="E1015" i="1"/>
  <c r="I1015" i="1" s="1"/>
  <c r="E1016" i="1"/>
  <c r="I1016" i="1" s="1"/>
  <c r="E1017" i="1"/>
  <c r="I1017" i="1" s="1"/>
  <c r="E1018" i="1"/>
  <c r="I1018" i="1" s="1"/>
  <c r="D1022" i="1"/>
  <c r="H1022" i="1" s="1"/>
  <c r="D1026" i="1"/>
  <c r="H1026" i="1" s="1"/>
  <c r="C1027" i="1"/>
  <c r="G1027" i="1" s="1"/>
  <c r="C1029" i="1"/>
  <c r="G1029" i="1" s="1"/>
  <c r="C1031" i="1"/>
  <c r="G1031" i="1" s="1"/>
  <c r="C1034" i="1"/>
  <c r="G1034" i="1" s="1"/>
  <c r="E1043" i="1"/>
  <c r="I1043" i="1" s="1"/>
  <c r="D1046" i="1"/>
  <c r="H1046" i="1" s="1"/>
  <c r="C1046" i="1"/>
  <c r="G1046" i="1" s="1"/>
  <c r="E1047" i="1"/>
  <c r="I1047" i="1" s="1"/>
  <c r="E1053" i="1"/>
  <c r="I1053" i="1" s="1"/>
  <c r="D1053" i="1"/>
  <c r="H1053" i="1" s="1"/>
  <c r="C1060" i="1"/>
  <c r="G1060" i="1" s="1"/>
  <c r="C1064" i="1"/>
  <c r="G1064" i="1" s="1"/>
  <c r="D1073" i="1"/>
  <c r="H1073" i="1" s="1"/>
  <c r="E675" i="1"/>
  <c r="I675" i="1" s="1"/>
  <c r="E676" i="1"/>
  <c r="I676" i="1" s="1"/>
  <c r="E677" i="1"/>
  <c r="I677" i="1" s="1"/>
  <c r="E678" i="1"/>
  <c r="I678" i="1" s="1"/>
  <c r="E679" i="1"/>
  <c r="I679" i="1" s="1"/>
  <c r="E709" i="1"/>
  <c r="I709" i="1" s="1"/>
  <c r="D729" i="1"/>
  <c r="H729" i="1" s="1"/>
  <c r="D730" i="1"/>
  <c r="H730" i="1" s="1"/>
  <c r="D787" i="1"/>
  <c r="H787" i="1" s="1"/>
  <c r="D791" i="1"/>
  <c r="H791" i="1" s="1"/>
  <c r="D821" i="1"/>
  <c r="H821" i="1" s="1"/>
  <c r="D825" i="1"/>
  <c r="H825" i="1" s="1"/>
  <c r="D853" i="1"/>
  <c r="H853" i="1" s="1"/>
  <c r="D857" i="1"/>
  <c r="H857" i="1" s="1"/>
  <c r="E884" i="1"/>
  <c r="I884" i="1" s="1"/>
  <c r="E890" i="1"/>
  <c r="I890" i="1" s="1"/>
  <c r="E950" i="1"/>
  <c r="I950" i="1" s="1"/>
  <c r="E951" i="1"/>
  <c r="I951" i="1" s="1"/>
  <c r="E952" i="1"/>
  <c r="I952" i="1" s="1"/>
  <c r="E1034" i="1"/>
  <c r="I1034" i="1" s="1"/>
  <c r="D1045" i="1"/>
  <c r="H1045" i="1" s="1"/>
  <c r="C1045" i="1"/>
  <c r="G1045" i="1" s="1"/>
  <c r="D1049" i="1"/>
  <c r="H1049" i="1" s="1"/>
  <c r="C1049" i="1"/>
  <c r="G1049" i="1" s="1"/>
  <c r="E1060" i="1"/>
  <c r="I1060" i="1" s="1"/>
  <c r="E1064" i="1"/>
  <c r="I1064" i="1" s="1"/>
  <c r="C1072" i="1"/>
  <c r="G1072" i="1" s="1"/>
  <c r="D1072" i="1"/>
  <c r="H1072" i="1" s="1"/>
  <c r="E1090" i="1"/>
  <c r="I1090" i="1" s="1"/>
  <c r="D1090" i="1"/>
  <c r="H1090" i="1" s="1"/>
  <c r="E1092" i="1"/>
  <c r="I1092" i="1" s="1"/>
  <c r="D1092" i="1"/>
  <c r="H1092" i="1" s="1"/>
  <c r="E1094" i="1"/>
  <c r="I1094" i="1" s="1"/>
  <c r="D1094" i="1"/>
  <c r="H1094" i="1" s="1"/>
  <c r="E1096" i="1"/>
  <c r="I1096" i="1" s="1"/>
  <c r="D1096" i="1"/>
  <c r="H1096" i="1" s="1"/>
  <c r="C1105" i="1"/>
  <c r="G1105" i="1" s="1"/>
  <c r="D1105" i="1"/>
  <c r="H1105" i="1" s="1"/>
  <c r="E1123" i="1"/>
  <c r="I1123" i="1" s="1"/>
  <c r="D1123" i="1"/>
  <c r="H1123" i="1" s="1"/>
  <c r="C1123" i="1"/>
  <c r="G1123" i="1" s="1"/>
  <c r="E1125" i="1"/>
  <c r="I1125" i="1" s="1"/>
  <c r="D1125" i="1"/>
  <c r="H1125" i="1" s="1"/>
  <c r="C1125" i="1"/>
  <c r="G1125" i="1" s="1"/>
  <c r="E1127" i="1"/>
  <c r="I1127" i="1" s="1"/>
  <c r="D1127" i="1"/>
  <c r="H1127" i="1" s="1"/>
  <c r="C1127" i="1"/>
  <c r="G1127" i="1" s="1"/>
  <c r="E1129" i="1"/>
  <c r="I1129" i="1" s="1"/>
  <c r="D1129" i="1"/>
  <c r="H1129" i="1" s="1"/>
  <c r="C1129" i="1"/>
  <c r="G1129" i="1" s="1"/>
  <c r="C1134" i="1"/>
  <c r="G1134" i="1" s="1"/>
  <c r="D1134" i="1"/>
  <c r="H1134" i="1" s="1"/>
  <c r="E1155" i="1"/>
  <c r="I1155" i="1" s="1"/>
  <c r="D1155" i="1"/>
  <c r="H1155" i="1" s="1"/>
  <c r="C1155" i="1"/>
  <c r="G1155" i="1" s="1"/>
  <c r="E1157" i="1"/>
  <c r="I1157" i="1" s="1"/>
  <c r="D1157" i="1"/>
  <c r="H1157" i="1" s="1"/>
  <c r="C1157" i="1"/>
  <c r="G1157" i="1" s="1"/>
  <c r="C1386" i="1"/>
  <c r="G1386" i="1" s="1"/>
  <c r="C1412" i="1"/>
  <c r="G1412" i="1" s="1"/>
  <c r="C1415" i="1"/>
  <c r="G1415" i="1" s="1"/>
  <c r="C1420" i="1"/>
  <c r="G1420" i="1" s="1"/>
  <c r="C1432" i="1"/>
  <c r="G1432" i="1" s="1"/>
  <c r="E1461" i="1"/>
  <c r="I1461" i="1" s="1"/>
  <c r="C1461" i="1"/>
  <c r="G1461" i="1" s="1"/>
  <c r="C1475" i="1"/>
  <c r="G1475" i="1" s="1"/>
  <c r="D1475" i="1"/>
  <c r="H1475" i="1" s="1"/>
  <c r="C1487" i="1"/>
  <c r="G1487" i="1" s="1"/>
  <c r="D1487" i="1"/>
  <c r="H1487" i="1" s="1"/>
  <c r="E1106" i="1"/>
  <c r="I1106" i="1" s="1"/>
  <c r="E1107" i="1"/>
  <c r="I1107" i="1" s="1"/>
  <c r="E1108" i="1"/>
  <c r="I1108" i="1" s="1"/>
  <c r="E1109" i="1"/>
  <c r="I1109" i="1" s="1"/>
  <c r="E1110" i="1"/>
  <c r="I1110" i="1" s="1"/>
  <c r="E1111" i="1"/>
  <c r="I1111" i="1" s="1"/>
  <c r="E1112" i="1"/>
  <c r="I1112" i="1" s="1"/>
  <c r="E1113" i="1"/>
  <c r="I1113" i="1" s="1"/>
  <c r="D1161" i="1"/>
  <c r="H1161" i="1" s="1"/>
  <c r="E1180" i="1"/>
  <c r="I1180" i="1" s="1"/>
  <c r="E1181" i="1"/>
  <c r="I1181" i="1" s="1"/>
  <c r="C1186" i="1"/>
  <c r="G1186" i="1" s="1"/>
  <c r="C1187" i="1"/>
  <c r="G1187" i="1" s="1"/>
  <c r="C1188" i="1"/>
  <c r="G1188" i="1" s="1"/>
  <c r="C1189" i="1"/>
  <c r="G1189" i="1" s="1"/>
  <c r="C1190" i="1"/>
  <c r="G1190" i="1" s="1"/>
  <c r="C1193" i="1"/>
  <c r="G1193" i="1" s="1"/>
  <c r="C1195" i="1"/>
  <c r="G1195" i="1" s="1"/>
  <c r="C1199" i="1"/>
  <c r="G1199" i="1" s="1"/>
  <c r="D1210" i="1"/>
  <c r="H1210" i="1" s="1"/>
  <c r="D1211" i="1"/>
  <c r="H1211" i="1" s="1"/>
  <c r="D1212" i="1"/>
  <c r="H1212" i="1" s="1"/>
  <c r="D1213" i="1"/>
  <c r="H1213" i="1" s="1"/>
  <c r="C1214" i="1"/>
  <c r="G1214" i="1" s="1"/>
  <c r="D1217" i="1"/>
  <c r="H1217" i="1" s="1"/>
  <c r="C1218" i="1"/>
  <c r="G1218" i="1" s="1"/>
  <c r="D1223" i="1"/>
  <c r="H1223" i="1" s="1"/>
  <c r="D1225" i="1"/>
  <c r="H1225" i="1" s="1"/>
  <c r="C1226" i="1"/>
  <c r="G1226" i="1" s="1"/>
  <c r="C1230" i="1"/>
  <c r="G1230" i="1" s="1"/>
  <c r="D1248" i="1"/>
  <c r="H1248" i="1" s="1"/>
  <c r="C1249" i="1"/>
  <c r="G1249" i="1" s="1"/>
  <c r="D1256" i="1"/>
  <c r="H1256" i="1" s="1"/>
  <c r="C1260" i="1"/>
  <c r="G1260" i="1" s="1"/>
  <c r="C1264" i="1"/>
  <c r="G1264" i="1" s="1"/>
  <c r="D1274" i="1"/>
  <c r="H1274" i="1" s="1"/>
  <c r="D1275" i="1"/>
  <c r="H1275" i="1" s="1"/>
  <c r="D1276" i="1"/>
  <c r="H1276" i="1" s="1"/>
  <c r="C1277" i="1"/>
  <c r="G1277" i="1" s="1"/>
  <c r="D1280" i="1"/>
  <c r="H1280" i="1" s="1"/>
  <c r="C1281" i="1"/>
  <c r="G1281" i="1" s="1"/>
  <c r="D1288" i="1"/>
  <c r="H1288" i="1" s="1"/>
  <c r="C1292" i="1"/>
  <c r="G1292" i="1" s="1"/>
  <c r="C1296" i="1"/>
  <c r="G1296" i="1" s="1"/>
  <c r="E1306" i="1"/>
  <c r="I1306" i="1" s="1"/>
  <c r="E1307" i="1"/>
  <c r="I1307" i="1" s="1"/>
  <c r="E1308" i="1"/>
  <c r="I1308" i="1" s="1"/>
  <c r="D1309" i="1"/>
  <c r="H1309" i="1" s="1"/>
  <c r="C1310" i="1"/>
  <c r="G1310" i="1" s="1"/>
  <c r="D1313" i="1"/>
  <c r="H1313" i="1" s="1"/>
  <c r="C1314" i="1"/>
  <c r="G1314" i="1" s="1"/>
  <c r="C1315" i="1"/>
  <c r="G1315" i="1" s="1"/>
  <c r="C1316" i="1"/>
  <c r="G1316" i="1" s="1"/>
  <c r="C1317" i="1"/>
  <c r="G1317" i="1" s="1"/>
  <c r="C1318" i="1"/>
  <c r="G1318" i="1" s="1"/>
  <c r="C1319" i="1"/>
  <c r="G1319" i="1" s="1"/>
  <c r="C1321" i="1"/>
  <c r="G1321" i="1" s="1"/>
  <c r="C1323" i="1"/>
  <c r="G1323" i="1" s="1"/>
  <c r="C1327" i="1"/>
  <c r="G1327" i="1" s="1"/>
  <c r="E1338" i="1"/>
  <c r="I1338" i="1" s="1"/>
  <c r="E1339" i="1"/>
  <c r="I1339" i="1" s="1"/>
  <c r="E1340" i="1"/>
  <c r="I1340" i="1" s="1"/>
  <c r="D1341" i="1"/>
  <c r="H1341" i="1" s="1"/>
  <c r="C1342" i="1"/>
  <c r="G1342" i="1" s="1"/>
  <c r="D1345" i="1"/>
  <c r="H1345" i="1" s="1"/>
  <c r="C1346" i="1"/>
  <c r="G1346" i="1" s="1"/>
  <c r="C1347" i="1"/>
  <c r="G1347" i="1" s="1"/>
  <c r="C1348" i="1"/>
  <c r="G1348" i="1" s="1"/>
  <c r="C1349" i="1"/>
  <c r="G1349" i="1" s="1"/>
  <c r="C1350" i="1"/>
  <c r="G1350" i="1" s="1"/>
  <c r="C1351" i="1"/>
  <c r="G1351" i="1" s="1"/>
  <c r="C1353" i="1"/>
  <c r="G1353" i="1" s="1"/>
  <c r="C1355" i="1"/>
  <c r="G1355" i="1" s="1"/>
  <c r="C1359" i="1"/>
  <c r="G1359" i="1" s="1"/>
  <c r="C1367" i="1"/>
  <c r="G1367" i="1" s="1"/>
  <c r="C1368" i="1"/>
  <c r="G1368" i="1" s="1"/>
  <c r="D1386" i="1"/>
  <c r="H1386" i="1" s="1"/>
  <c r="C1389" i="1"/>
  <c r="G1389" i="1" s="1"/>
  <c r="D1412" i="1"/>
  <c r="H1412" i="1" s="1"/>
  <c r="C1413" i="1"/>
  <c r="G1413" i="1" s="1"/>
  <c r="D1415" i="1"/>
  <c r="H1415" i="1" s="1"/>
  <c r="C1416" i="1"/>
  <c r="G1416" i="1" s="1"/>
  <c r="D1420" i="1"/>
  <c r="H1420" i="1" s="1"/>
  <c r="E1423" i="1"/>
  <c r="I1423" i="1" s="1"/>
  <c r="D1423" i="1"/>
  <c r="H1423" i="1" s="1"/>
  <c r="C1428" i="1"/>
  <c r="G1428" i="1" s="1"/>
  <c r="C1431" i="1"/>
  <c r="G1431" i="1" s="1"/>
  <c r="D1446" i="1"/>
  <c r="H1446" i="1" s="1"/>
  <c r="E1447" i="1"/>
  <c r="I1447" i="1" s="1"/>
  <c r="E1448" i="1"/>
  <c r="I1448" i="1" s="1"/>
  <c r="C1450" i="1"/>
  <c r="G1450" i="1" s="1"/>
  <c r="C1451" i="1"/>
  <c r="G1451" i="1" s="1"/>
  <c r="C1452" i="1"/>
  <c r="G1452" i="1" s="1"/>
  <c r="C1453" i="1"/>
  <c r="G1453" i="1" s="1"/>
  <c r="C1454" i="1"/>
  <c r="G1454" i="1" s="1"/>
  <c r="C1457" i="1"/>
  <c r="G1457" i="1" s="1"/>
  <c r="E1457" i="1"/>
  <c r="I1457" i="1" s="1"/>
  <c r="E1463" i="1"/>
  <c r="I1463" i="1" s="1"/>
  <c r="C1463" i="1"/>
  <c r="G1463" i="1" s="1"/>
  <c r="C1474" i="1"/>
  <c r="G1474" i="1" s="1"/>
  <c r="D1474" i="1"/>
  <c r="H1474" i="1" s="1"/>
  <c r="E1475" i="1"/>
  <c r="I1475" i="1" s="1"/>
  <c r="D1477" i="1"/>
  <c r="H1477" i="1" s="1"/>
  <c r="C1477" i="1"/>
  <c r="G1477" i="1" s="1"/>
  <c r="C1483" i="1"/>
  <c r="G1483" i="1" s="1"/>
  <c r="D1483" i="1"/>
  <c r="H1483" i="1" s="1"/>
  <c r="C1486" i="1"/>
  <c r="G1486" i="1" s="1"/>
  <c r="E1486" i="1"/>
  <c r="I1486" i="1" s="1"/>
  <c r="D1071" i="1"/>
  <c r="H1071" i="1" s="1"/>
  <c r="D1087" i="1"/>
  <c r="H1087" i="1" s="1"/>
  <c r="D1104" i="1"/>
  <c r="H1104" i="1" s="1"/>
  <c r="D1119" i="1"/>
  <c r="H1119" i="1" s="1"/>
  <c r="D1133" i="1"/>
  <c r="H1133" i="1" s="1"/>
  <c r="C1139" i="1"/>
  <c r="G1139" i="1" s="1"/>
  <c r="C1141" i="1"/>
  <c r="G1141" i="1" s="1"/>
  <c r="C1143" i="1"/>
  <c r="G1143" i="1" s="1"/>
  <c r="C1145" i="1"/>
  <c r="G1145" i="1" s="1"/>
  <c r="E1146" i="1"/>
  <c r="I1146" i="1" s="1"/>
  <c r="D1149" i="1"/>
  <c r="H1149" i="1" s="1"/>
  <c r="D1150" i="1"/>
  <c r="H1150" i="1" s="1"/>
  <c r="D1186" i="1"/>
  <c r="H1186" i="1" s="1"/>
  <c r="D1187" i="1"/>
  <c r="H1187" i="1" s="1"/>
  <c r="D1188" i="1"/>
  <c r="H1188" i="1" s="1"/>
  <c r="D1189" i="1"/>
  <c r="H1189" i="1" s="1"/>
  <c r="D1190" i="1"/>
  <c r="H1190" i="1" s="1"/>
  <c r="D1193" i="1"/>
  <c r="H1193" i="1" s="1"/>
  <c r="C1198" i="1"/>
  <c r="G1198" i="1" s="1"/>
  <c r="E1210" i="1"/>
  <c r="I1210" i="1" s="1"/>
  <c r="E1211" i="1"/>
  <c r="I1211" i="1" s="1"/>
  <c r="E1212" i="1"/>
  <c r="I1212" i="1" s="1"/>
  <c r="E1213" i="1"/>
  <c r="I1213" i="1" s="1"/>
  <c r="D1214" i="1"/>
  <c r="H1214" i="1" s="1"/>
  <c r="D1218" i="1"/>
  <c r="H1218" i="1" s="1"/>
  <c r="C1219" i="1"/>
  <c r="G1219" i="1" s="1"/>
  <c r="C1220" i="1"/>
  <c r="G1220" i="1" s="1"/>
  <c r="C1229" i="1"/>
  <c r="G1229" i="1" s="1"/>
  <c r="C1233" i="1"/>
  <c r="G1233" i="1" s="1"/>
  <c r="D1242" i="1"/>
  <c r="H1242" i="1" s="1"/>
  <c r="D1243" i="1"/>
  <c r="H1243" i="1" s="1"/>
  <c r="D1244" i="1"/>
  <c r="H1244" i="1" s="1"/>
  <c r="D1245" i="1"/>
  <c r="H1245" i="1" s="1"/>
  <c r="D1249" i="1"/>
  <c r="H1249" i="1" s="1"/>
  <c r="C1250" i="1"/>
  <c r="G1250" i="1" s="1"/>
  <c r="C1251" i="1"/>
  <c r="G1251" i="1" s="1"/>
  <c r="C1252" i="1"/>
  <c r="G1252" i="1" s="1"/>
  <c r="C1253" i="1"/>
  <c r="G1253" i="1" s="1"/>
  <c r="C1254" i="1"/>
  <c r="G1254" i="1" s="1"/>
  <c r="C1259" i="1"/>
  <c r="G1259" i="1" s="1"/>
  <c r="C1263" i="1"/>
  <c r="G1263" i="1" s="1"/>
  <c r="E1274" i="1"/>
  <c r="I1274" i="1" s="1"/>
  <c r="E1275" i="1"/>
  <c r="I1275" i="1" s="1"/>
  <c r="E1276" i="1"/>
  <c r="I1276" i="1" s="1"/>
  <c r="D1277" i="1"/>
  <c r="H1277" i="1" s="1"/>
  <c r="D1281" i="1"/>
  <c r="H1281" i="1" s="1"/>
  <c r="D1310" i="1"/>
  <c r="H1310" i="1" s="1"/>
  <c r="D1314" i="1"/>
  <c r="H1314" i="1" s="1"/>
  <c r="D1315" i="1"/>
  <c r="H1315" i="1" s="1"/>
  <c r="D1316" i="1"/>
  <c r="H1316" i="1" s="1"/>
  <c r="D1317" i="1"/>
  <c r="H1317" i="1" s="1"/>
  <c r="D1318" i="1"/>
  <c r="H1318" i="1" s="1"/>
  <c r="D1319" i="1"/>
  <c r="H1319" i="1" s="1"/>
  <c r="D1321" i="1"/>
  <c r="H1321" i="1" s="1"/>
  <c r="D1342" i="1"/>
  <c r="H1342" i="1" s="1"/>
  <c r="D1346" i="1"/>
  <c r="H1346" i="1" s="1"/>
  <c r="D1347" i="1"/>
  <c r="H1347" i="1" s="1"/>
  <c r="D1348" i="1"/>
  <c r="H1348" i="1" s="1"/>
  <c r="D1349" i="1"/>
  <c r="H1349" i="1" s="1"/>
  <c r="D1350" i="1"/>
  <c r="H1350" i="1" s="1"/>
  <c r="D1351" i="1"/>
  <c r="H1351" i="1" s="1"/>
  <c r="D1353" i="1"/>
  <c r="H1353" i="1" s="1"/>
  <c r="D1368" i="1"/>
  <c r="H1368" i="1" s="1"/>
  <c r="D1410" i="1"/>
  <c r="H1410" i="1" s="1"/>
  <c r="E1422" i="1"/>
  <c r="I1422" i="1" s="1"/>
  <c r="D1422" i="1"/>
  <c r="H1422" i="1" s="1"/>
  <c r="C1423" i="1"/>
  <c r="G1423" i="1" s="1"/>
  <c r="D1424" i="1"/>
  <c r="H1424" i="1" s="1"/>
  <c r="C1427" i="1"/>
  <c r="G1427" i="1" s="1"/>
  <c r="E1430" i="1"/>
  <c r="I1430" i="1" s="1"/>
  <c r="C1430" i="1"/>
  <c r="G1430" i="1" s="1"/>
  <c r="D1450" i="1"/>
  <c r="H1450" i="1" s="1"/>
  <c r="D1451" i="1"/>
  <c r="H1451" i="1" s="1"/>
  <c r="D1452" i="1"/>
  <c r="H1452" i="1" s="1"/>
  <c r="D1453" i="1"/>
  <c r="H1453" i="1" s="1"/>
  <c r="D1454" i="1"/>
  <c r="H1454" i="1" s="1"/>
  <c r="D1455" i="1"/>
  <c r="H1455" i="1" s="1"/>
  <c r="D1456" i="1"/>
  <c r="H1456" i="1" s="1"/>
  <c r="D1457" i="1"/>
  <c r="H1457" i="1" s="1"/>
  <c r="E1465" i="1"/>
  <c r="I1465" i="1" s="1"/>
  <c r="C1465" i="1"/>
  <c r="G1465" i="1" s="1"/>
  <c r="E1474" i="1"/>
  <c r="I1474" i="1" s="1"/>
  <c r="E1477" i="1"/>
  <c r="I1477" i="1" s="1"/>
  <c r="D1479" i="1"/>
  <c r="H1479" i="1" s="1"/>
  <c r="C1479" i="1"/>
  <c r="G1479" i="1" s="1"/>
  <c r="C1482" i="1"/>
  <c r="G1482" i="1" s="1"/>
  <c r="E1482" i="1"/>
  <c r="I1482" i="1" s="1"/>
  <c r="E1421" i="1"/>
  <c r="I1421" i="1" s="1"/>
  <c r="D1421" i="1"/>
  <c r="H1421" i="1" s="1"/>
  <c r="E1426" i="1"/>
  <c r="I1426" i="1" s="1"/>
  <c r="C1426" i="1"/>
  <c r="G1426" i="1" s="1"/>
  <c r="E1459" i="1"/>
  <c r="I1459" i="1" s="1"/>
  <c r="C1459" i="1"/>
  <c r="G1459" i="1" s="1"/>
  <c r="D1481" i="1"/>
  <c r="H1481" i="1" s="1"/>
  <c r="C1481" i="1"/>
  <c r="G1481" i="1" s="1"/>
  <c r="C1492" i="1"/>
  <c r="G1492" i="1" s="1"/>
  <c r="E1492" i="1"/>
  <c r="I1492" i="1" s="1"/>
  <c r="E1493" i="1"/>
  <c r="I1493" i="1" s="1"/>
  <c r="C1493" i="1"/>
  <c r="G1493" i="1" s="1"/>
  <c r="E1497" i="1"/>
  <c r="I1497" i="1" s="1"/>
  <c r="D1497" i="1"/>
  <c r="H1497" i="1" s="1"/>
  <c r="C1497" i="1"/>
  <c r="G1497" i="1" s="1"/>
  <c r="E1496" i="1"/>
  <c r="I1496" i="1" s="1"/>
  <c r="C1507" i="1"/>
  <c r="G1507" i="1" s="1"/>
  <c r="D1517" i="1"/>
  <c r="H1517" i="1" s="1"/>
  <c r="C1518" i="1"/>
  <c r="G1518" i="1" s="1"/>
  <c r="E1519" i="1"/>
  <c r="I1519" i="1" s="1"/>
  <c r="C1520" i="1"/>
  <c r="G1520" i="1" s="1"/>
  <c r="E1521" i="1"/>
  <c r="I1521" i="1" s="1"/>
  <c r="C1522" i="1"/>
  <c r="G1522" i="1" s="1"/>
  <c r="C1527" i="1"/>
  <c r="G1527" i="1" s="1"/>
  <c r="C1528" i="1"/>
  <c r="G1528" i="1" s="1"/>
  <c r="C1529" i="1"/>
  <c r="G1529" i="1" s="1"/>
  <c r="C1530" i="1"/>
  <c r="G1530" i="1" s="1"/>
  <c r="C1531" i="1"/>
  <c r="G1531" i="1" s="1"/>
  <c r="C1532" i="1"/>
  <c r="G1532" i="1" s="1"/>
  <c r="D1535" i="1"/>
  <c r="H1535" i="1" s="1"/>
  <c r="E1538" i="1"/>
  <c r="I1538" i="1" s="1"/>
  <c r="C1539" i="1"/>
  <c r="G1539" i="1" s="1"/>
  <c r="E1540" i="1"/>
  <c r="I1540" i="1" s="1"/>
  <c r="C1541" i="1"/>
  <c r="G1541" i="1" s="1"/>
  <c r="E1542" i="1"/>
  <c r="I1542" i="1" s="1"/>
  <c r="D1548" i="1"/>
  <c r="H1548" i="1" s="1"/>
  <c r="C1549" i="1"/>
  <c r="G1549" i="1" s="1"/>
  <c r="D1558" i="1"/>
  <c r="H1558" i="1" s="1"/>
  <c r="D1568" i="1"/>
  <c r="H1568" i="1" s="1"/>
  <c r="C1574" i="1"/>
  <c r="G1574" i="1" s="1"/>
  <c r="C1581" i="1"/>
  <c r="G1581" i="1" s="1"/>
  <c r="C1597" i="1"/>
  <c r="G1597" i="1" s="1"/>
  <c r="C1598" i="1"/>
  <c r="G1598" i="1" s="1"/>
  <c r="C1599" i="1"/>
  <c r="G1599" i="1" s="1"/>
  <c r="C1600" i="1"/>
  <c r="G1600" i="1" s="1"/>
  <c r="C1601" i="1"/>
  <c r="G1601" i="1" s="1"/>
  <c r="E1613" i="1"/>
  <c r="I1613" i="1" s="1"/>
  <c r="C1614" i="1"/>
  <c r="G1614" i="1" s="1"/>
  <c r="E1615" i="1"/>
  <c r="I1615" i="1" s="1"/>
  <c r="C1616" i="1"/>
  <c r="G1616" i="1" s="1"/>
  <c r="E1617" i="1"/>
  <c r="I1617" i="1" s="1"/>
  <c r="C1619" i="1"/>
  <c r="G1619" i="1" s="1"/>
  <c r="E1629" i="1"/>
  <c r="I1629" i="1" s="1"/>
  <c r="E1633" i="1"/>
  <c r="I1633" i="1" s="1"/>
  <c r="C1639" i="1"/>
  <c r="G1639" i="1" s="1"/>
  <c r="C1643" i="1"/>
  <c r="G1643" i="1" s="1"/>
  <c r="E1652" i="1"/>
  <c r="I1652" i="1" s="1"/>
  <c r="E1656" i="1"/>
  <c r="I1656" i="1" s="1"/>
  <c r="C1657" i="1"/>
  <c r="G1657" i="1" s="1"/>
  <c r="E1658" i="1"/>
  <c r="I1658" i="1" s="1"/>
  <c r="C1659" i="1"/>
  <c r="G1659" i="1" s="1"/>
  <c r="E1660" i="1"/>
  <c r="I1660" i="1" s="1"/>
  <c r="C1661" i="1"/>
  <c r="G1661" i="1" s="1"/>
  <c r="D1664" i="1"/>
  <c r="H1664" i="1" s="1"/>
  <c r="C1665" i="1"/>
  <c r="G1665" i="1" s="1"/>
  <c r="C1668" i="1"/>
  <c r="G1668" i="1" s="1"/>
  <c r="C1671" i="1"/>
  <c r="G1671" i="1" s="1"/>
  <c r="E1678" i="1"/>
  <c r="I1678" i="1" s="1"/>
  <c r="C1680" i="1"/>
  <c r="G1680" i="1" s="1"/>
  <c r="E1683" i="1"/>
  <c r="I1683" i="1" s="1"/>
  <c r="C1684" i="1"/>
  <c r="G1684" i="1" s="1"/>
  <c r="E1685" i="1"/>
  <c r="I1685" i="1" s="1"/>
  <c r="C1685" i="1"/>
  <c r="G1685" i="1" s="1"/>
  <c r="E1689" i="1"/>
  <c r="I1689" i="1" s="1"/>
  <c r="D1689" i="1"/>
  <c r="H1689" i="1" s="1"/>
  <c r="C1689" i="1"/>
  <c r="G1689" i="1" s="1"/>
  <c r="E1699" i="1"/>
  <c r="I1699" i="1" s="1"/>
  <c r="D1699" i="1"/>
  <c r="H1699" i="1" s="1"/>
  <c r="C1711" i="1"/>
  <c r="G1711" i="1" s="1"/>
  <c r="E1711" i="1"/>
  <c r="I1711" i="1" s="1"/>
  <c r="D1711" i="1"/>
  <c r="H1711" i="1" s="1"/>
  <c r="E1507" i="1"/>
  <c r="I1507" i="1" s="1"/>
  <c r="D1518" i="1"/>
  <c r="H1518" i="1" s="1"/>
  <c r="D1520" i="1"/>
  <c r="H1520" i="1" s="1"/>
  <c r="D1522" i="1"/>
  <c r="H1522" i="1" s="1"/>
  <c r="E1527" i="1"/>
  <c r="I1527" i="1" s="1"/>
  <c r="E1528" i="1"/>
  <c r="I1528" i="1" s="1"/>
  <c r="E1688" i="1"/>
  <c r="I1688" i="1" s="1"/>
  <c r="D1688" i="1"/>
  <c r="H1688" i="1" s="1"/>
  <c r="E1701" i="1"/>
  <c r="I1701" i="1" s="1"/>
  <c r="D1701" i="1"/>
  <c r="H1701" i="1" s="1"/>
  <c r="E1508" i="1"/>
  <c r="I1508" i="1" s="1"/>
  <c r="E1509" i="1"/>
  <c r="I1509" i="1" s="1"/>
  <c r="E1510" i="1"/>
  <c r="I1510" i="1" s="1"/>
  <c r="C1511" i="1"/>
  <c r="G1511" i="1" s="1"/>
  <c r="D1525" i="1"/>
  <c r="H1525" i="1" s="1"/>
  <c r="D1537" i="1"/>
  <c r="H1537" i="1" s="1"/>
  <c r="C1538" i="1"/>
  <c r="G1538" i="1" s="1"/>
  <c r="C1540" i="1"/>
  <c r="G1540" i="1" s="1"/>
  <c r="C1542" i="1"/>
  <c r="G1542" i="1" s="1"/>
  <c r="D1546" i="1"/>
  <c r="H1546" i="1" s="1"/>
  <c r="C1571" i="1"/>
  <c r="G1571" i="1" s="1"/>
  <c r="E1572" i="1"/>
  <c r="I1572" i="1" s="1"/>
  <c r="C1575" i="1"/>
  <c r="G1575" i="1" s="1"/>
  <c r="D1576" i="1"/>
  <c r="H1576" i="1" s="1"/>
  <c r="D1577" i="1"/>
  <c r="H1577" i="1" s="1"/>
  <c r="E1611" i="1"/>
  <c r="I1611" i="1" s="1"/>
  <c r="C1613" i="1"/>
  <c r="G1613" i="1" s="1"/>
  <c r="C1615" i="1"/>
  <c r="G1615" i="1" s="1"/>
  <c r="C1617" i="1"/>
  <c r="G1617" i="1" s="1"/>
  <c r="D1620" i="1"/>
  <c r="H1620" i="1" s="1"/>
  <c r="C1621" i="1"/>
  <c r="G1621" i="1" s="1"/>
  <c r="E1631" i="1"/>
  <c r="I1631" i="1" s="1"/>
  <c r="D1640" i="1"/>
  <c r="H1640" i="1" s="1"/>
  <c r="C1641" i="1"/>
  <c r="G1641" i="1" s="1"/>
  <c r="D1644" i="1"/>
  <c r="H1644" i="1" s="1"/>
  <c r="E1654" i="1"/>
  <c r="I1654" i="1" s="1"/>
  <c r="C1656" i="1"/>
  <c r="G1656" i="1" s="1"/>
  <c r="C1658" i="1"/>
  <c r="G1658" i="1" s="1"/>
  <c r="C1660" i="1"/>
  <c r="G1660" i="1" s="1"/>
  <c r="C1663" i="1"/>
  <c r="G1663" i="1" s="1"/>
  <c r="D1669" i="1"/>
  <c r="H1669" i="1" s="1"/>
  <c r="C1669" i="1"/>
  <c r="G1669" i="1" s="1"/>
  <c r="C1682" i="1"/>
  <c r="G1682" i="1" s="1"/>
  <c r="C1688" i="1"/>
  <c r="G1688" i="1" s="1"/>
  <c r="E1696" i="1"/>
  <c r="I1696" i="1" s="1"/>
  <c r="C1701" i="1"/>
  <c r="G1701" i="1" s="1"/>
  <c r="E1704" i="1"/>
  <c r="I1704" i="1" s="1"/>
  <c r="D1704" i="1"/>
  <c r="H1704" i="1" s="1"/>
  <c r="D1710" i="1"/>
  <c r="H1710" i="1" s="1"/>
  <c r="E1710" i="1"/>
  <c r="I1710" i="1" s="1"/>
  <c r="C1710" i="1"/>
  <c r="G1710" i="1" s="1"/>
  <c r="D1621" i="1"/>
  <c r="H1621" i="1" s="1"/>
  <c r="D1641" i="1"/>
  <c r="H1641" i="1" s="1"/>
  <c r="D1663" i="1"/>
  <c r="H1663" i="1" s="1"/>
  <c r="D1682" i="1"/>
  <c r="H1682" i="1" s="1"/>
  <c r="D1715" i="1"/>
  <c r="H1715" i="1" s="1"/>
  <c r="C1715" i="1"/>
  <c r="G1715" i="1" s="1"/>
  <c r="E1715" i="1"/>
  <c r="I1715" i="1" s="1"/>
  <c r="E1717" i="1"/>
  <c r="I1717" i="1" s="1"/>
  <c r="D1717" i="1"/>
  <c r="H1717" i="1" s="1"/>
  <c r="C1717" i="1"/>
  <c r="G1717" i="1" s="1"/>
  <c r="E1769" i="1"/>
  <c r="I1769" i="1" s="1"/>
  <c r="E1771" i="1"/>
  <c r="I1771" i="1" s="1"/>
  <c r="E1784" i="1"/>
  <c r="I1784" i="1" s="1"/>
  <c r="C1793" i="1"/>
  <c r="G1793" i="1" s="1"/>
  <c r="E1822" i="1"/>
  <c r="I1822" i="1" s="1"/>
  <c r="D1839" i="1"/>
  <c r="H1839" i="1" s="1"/>
  <c r="E1839" i="1"/>
  <c r="I1839" i="1" s="1"/>
  <c r="C1845" i="1"/>
  <c r="G1845" i="1" s="1"/>
  <c r="D1845" i="1"/>
  <c r="H1845" i="1" s="1"/>
  <c r="D1872" i="1"/>
  <c r="H1872" i="1" s="1"/>
  <c r="E1872" i="1"/>
  <c r="I1872" i="1" s="1"/>
  <c r="C1873" i="1"/>
  <c r="G1873" i="1" s="1"/>
  <c r="C1879" i="1"/>
  <c r="G1879" i="1" s="1"/>
  <c r="D1879" i="1"/>
  <c r="H1879" i="1" s="1"/>
  <c r="D1884" i="1"/>
  <c r="H1884" i="1" s="1"/>
  <c r="E1884" i="1"/>
  <c r="I1884" i="1" s="1"/>
  <c r="E1934" i="1"/>
  <c r="I1934" i="1" s="1"/>
  <c r="D1934" i="1"/>
  <c r="H1934" i="1" s="1"/>
  <c r="C1934" i="1"/>
  <c r="G1934" i="1" s="1"/>
  <c r="D1948" i="1"/>
  <c r="H1948" i="1" s="1"/>
  <c r="C1948" i="1"/>
  <c r="G1948" i="1" s="1"/>
  <c r="E1957" i="1"/>
  <c r="I1957" i="1" s="1"/>
  <c r="D1957" i="1"/>
  <c r="H1957" i="1" s="1"/>
  <c r="C1957" i="1"/>
  <c r="G1957" i="1" s="1"/>
  <c r="E1832" i="1"/>
  <c r="I1832" i="1" s="1"/>
  <c r="D1832" i="1"/>
  <c r="H1832" i="1" s="1"/>
  <c r="E1833" i="1"/>
  <c r="I1833" i="1" s="1"/>
  <c r="C1833" i="1"/>
  <c r="G1833" i="1" s="1"/>
  <c r="E1848" i="1"/>
  <c r="I1848" i="1" s="1"/>
  <c r="C1848" i="1"/>
  <c r="G1848" i="1" s="1"/>
  <c r="E1853" i="1"/>
  <c r="I1853" i="1" s="1"/>
  <c r="D1853" i="1"/>
  <c r="H1853" i="1" s="1"/>
  <c r="D1883" i="1"/>
  <c r="H1883" i="1" s="1"/>
  <c r="E1883" i="1"/>
  <c r="I1883" i="1" s="1"/>
  <c r="C1884" i="1"/>
  <c r="G1884" i="1" s="1"/>
  <c r="E1908" i="1"/>
  <c r="I1908" i="1" s="1"/>
  <c r="D1908" i="1"/>
  <c r="H1908" i="1" s="1"/>
  <c r="C1908" i="1"/>
  <c r="G1908" i="1" s="1"/>
  <c r="E1940" i="1"/>
  <c r="I1940" i="1" s="1"/>
  <c r="C1940" i="1"/>
  <c r="G1940" i="1" s="1"/>
  <c r="D1950" i="1"/>
  <c r="H1950" i="1" s="1"/>
  <c r="C1950" i="1"/>
  <c r="G1950" i="1" s="1"/>
  <c r="E1961" i="1"/>
  <c r="I1961" i="1" s="1"/>
  <c r="D1961" i="1"/>
  <c r="H1961" i="1" s="1"/>
  <c r="C1961" i="1"/>
  <c r="G1961" i="1" s="1"/>
  <c r="E1994" i="1"/>
  <c r="I1994" i="1" s="1"/>
  <c r="C1994" i="1"/>
  <c r="G1994" i="1" s="1"/>
  <c r="D1714" i="1"/>
  <c r="H1714" i="1" s="1"/>
  <c r="D1728" i="1"/>
  <c r="H1728" i="1" s="1"/>
  <c r="C1736" i="1"/>
  <c r="G1736" i="1" s="1"/>
  <c r="D1745" i="1"/>
  <c r="H1745" i="1" s="1"/>
  <c r="D1746" i="1"/>
  <c r="H1746" i="1" s="1"/>
  <c r="D1747" i="1"/>
  <c r="H1747" i="1" s="1"/>
  <c r="D1748" i="1"/>
  <c r="H1748" i="1" s="1"/>
  <c r="C1753" i="1"/>
  <c r="G1753" i="1" s="1"/>
  <c r="C1754" i="1"/>
  <c r="G1754" i="1" s="1"/>
  <c r="D1765" i="1"/>
  <c r="H1765" i="1" s="1"/>
  <c r="C1769" i="1"/>
  <c r="G1769" i="1" s="1"/>
  <c r="C1771" i="1"/>
  <c r="G1771" i="1" s="1"/>
  <c r="C1775" i="1"/>
  <c r="G1775" i="1" s="1"/>
  <c r="C1776" i="1"/>
  <c r="G1776" i="1" s="1"/>
  <c r="C1777" i="1"/>
  <c r="G1777" i="1" s="1"/>
  <c r="C1778" i="1"/>
  <c r="G1778" i="1" s="1"/>
  <c r="D1779" i="1"/>
  <c r="H1779" i="1" s="1"/>
  <c r="C1784" i="1"/>
  <c r="G1784" i="1" s="1"/>
  <c r="D1801" i="1"/>
  <c r="H1801" i="1" s="1"/>
  <c r="D1802" i="1"/>
  <c r="H1802" i="1" s="1"/>
  <c r="D1803" i="1"/>
  <c r="H1803" i="1" s="1"/>
  <c r="D1807" i="1"/>
  <c r="H1807" i="1" s="1"/>
  <c r="C1808" i="1"/>
  <c r="G1808" i="1" s="1"/>
  <c r="E1817" i="1"/>
  <c r="I1817" i="1" s="1"/>
  <c r="C1822" i="1"/>
  <c r="G1822" i="1" s="1"/>
  <c r="C1825" i="1"/>
  <c r="G1825" i="1" s="1"/>
  <c r="D1828" i="1"/>
  <c r="H1828" i="1" s="1"/>
  <c r="C1830" i="1"/>
  <c r="G1830" i="1" s="1"/>
  <c r="D1831" i="1"/>
  <c r="H1831" i="1" s="1"/>
  <c r="C1832" i="1"/>
  <c r="G1832" i="1" s="1"/>
  <c r="D1833" i="1"/>
  <c r="H1833" i="1" s="1"/>
  <c r="C1841" i="1"/>
  <c r="G1841" i="1" s="1"/>
  <c r="C1842" i="1"/>
  <c r="G1842" i="1" s="1"/>
  <c r="E1846" i="1"/>
  <c r="I1846" i="1" s="1"/>
  <c r="D1846" i="1"/>
  <c r="H1846" i="1" s="1"/>
  <c r="E1847" i="1"/>
  <c r="I1847" i="1" s="1"/>
  <c r="C1847" i="1"/>
  <c r="G1847" i="1" s="1"/>
  <c r="D1848" i="1"/>
  <c r="H1848" i="1" s="1"/>
  <c r="E1849" i="1"/>
  <c r="I1849" i="1" s="1"/>
  <c r="C1850" i="1"/>
  <c r="G1850" i="1" s="1"/>
  <c r="C1853" i="1"/>
  <c r="G1853" i="1" s="1"/>
  <c r="D1854" i="1"/>
  <c r="H1854" i="1" s="1"/>
  <c r="C1863" i="1"/>
  <c r="G1863" i="1" s="1"/>
  <c r="C1867" i="1"/>
  <c r="G1867" i="1" s="1"/>
  <c r="D1868" i="1"/>
  <c r="H1868" i="1" s="1"/>
  <c r="E1871" i="1"/>
  <c r="I1871" i="1" s="1"/>
  <c r="C1875" i="1"/>
  <c r="G1875" i="1" s="1"/>
  <c r="D1881" i="1"/>
  <c r="H1881" i="1" s="1"/>
  <c r="C1883" i="1"/>
  <c r="G1883" i="1" s="1"/>
  <c r="D1886" i="1"/>
  <c r="H1886" i="1" s="1"/>
  <c r="E1886" i="1"/>
  <c r="I1886" i="1" s="1"/>
  <c r="C1886" i="1"/>
  <c r="G1886" i="1" s="1"/>
  <c r="E1894" i="1"/>
  <c r="I1894" i="1" s="1"/>
  <c r="D1894" i="1"/>
  <c r="H1894" i="1" s="1"/>
  <c r="C1900" i="1"/>
  <c r="G1900" i="1" s="1"/>
  <c r="D1900" i="1"/>
  <c r="H1900" i="1" s="1"/>
  <c r="E1904" i="1"/>
  <c r="I1904" i="1" s="1"/>
  <c r="D1904" i="1"/>
  <c r="H1904" i="1" s="1"/>
  <c r="C1904" i="1"/>
  <c r="G1904" i="1" s="1"/>
  <c r="E1930" i="1"/>
  <c r="I1930" i="1" s="1"/>
  <c r="D1930" i="1"/>
  <c r="H1930" i="1" s="1"/>
  <c r="C1930" i="1"/>
  <c r="G1930" i="1" s="1"/>
  <c r="E1958" i="1"/>
  <c r="I1958" i="1" s="1"/>
  <c r="D1958" i="1"/>
  <c r="H1958" i="1" s="1"/>
  <c r="C1958" i="1"/>
  <c r="G1958" i="1" s="1"/>
  <c r="E1965" i="1"/>
  <c r="I1965" i="1" s="1"/>
  <c r="C1965" i="1"/>
  <c r="G1965" i="1" s="1"/>
  <c r="E1983" i="1"/>
  <c r="I1983" i="1" s="1"/>
  <c r="C1983" i="1"/>
  <c r="G1983" i="1" s="1"/>
  <c r="D1754" i="1"/>
  <c r="H1754" i="1" s="1"/>
  <c r="E1775" i="1"/>
  <c r="I1775" i="1" s="1"/>
  <c r="E1776" i="1"/>
  <c r="I1776" i="1" s="1"/>
  <c r="E1777" i="1"/>
  <c r="I1777" i="1" s="1"/>
  <c r="E1778" i="1"/>
  <c r="I1778" i="1" s="1"/>
  <c r="D1808" i="1"/>
  <c r="H1808" i="1" s="1"/>
  <c r="D1824" i="1"/>
  <c r="H1824" i="1" s="1"/>
  <c r="D1825" i="1"/>
  <c r="H1825" i="1" s="1"/>
  <c r="C1826" i="1"/>
  <c r="G1826" i="1" s="1"/>
  <c r="C1829" i="1"/>
  <c r="G1829" i="1" s="1"/>
  <c r="E1840" i="1"/>
  <c r="I1840" i="1" s="1"/>
  <c r="E1841" i="1"/>
  <c r="I1841" i="1" s="1"/>
  <c r="D1842" i="1"/>
  <c r="H1842" i="1" s="1"/>
  <c r="D1843" i="1"/>
  <c r="H1843" i="1" s="1"/>
  <c r="C1846" i="1"/>
  <c r="G1846" i="1" s="1"/>
  <c r="D1847" i="1"/>
  <c r="H1847" i="1" s="1"/>
  <c r="E1852" i="1"/>
  <c r="I1852" i="1" s="1"/>
  <c r="C1852" i="1"/>
  <c r="G1852" i="1" s="1"/>
  <c r="E1854" i="1"/>
  <c r="I1854" i="1" s="1"/>
  <c r="D1863" i="1"/>
  <c r="H1863" i="1" s="1"/>
  <c r="D1867" i="1"/>
  <c r="H1867" i="1" s="1"/>
  <c r="E1875" i="1"/>
  <c r="I1875" i="1" s="1"/>
  <c r="D1880" i="1"/>
  <c r="H1880" i="1" s="1"/>
  <c r="D1885" i="1"/>
  <c r="H1885" i="1" s="1"/>
  <c r="E1885" i="1"/>
  <c r="I1885" i="1" s="1"/>
  <c r="E1896" i="1"/>
  <c r="I1896" i="1" s="1"/>
  <c r="D1896" i="1"/>
  <c r="H1896" i="1" s="1"/>
  <c r="E1913" i="1"/>
  <c r="I1913" i="1" s="1"/>
  <c r="D1913" i="1"/>
  <c r="H1913" i="1" s="1"/>
  <c r="C1913" i="1"/>
  <c r="G1913" i="1" s="1"/>
  <c r="E1925" i="1"/>
  <c r="I1925" i="1" s="1"/>
  <c r="D1925" i="1"/>
  <c r="H1925" i="1" s="1"/>
  <c r="C1925" i="1"/>
  <c r="G1925" i="1" s="1"/>
  <c r="D1946" i="1"/>
  <c r="H1946" i="1" s="1"/>
  <c r="C1946" i="1"/>
  <c r="G1946" i="1" s="1"/>
  <c r="E1981" i="1"/>
  <c r="I1981" i="1" s="1"/>
  <c r="D1981" i="1"/>
  <c r="H1981" i="1" s="1"/>
  <c r="C1981" i="1"/>
  <c r="G1981" i="1" s="1"/>
  <c r="E1903" i="1"/>
  <c r="I1903" i="1" s="1"/>
  <c r="D1906" i="1"/>
  <c r="H1906" i="1" s="1"/>
  <c r="D1912" i="1"/>
  <c r="H1912" i="1" s="1"/>
  <c r="D1927" i="1"/>
  <c r="H1927" i="1" s="1"/>
  <c r="D1933" i="1"/>
  <c r="H1933" i="1" s="1"/>
  <c r="E1947" i="1"/>
  <c r="I1947" i="1" s="1"/>
  <c r="E1949" i="1"/>
  <c r="I1949" i="1" s="1"/>
  <c r="E1951" i="1"/>
  <c r="I1951" i="1" s="1"/>
  <c r="E1955" i="1"/>
  <c r="I1955" i="1" s="1"/>
  <c r="E1956" i="1"/>
  <c r="I1956" i="1" s="1"/>
  <c r="D1959" i="1"/>
  <c r="H1959" i="1" s="1"/>
  <c r="E1973" i="1"/>
  <c r="I1973" i="1" s="1"/>
  <c r="E1974" i="1"/>
  <c r="I1974" i="1" s="1"/>
  <c r="E1975" i="1"/>
  <c r="I1975" i="1" s="1"/>
  <c r="E1976" i="1"/>
  <c r="I1976" i="1" s="1"/>
  <c r="E1980" i="1"/>
  <c r="I1980" i="1" s="1"/>
  <c r="D1993" i="1"/>
  <c r="H1993" i="1" s="1"/>
  <c r="D1997" i="1"/>
  <c r="H1997" i="1" s="1"/>
  <c r="C1979" i="1"/>
  <c r="G1979" i="1" s="1"/>
  <c r="D1991" i="1"/>
  <c r="H1991" i="1" s="1"/>
  <c r="C1996" i="1"/>
  <c r="G1996" i="1" s="1"/>
  <c r="E1999" i="1"/>
  <c r="I1999" i="1" s="1"/>
  <c r="C36" i="1"/>
  <c r="G36" i="1" s="1"/>
  <c r="C37" i="1"/>
  <c r="G37" i="1" s="1"/>
  <c r="C38" i="1"/>
  <c r="G38" i="1" s="1"/>
  <c r="C39" i="1"/>
  <c r="G39" i="1" s="1"/>
  <c r="C40" i="1"/>
  <c r="G40" i="1" s="1"/>
  <c r="C41" i="1"/>
  <c r="G41" i="1" s="1"/>
  <c r="C42" i="1"/>
  <c r="G42" i="1" s="1"/>
  <c r="C43" i="1"/>
  <c r="G43" i="1" s="1"/>
  <c r="E4" i="1"/>
  <c r="I4" i="1" s="1"/>
  <c r="E5" i="1"/>
  <c r="I5" i="1" s="1"/>
  <c r="E6" i="1"/>
  <c r="I6" i="1" s="1"/>
  <c r="E7" i="1"/>
  <c r="I7" i="1" s="1"/>
  <c r="E8" i="1"/>
  <c r="I8" i="1" s="1"/>
  <c r="E9" i="1"/>
  <c r="I9" i="1" s="1"/>
  <c r="E10" i="1"/>
  <c r="I10" i="1" s="1"/>
  <c r="E11" i="1"/>
  <c r="I11" i="1" s="1"/>
  <c r="D12" i="1"/>
  <c r="H12" i="1" s="1"/>
  <c r="D13" i="1"/>
  <c r="H13" i="1" s="1"/>
  <c r="D14" i="1"/>
  <c r="H14" i="1" s="1"/>
  <c r="D15" i="1"/>
  <c r="H15" i="1" s="1"/>
  <c r="D16" i="1"/>
  <c r="H16" i="1" s="1"/>
  <c r="D17" i="1"/>
  <c r="H17" i="1" s="1"/>
  <c r="D18" i="1"/>
  <c r="H18" i="1" s="1"/>
  <c r="D19" i="1"/>
  <c r="H19" i="1" s="1"/>
  <c r="E36" i="1"/>
  <c r="I36" i="1" s="1"/>
  <c r="E37" i="1"/>
  <c r="I37" i="1" s="1"/>
  <c r="E38" i="1"/>
  <c r="I38" i="1" s="1"/>
  <c r="E39" i="1"/>
  <c r="I39" i="1" s="1"/>
  <c r="E40" i="1"/>
  <c r="I40" i="1" s="1"/>
  <c r="E41" i="1"/>
  <c r="I41" i="1" s="1"/>
  <c r="E42" i="1"/>
  <c r="I42" i="1" s="1"/>
  <c r="E43" i="1"/>
  <c r="I43" i="1" s="1"/>
  <c r="D44" i="1"/>
  <c r="H44" i="1" s="1"/>
  <c r="D45" i="1"/>
  <c r="H45" i="1" s="1"/>
  <c r="D46" i="1"/>
  <c r="H46" i="1" s="1"/>
  <c r="D47" i="1"/>
  <c r="H47" i="1" s="1"/>
  <c r="D48" i="1"/>
  <c r="H48" i="1" s="1"/>
  <c r="D49" i="1"/>
  <c r="H49" i="1" s="1"/>
  <c r="D50" i="1"/>
  <c r="H50" i="1" s="1"/>
  <c r="D51" i="1"/>
  <c r="H51" i="1" s="1"/>
  <c r="E67" i="1"/>
  <c r="I67" i="1" s="1"/>
  <c r="E68" i="1"/>
  <c r="I68" i="1" s="1"/>
  <c r="E69" i="1"/>
  <c r="I69" i="1" s="1"/>
  <c r="E70" i="1"/>
  <c r="I70" i="1" s="1"/>
  <c r="E71" i="1"/>
  <c r="I71" i="1" s="1"/>
  <c r="E72" i="1"/>
  <c r="I72" i="1" s="1"/>
  <c r="E73" i="1"/>
  <c r="I73" i="1" s="1"/>
  <c r="E74" i="1"/>
  <c r="I74" i="1" s="1"/>
  <c r="D75" i="1"/>
  <c r="H75" i="1" s="1"/>
  <c r="D76" i="1"/>
  <c r="H76" i="1" s="1"/>
  <c r="D77" i="1"/>
  <c r="H77" i="1" s="1"/>
  <c r="D78" i="1"/>
  <c r="H78" i="1" s="1"/>
  <c r="D79" i="1"/>
  <c r="H79" i="1" s="1"/>
  <c r="D80" i="1"/>
  <c r="H80" i="1" s="1"/>
  <c r="D81" i="1"/>
  <c r="H81" i="1" s="1"/>
  <c r="D82" i="1"/>
  <c r="H82" i="1" s="1"/>
  <c r="E99" i="1"/>
  <c r="I99" i="1" s="1"/>
  <c r="E100" i="1"/>
  <c r="I100" i="1" s="1"/>
  <c r="E101" i="1"/>
  <c r="I101" i="1" s="1"/>
  <c r="E102" i="1"/>
  <c r="I102" i="1" s="1"/>
  <c r="E103" i="1"/>
  <c r="I103" i="1" s="1"/>
  <c r="E104" i="1"/>
  <c r="I104" i="1" s="1"/>
  <c r="E105" i="1"/>
  <c r="I105" i="1" s="1"/>
  <c r="E106" i="1"/>
  <c r="I106" i="1" s="1"/>
  <c r="D107" i="1"/>
  <c r="H107" i="1" s="1"/>
  <c r="D108" i="1"/>
  <c r="H108" i="1" s="1"/>
  <c r="D109" i="1"/>
  <c r="H109" i="1" s="1"/>
  <c r="D110" i="1"/>
  <c r="H110" i="1" s="1"/>
  <c r="D111" i="1"/>
  <c r="H111" i="1" s="1"/>
  <c r="D112" i="1"/>
  <c r="H112" i="1" s="1"/>
  <c r="D113" i="1"/>
  <c r="H113" i="1" s="1"/>
  <c r="D114" i="1"/>
  <c r="H114" i="1" s="1"/>
  <c r="E131" i="1"/>
  <c r="I131" i="1" s="1"/>
  <c r="E132" i="1"/>
  <c r="I132" i="1" s="1"/>
  <c r="E133" i="1"/>
  <c r="I133" i="1" s="1"/>
  <c r="E134" i="1"/>
  <c r="I134" i="1" s="1"/>
  <c r="E135" i="1"/>
  <c r="I135" i="1" s="1"/>
  <c r="E136" i="1"/>
  <c r="I136" i="1" s="1"/>
  <c r="E137" i="1"/>
  <c r="I137" i="1" s="1"/>
  <c r="E138" i="1"/>
  <c r="I138" i="1" s="1"/>
  <c r="D139" i="1"/>
  <c r="H139" i="1" s="1"/>
  <c r="D140" i="1"/>
  <c r="H140" i="1" s="1"/>
  <c r="D141" i="1"/>
  <c r="H141" i="1" s="1"/>
  <c r="D142" i="1"/>
  <c r="H142" i="1" s="1"/>
  <c r="D143" i="1"/>
  <c r="H143" i="1" s="1"/>
  <c r="D144" i="1"/>
  <c r="H144" i="1" s="1"/>
  <c r="D145" i="1"/>
  <c r="H145" i="1" s="1"/>
  <c r="D146" i="1"/>
  <c r="H146" i="1" s="1"/>
  <c r="E163" i="1"/>
  <c r="I163" i="1" s="1"/>
  <c r="E164" i="1"/>
  <c r="I164" i="1" s="1"/>
  <c r="E165" i="1"/>
  <c r="I165" i="1" s="1"/>
  <c r="E166" i="1"/>
  <c r="I166" i="1" s="1"/>
  <c r="E167" i="1"/>
  <c r="I167" i="1" s="1"/>
  <c r="E168" i="1"/>
  <c r="I168" i="1" s="1"/>
  <c r="E169" i="1"/>
  <c r="I169" i="1" s="1"/>
  <c r="E170" i="1"/>
  <c r="I170" i="1" s="1"/>
  <c r="D171" i="1"/>
  <c r="H171" i="1" s="1"/>
  <c r="D172" i="1"/>
  <c r="H172" i="1" s="1"/>
  <c r="D173" i="1"/>
  <c r="H173" i="1" s="1"/>
  <c r="D174" i="1"/>
  <c r="H174" i="1" s="1"/>
  <c r="D175" i="1"/>
  <c r="H175" i="1" s="1"/>
  <c r="D176" i="1"/>
  <c r="H176" i="1" s="1"/>
  <c r="D177" i="1"/>
  <c r="H177" i="1" s="1"/>
  <c r="D178" i="1"/>
  <c r="H178" i="1" s="1"/>
  <c r="E195" i="1"/>
  <c r="I195" i="1" s="1"/>
  <c r="E196" i="1"/>
  <c r="I196" i="1" s="1"/>
  <c r="E197" i="1"/>
  <c r="I197" i="1" s="1"/>
  <c r="E198" i="1"/>
  <c r="I198" i="1" s="1"/>
  <c r="E199" i="1"/>
  <c r="I199" i="1" s="1"/>
  <c r="E200" i="1"/>
  <c r="I200" i="1" s="1"/>
  <c r="E201" i="1"/>
  <c r="I201" i="1" s="1"/>
  <c r="E202" i="1"/>
  <c r="I202" i="1" s="1"/>
  <c r="D203" i="1"/>
  <c r="H203" i="1" s="1"/>
  <c r="D204" i="1"/>
  <c r="H204" i="1" s="1"/>
  <c r="D205" i="1"/>
  <c r="H205" i="1" s="1"/>
  <c r="D206" i="1"/>
  <c r="H206" i="1" s="1"/>
  <c r="D207" i="1"/>
  <c r="H207" i="1" s="1"/>
  <c r="D208" i="1"/>
  <c r="H208" i="1" s="1"/>
  <c r="D209" i="1"/>
  <c r="H209" i="1" s="1"/>
  <c r="D210" i="1"/>
  <c r="H210" i="1" s="1"/>
  <c r="E227" i="1"/>
  <c r="I227" i="1" s="1"/>
  <c r="E228" i="1"/>
  <c r="I228" i="1" s="1"/>
  <c r="E229" i="1"/>
  <c r="I229" i="1" s="1"/>
  <c r="E230" i="1"/>
  <c r="I230" i="1" s="1"/>
  <c r="E231" i="1"/>
  <c r="I231" i="1" s="1"/>
  <c r="E232" i="1"/>
  <c r="I232" i="1" s="1"/>
  <c r="E233" i="1"/>
  <c r="I233" i="1" s="1"/>
  <c r="E234" i="1"/>
  <c r="I234" i="1" s="1"/>
  <c r="D235" i="1"/>
  <c r="H235" i="1" s="1"/>
  <c r="D236" i="1"/>
  <c r="H236" i="1" s="1"/>
  <c r="D237" i="1"/>
  <c r="H237" i="1" s="1"/>
  <c r="D238" i="1"/>
  <c r="H238" i="1" s="1"/>
  <c r="D239" i="1"/>
  <c r="H239" i="1" s="1"/>
  <c r="D240" i="1"/>
  <c r="H240" i="1" s="1"/>
  <c r="D241" i="1"/>
  <c r="H241" i="1" s="1"/>
  <c r="D242" i="1"/>
  <c r="H242" i="1" s="1"/>
  <c r="E259" i="1"/>
  <c r="I259" i="1" s="1"/>
  <c r="E260" i="1"/>
  <c r="I260" i="1" s="1"/>
  <c r="E261" i="1"/>
  <c r="I261" i="1" s="1"/>
  <c r="E262" i="1"/>
  <c r="I262" i="1" s="1"/>
  <c r="E263" i="1"/>
  <c r="I263" i="1" s="1"/>
  <c r="E264" i="1"/>
  <c r="I264" i="1" s="1"/>
  <c r="E265" i="1"/>
  <c r="I265" i="1" s="1"/>
  <c r="E266" i="1"/>
  <c r="I266" i="1" s="1"/>
  <c r="D267" i="1"/>
  <c r="H267" i="1" s="1"/>
  <c r="D268" i="1"/>
  <c r="H268" i="1" s="1"/>
  <c r="D269" i="1"/>
  <c r="H269" i="1" s="1"/>
  <c r="D270" i="1"/>
  <c r="H270" i="1" s="1"/>
  <c r="D271" i="1"/>
  <c r="H271" i="1" s="1"/>
  <c r="D272" i="1"/>
  <c r="H272" i="1" s="1"/>
  <c r="D273" i="1"/>
  <c r="H273" i="1" s="1"/>
  <c r="D275" i="1"/>
  <c r="H275" i="1" s="1"/>
  <c r="D279" i="1"/>
  <c r="H279" i="1" s="1"/>
  <c r="E283" i="1"/>
  <c r="I283" i="1" s="1"/>
  <c r="E285" i="1"/>
  <c r="I285" i="1" s="1"/>
  <c r="E287" i="1"/>
  <c r="I287" i="1" s="1"/>
  <c r="E289" i="1"/>
  <c r="I289" i="1" s="1"/>
  <c r="D310" i="1"/>
  <c r="H310" i="1" s="1"/>
  <c r="E310" i="1"/>
  <c r="I310" i="1" s="1"/>
  <c r="D314" i="1"/>
  <c r="H314" i="1" s="1"/>
  <c r="E314" i="1"/>
  <c r="I314" i="1" s="1"/>
  <c r="C318" i="1"/>
  <c r="G318" i="1" s="1"/>
  <c r="D318" i="1"/>
  <c r="H318" i="1" s="1"/>
  <c r="C319" i="1"/>
  <c r="G319" i="1" s="1"/>
  <c r="D319" i="1"/>
  <c r="H319" i="1" s="1"/>
  <c r="C320" i="1"/>
  <c r="G320" i="1" s="1"/>
  <c r="D320" i="1"/>
  <c r="H320" i="1" s="1"/>
  <c r="C321" i="1"/>
  <c r="G321" i="1" s="1"/>
  <c r="D321" i="1"/>
  <c r="H321" i="1" s="1"/>
  <c r="C322" i="1"/>
  <c r="G322" i="1" s="1"/>
  <c r="D322" i="1"/>
  <c r="H322" i="1" s="1"/>
  <c r="C323" i="1"/>
  <c r="G323" i="1" s="1"/>
  <c r="D323" i="1"/>
  <c r="H323" i="1" s="1"/>
  <c r="C324" i="1"/>
  <c r="G324" i="1" s="1"/>
  <c r="D324" i="1"/>
  <c r="H324" i="1" s="1"/>
  <c r="C325" i="1"/>
  <c r="G325" i="1" s="1"/>
  <c r="D325" i="1"/>
  <c r="H325" i="1" s="1"/>
  <c r="D340" i="1"/>
  <c r="H340" i="1" s="1"/>
  <c r="E340" i="1"/>
  <c r="I340" i="1" s="1"/>
  <c r="D344" i="1"/>
  <c r="H344" i="1" s="1"/>
  <c r="E344" i="1"/>
  <c r="I344" i="1" s="1"/>
  <c r="D374" i="1"/>
  <c r="H374" i="1" s="1"/>
  <c r="E374" i="1"/>
  <c r="I374" i="1" s="1"/>
  <c r="D378" i="1"/>
  <c r="H378" i="1" s="1"/>
  <c r="E378" i="1"/>
  <c r="I378" i="1" s="1"/>
  <c r="D406" i="1"/>
  <c r="H406" i="1" s="1"/>
  <c r="E406" i="1"/>
  <c r="I406" i="1" s="1"/>
  <c r="D410" i="1"/>
  <c r="H410" i="1" s="1"/>
  <c r="E410" i="1"/>
  <c r="I410" i="1" s="1"/>
  <c r="C443" i="1"/>
  <c r="G443" i="1" s="1"/>
  <c r="E443" i="1"/>
  <c r="I443" i="1" s="1"/>
  <c r="D443" i="1"/>
  <c r="H443" i="1" s="1"/>
  <c r="C447" i="1"/>
  <c r="G447" i="1" s="1"/>
  <c r="E447" i="1"/>
  <c r="I447" i="1" s="1"/>
  <c r="D447" i="1"/>
  <c r="H447" i="1" s="1"/>
  <c r="C475" i="1"/>
  <c r="G475" i="1" s="1"/>
  <c r="E475" i="1"/>
  <c r="I475" i="1" s="1"/>
  <c r="D475" i="1"/>
  <c r="H475" i="1" s="1"/>
  <c r="D307" i="1"/>
  <c r="H307" i="1" s="1"/>
  <c r="E307" i="1"/>
  <c r="I307" i="1" s="1"/>
  <c r="D311" i="1"/>
  <c r="H311" i="1" s="1"/>
  <c r="E311" i="1"/>
  <c r="I311" i="1" s="1"/>
  <c r="D315" i="1"/>
  <c r="H315" i="1" s="1"/>
  <c r="E315" i="1"/>
  <c r="I315" i="1" s="1"/>
  <c r="D341" i="1"/>
  <c r="H341" i="1" s="1"/>
  <c r="E341" i="1"/>
  <c r="I341" i="1" s="1"/>
  <c r="D345" i="1"/>
  <c r="H345" i="1" s="1"/>
  <c r="E345" i="1"/>
  <c r="I345" i="1" s="1"/>
  <c r="D371" i="1"/>
  <c r="H371" i="1" s="1"/>
  <c r="E371" i="1"/>
  <c r="I371" i="1" s="1"/>
  <c r="D375" i="1"/>
  <c r="H375" i="1" s="1"/>
  <c r="E375" i="1"/>
  <c r="I375" i="1" s="1"/>
  <c r="C379" i="1"/>
  <c r="G379" i="1" s="1"/>
  <c r="D379" i="1"/>
  <c r="H379" i="1" s="1"/>
  <c r="C380" i="1"/>
  <c r="G380" i="1" s="1"/>
  <c r="D380" i="1"/>
  <c r="H380" i="1" s="1"/>
  <c r="C381" i="1"/>
  <c r="G381" i="1" s="1"/>
  <c r="D381" i="1"/>
  <c r="H381" i="1" s="1"/>
  <c r="C382" i="1"/>
  <c r="G382" i="1" s="1"/>
  <c r="D382" i="1"/>
  <c r="H382" i="1" s="1"/>
  <c r="C383" i="1"/>
  <c r="G383" i="1" s="1"/>
  <c r="D383" i="1"/>
  <c r="H383" i="1" s="1"/>
  <c r="C384" i="1"/>
  <c r="G384" i="1" s="1"/>
  <c r="D384" i="1"/>
  <c r="H384" i="1" s="1"/>
  <c r="C385" i="1"/>
  <c r="G385" i="1" s="1"/>
  <c r="D385" i="1"/>
  <c r="H385" i="1" s="1"/>
  <c r="C386" i="1"/>
  <c r="G386" i="1" s="1"/>
  <c r="D386" i="1"/>
  <c r="H386" i="1" s="1"/>
  <c r="D403" i="1"/>
  <c r="H403" i="1" s="1"/>
  <c r="E403" i="1"/>
  <c r="I403" i="1" s="1"/>
  <c r="D407" i="1"/>
  <c r="H407" i="1" s="1"/>
  <c r="E407" i="1"/>
  <c r="I407" i="1" s="1"/>
  <c r="C411" i="1"/>
  <c r="G411" i="1" s="1"/>
  <c r="D411" i="1"/>
  <c r="H411" i="1" s="1"/>
  <c r="C412" i="1"/>
  <c r="G412" i="1" s="1"/>
  <c r="D412" i="1"/>
  <c r="H412" i="1" s="1"/>
  <c r="C413" i="1"/>
  <c r="G413" i="1" s="1"/>
  <c r="D413" i="1"/>
  <c r="H413" i="1" s="1"/>
  <c r="C414" i="1"/>
  <c r="G414" i="1" s="1"/>
  <c r="D414" i="1"/>
  <c r="H414" i="1" s="1"/>
  <c r="C415" i="1"/>
  <c r="G415" i="1" s="1"/>
  <c r="D415" i="1"/>
  <c r="H415" i="1" s="1"/>
  <c r="C416" i="1"/>
  <c r="G416" i="1" s="1"/>
  <c r="D416" i="1"/>
  <c r="H416" i="1" s="1"/>
  <c r="C417" i="1"/>
  <c r="G417" i="1" s="1"/>
  <c r="D417" i="1"/>
  <c r="H417" i="1" s="1"/>
  <c r="C418" i="1"/>
  <c r="G418" i="1" s="1"/>
  <c r="D418" i="1"/>
  <c r="H418" i="1" s="1"/>
  <c r="C446" i="1"/>
  <c r="G446" i="1" s="1"/>
  <c r="E446" i="1"/>
  <c r="I446" i="1" s="1"/>
  <c r="D446" i="1"/>
  <c r="H446" i="1" s="1"/>
  <c r="C450" i="1"/>
  <c r="G450" i="1" s="1"/>
  <c r="E450" i="1"/>
  <c r="I450" i="1" s="1"/>
  <c r="D450" i="1"/>
  <c r="H450" i="1" s="1"/>
  <c r="C4" i="1"/>
  <c r="G4" i="1" s="1"/>
  <c r="C5" i="1"/>
  <c r="G5" i="1" s="1"/>
  <c r="C6" i="1"/>
  <c r="G6" i="1" s="1"/>
  <c r="C7" i="1"/>
  <c r="G7" i="1" s="1"/>
  <c r="C8" i="1"/>
  <c r="G8" i="1" s="1"/>
  <c r="C9" i="1"/>
  <c r="G9" i="1" s="1"/>
  <c r="C10" i="1"/>
  <c r="G10" i="1" s="1"/>
  <c r="C11" i="1"/>
  <c r="G11" i="1" s="1"/>
  <c r="C67" i="1"/>
  <c r="G67" i="1" s="1"/>
  <c r="C68" i="1"/>
  <c r="G68" i="1" s="1"/>
  <c r="C69" i="1"/>
  <c r="G69" i="1" s="1"/>
  <c r="C99" i="1"/>
  <c r="G99" i="1" s="1"/>
  <c r="C100" i="1"/>
  <c r="G100" i="1" s="1"/>
  <c r="C102" i="1"/>
  <c r="G102" i="1" s="1"/>
  <c r="C131" i="1"/>
  <c r="G131" i="1" s="1"/>
  <c r="C132" i="1"/>
  <c r="G132" i="1" s="1"/>
  <c r="C133" i="1"/>
  <c r="G133" i="1" s="1"/>
  <c r="C134" i="1"/>
  <c r="G134" i="1" s="1"/>
  <c r="C136" i="1"/>
  <c r="G136" i="1" s="1"/>
  <c r="C137" i="1"/>
  <c r="G137" i="1" s="1"/>
  <c r="C138" i="1"/>
  <c r="G138" i="1" s="1"/>
  <c r="C163" i="1"/>
  <c r="G163" i="1" s="1"/>
  <c r="C164" i="1"/>
  <c r="G164" i="1" s="1"/>
  <c r="C165" i="1"/>
  <c r="G165" i="1" s="1"/>
  <c r="C166" i="1"/>
  <c r="G166" i="1" s="1"/>
  <c r="C167" i="1"/>
  <c r="G167" i="1" s="1"/>
  <c r="C168" i="1"/>
  <c r="G168" i="1" s="1"/>
  <c r="C169" i="1"/>
  <c r="G169" i="1" s="1"/>
  <c r="C170" i="1"/>
  <c r="G170" i="1" s="1"/>
  <c r="C195" i="1"/>
  <c r="G195" i="1" s="1"/>
  <c r="C196" i="1"/>
  <c r="G196" i="1" s="1"/>
  <c r="C197" i="1"/>
  <c r="G197" i="1" s="1"/>
  <c r="C198" i="1"/>
  <c r="G198" i="1" s="1"/>
  <c r="C199" i="1"/>
  <c r="G199" i="1" s="1"/>
  <c r="C200" i="1"/>
  <c r="G200" i="1" s="1"/>
  <c r="C201" i="1"/>
  <c r="G201" i="1" s="1"/>
  <c r="C202" i="1"/>
  <c r="G202" i="1" s="1"/>
  <c r="C227" i="1"/>
  <c r="G227" i="1" s="1"/>
  <c r="C228" i="1"/>
  <c r="G228" i="1" s="1"/>
  <c r="C229" i="1"/>
  <c r="G229" i="1" s="1"/>
  <c r="C230" i="1"/>
  <c r="G230" i="1" s="1"/>
  <c r="C231" i="1"/>
  <c r="G231" i="1" s="1"/>
  <c r="C232" i="1"/>
  <c r="G232" i="1" s="1"/>
  <c r="C233" i="1"/>
  <c r="G233" i="1" s="1"/>
  <c r="C234" i="1"/>
  <c r="G234" i="1" s="1"/>
  <c r="C259" i="1"/>
  <c r="G259" i="1" s="1"/>
  <c r="C260" i="1"/>
  <c r="G260" i="1" s="1"/>
  <c r="C261" i="1"/>
  <c r="G261" i="1" s="1"/>
  <c r="C262" i="1"/>
  <c r="G262" i="1" s="1"/>
  <c r="C263" i="1"/>
  <c r="G263" i="1" s="1"/>
  <c r="C264" i="1"/>
  <c r="G264" i="1" s="1"/>
  <c r="C265" i="1"/>
  <c r="G265" i="1" s="1"/>
  <c r="C266" i="1"/>
  <c r="G266" i="1" s="1"/>
  <c r="C276" i="1"/>
  <c r="G276" i="1" s="1"/>
  <c r="C280" i="1"/>
  <c r="G280" i="1" s="1"/>
  <c r="D292" i="1"/>
  <c r="H292" i="1" s="1"/>
  <c r="D294" i="1"/>
  <c r="H294" i="1" s="1"/>
  <c r="D296" i="1"/>
  <c r="H296" i="1" s="1"/>
  <c r="D298" i="1"/>
  <c r="H298" i="1" s="1"/>
  <c r="C307" i="1"/>
  <c r="G307" i="1" s="1"/>
  <c r="D308" i="1"/>
  <c r="H308" i="1" s="1"/>
  <c r="E308" i="1"/>
  <c r="I308" i="1" s="1"/>
  <c r="C311" i="1"/>
  <c r="G311" i="1" s="1"/>
  <c r="D312" i="1"/>
  <c r="H312" i="1" s="1"/>
  <c r="E312" i="1"/>
  <c r="I312" i="1" s="1"/>
  <c r="C315" i="1"/>
  <c r="G315" i="1" s="1"/>
  <c r="D316" i="1"/>
  <c r="H316" i="1" s="1"/>
  <c r="E316" i="1"/>
  <c r="I316" i="1" s="1"/>
  <c r="D338" i="1"/>
  <c r="H338" i="1" s="1"/>
  <c r="E338" i="1"/>
  <c r="I338" i="1" s="1"/>
  <c r="C341" i="1"/>
  <c r="G341" i="1" s="1"/>
  <c r="D342" i="1"/>
  <c r="H342" i="1" s="1"/>
  <c r="E342" i="1"/>
  <c r="I342" i="1" s="1"/>
  <c r="C345" i="1"/>
  <c r="G345" i="1" s="1"/>
  <c r="C346" i="1"/>
  <c r="G346" i="1" s="1"/>
  <c r="D346" i="1"/>
  <c r="H346" i="1" s="1"/>
  <c r="C347" i="1"/>
  <c r="G347" i="1" s="1"/>
  <c r="D347" i="1"/>
  <c r="H347" i="1" s="1"/>
  <c r="C348" i="1"/>
  <c r="G348" i="1" s="1"/>
  <c r="D348" i="1"/>
  <c r="H348" i="1" s="1"/>
  <c r="C349" i="1"/>
  <c r="G349" i="1" s="1"/>
  <c r="D349" i="1"/>
  <c r="H349" i="1" s="1"/>
  <c r="C350" i="1"/>
  <c r="G350" i="1" s="1"/>
  <c r="D350" i="1"/>
  <c r="H350" i="1" s="1"/>
  <c r="C351" i="1"/>
  <c r="G351" i="1" s="1"/>
  <c r="D351" i="1"/>
  <c r="H351" i="1" s="1"/>
  <c r="C352" i="1"/>
  <c r="G352" i="1" s="1"/>
  <c r="D352" i="1"/>
  <c r="H352" i="1" s="1"/>
  <c r="C353" i="1"/>
  <c r="G353" i="1" s="1"/>
  <c r="D353" i="1"/>
  <c r="H353" i="1" s="1"/>
  <c r="C371" i="1"/>
  <c r="G371" i="1" s="1"/>
  <c r="D372" i="1"/>
  <c r="H372" i="1" s="1"/>
  <c r="E372" i="1"/>
  <c r="I372" i="1" s="1"/>
  <c r="C375" i="1"/>
  <c r="G375" i="1" s="1"/>
  <c r="D376" i="1"/>
  <c r="H376" i="1" s="1"/>
  <c r="E376" i="1"/>
  <c r="I376" i="1" s="1"/>
  <c r="E379" i="1"/>
  <c r="I379" i="1" s="1"/>
  <c r="E380" i="1"/>
  <c r="I380" i="1" s="1"/>
  <c r="E381" i="1"/>
  <c r="I381" i="1" s="1"/>
  <c r="E382" i="1"/>
  <c r="I382" i="1" s="1"/>
  <c r="E383" i="1"/>
  <c r="I383" i="1" s="1"/>
  <c r="E384" i="1"/>
  <c r="I384" i="1" s="1"/>
  <c r="E385" i="1"/>
  <c r="I385" i="1" s="1"/>
  <c r="E386" i="1"/>
  <c r="I386" i="1" s="1"/>
  <c r="C403" i="1"/>
  <c r="G403" i="1" s="1"/>
  <c r="D404" i="1"/>
  <c r="H404" i="1" s="1"/>
  <c r="E404" i="1"/>
  <c r="I404" i="1" s="1"/>
  <c r="C407" i="1"/>
  <c r="G407" i="1" s="1"/>
  <c r="D408" i="1"/>
  <c r="H408" i="1" s="1"/>
  <c r="E408" i="1"/>
  <c r="I408" i="1" s="1"/>
  <c r="E411" i="1"/>
  <c r="I411" i="1" s="1"/>
  <c r="E412" i="1"/>
  <c r="I412" i="1" s="1"/>
  <c r="E413" i="1"/>
  <c r="I413" i="1" s="1"/>
  <c r="E414" i="1"/>
  <c r="I414" i="1" s="1"/>
  <c r="E415" i="1"/>
  <c r="I415" i="1" s="1"/>
  <c r="E416" i="1"/>
  <c r="I416" i="1" s="1"/>
  <c r="E417" i="1"/>
  <c r="I417" i="1" s="1"/>
  <c r="C445" i="1"/>
  <c r="G445" i="1" s="1"/>
  <c r="E445" i="1"/>
  <c r="I445" i="1" s="1"/>
  <c r="D445" i="1"/>
  <c r="H445" i="1" s="1"/>
  <c r="C449" i="1"/>
  <c r="G449" i="1" s="1"/>
  <c r="E449" i="1"/>
  <c r="I449" i="1" s="1"/>
  <c r="D449" i="1"/>
  <c r="H449" i="1" s="1"/>
  <c r="C70" i="1"/>
  <c r="G70" i="1" s="1"/>
  <c r="C71" i="1"/>
  <c r="G71" i="1" s="1"/>
  <c r="C72" i="1"/>
  <c r="G72" i="1" s="1"/>
  <c r="C73" i="1"/>
  <c r="G73" i="1" s="1"/>
  <c r="C74" i="1"/>
  <c r="G74" i="1" s="1"/>
  <c r="C101" i="1"/>
  <c r="G101" i="1" s="1"/>
  <c r="C103" i="1"/>
  <c r="G103" i="1" s="1"/>
  <c r="C104" i="1"/>
  <c r="G104" i="1" s="1"/>
  <c r="C105" i="1"/>
  <c r="G105" i="1" s="1"/>
  <c r="C106" i="1"/>
  <c r="G106" i="1" s="1"/>
  <c r="C135" i="1"/>
  <c r="G135" i="1" s="1"/>
  <c r="C275" i="1"/>
  <c r="G275" i="1" s="1"/>
  <c r="D276" i="1"/>
  <c r="H276" i="1" s="1"/>
  <c r="C279" i="1"/>
  <c r="G279" i="1" s="1"/>
  <c r="D280" i="1"/>
  <c r="H280" i="1" s="1"/>
  <c r="C283" i="1"/>
  <c r="G283" i="1" s="1"/>
  <c r="C285" i="1"/>
  <c r="G285" i="1" s="1"/>
  <c r="C287" i="1"/>
  <c r="G287" i="1" s="1"/>
  <c r="C289" i="1"/>
  <c r="G289" i="1" s="1"/>
  <c r="E292" i="1"/>
  <c r="I292" i="1" s="1"/>
  <c r="E294" i="1"/>
  <c r="I294" i="1" s="1"/>
  <c r="E296" i="1"/>
  <c r="I296" i="1" s="1"/>
  <c r="E298" i="1"/>
  <c r="I298" i="1" s="1"/>
  <c r="C308" i="1"/>
  <c r="G308" i="1" s="1"/>
  <c r="D309" i="1"/>
  <c r="H309" i="1" s="1"/>
  <c r="E309" i="1"/>
  <c r="I309" i="1" s="1"/>
  <c r="C312" i="1"/>
  <c r="G312" i="1" s="1"/>
  <c r="D313" i="1"/>
  <c r="H313" i="1" s="1"/>
  <c r="E313" i="1"/>
  <c r="I313" i="1" s="1"/>
  <c r="C316" i="1"/>
  <c r="G316" i="1" s="1"/>
  <c r="D317" i="1"/>
  <c r="H317" i="1" s="1"/>
  <c r="E317" i="1"/>
  <c r="I317" i="1" s="1"/>
  <c r="C338" i="1"/>
  <c r="G338" i="1" s="1"/>
  <c r="D339" i="1"/>
  <c r="H339" i="1" s="1"/>
  <c r="E339" i="1"/>
  <c r="I339" i="1" s="1"/>
  <c r="C342" i="1"/>
  <c r="G342" i="1" s="1"/>
  <c r="D343" i="1"/>
  <c r="H343" i="1" s="1"/>
  <c r="E343" i="1"/>
  <c r="I343" i="1" s="1"/>
  <c r="E346" i="1"/>
  <c r="I346" i="1" s="1"/>
  <c r="E347" i="1"/>
  <c r="I347" i="1" s="1"/>
  <c r="E348" i="1"/>
  <c r="I348" i="1" s="1"/>
  <c r="E349" i="1"/>
  <c r="I349" i="1" s="1"/>
  <c r="E350" i="1"/>
  <c r="I350" i="1" s="1"/>
  <c r="E351" i="1"/>
  <c r="I351" i="1" s="1"/>
  <c r="E352" i="1"/>
  <c r="I352" i="1" s="1"/>
  <c r="E353" i="1"/>
  <c r="I353" i="1" s="1"/>
  <c r="C372" i="1"/>
  <c r="G372" i="1" s="1"/>
  <c r="D373" i="1"/>
  <c r="H373" i="1" s="1"/>
  <c r="E373" i="1"/>
  <c r="I373" i="1" s="1"/>
  <c r="C376" i="1"/>
  <c r="G376" i="1" s="1"/>
  <c r="D377" i="1"/>
  <c r="H377" i="1" s="1"/>
  <c r="E377" i="1"/>
  <c r="I377" i="1" s="1"/>
  <c r="C404" i="1"/>
  <c r="G404" i="1" s="1"/>
  <c r="D405" i="1"/>
  <c r="H405" i="1" s="1"/>
  <c r="E405" i="1"/>
  <c r="I405" i="1" s="1"/>
  <c r="C408" i="1"/>
  <c r="G408" i="1" s="1"/>
  <c r="D409" i="1"/>
  <c r="H409" i="1" s="1"/>
  <c r="E409" i="1"/>
  <c r="I409" i="1" s="1"/>
  <c r="C444" i="1"/>
  <c r="G444" i="1" s="1"/>
  <c r="E444" i="1"/>
  <c r="I444" i="1" s="1"/>
  <c r="D444" i="1"/>
  <c r="H444" i="1" s="1"/>
  <c r="C448" i="1"/>
  <c r="G448" i="1" s="1"/>
  <c r="E448" i="1"/>
  <c r="I448" i="1" s="1"/>
  <c r="D448" i="1"/>
  <c r="H448" i="1" s="1"/>
  <c r="E435" i="1"/>
  <c r="I435" i="1" s="1"/>
  <c r="E436" i="1"/>
  <c r="I436" i="1" s="1"/>
  <c r="E437" i="1"/>
  <c r="I437" i="1" s="1"/>
  <c r="E438" i="1"/>
  <c r="I438" i="1" s="1"/>
  <c r="E439" i="1"/>
  <c r="I439" i="1" s="1"/>
  <c r="E440" i="1"/>
  <c r="I440" i="1" s="1"/>
  <c r="E441" i="1"/>
  <c r="I441" i="1" s="1"/>
  <c r="E442" i="1"/>
  <c r="I442" i="1" s="1"/>
  <c r="E467" i="1"/>
  <c r="I467" i="1" s="1"/>
  <c r="E468" i="1"/>
  <c r="I468" i="1" s="1"/>
  <c r="E469" i="1"/>
  <c r="I469" i="1" s="1"/>
  <c r="E470" i="1"/>
  <c r="I470" i="1" s="1"/>
  <c r="E471" i="1"/>
  <c r="I471" i="1" s="1"/>
  <c r="E472" i="1"/>
  <c r="I472" i="1" s="1"/>
  <c r="E473" i="1"/>
  <c r="I473" i="1" s="1"/>
  <c r="E474" i="1"/>
  <c r="I474" i="1" s="1"/>
  <c r="D476" i="1"/>
  <c r="H476" i="1" s="1"/>
  <c r="D477" i="1"/>
  <c r="H477" i="1" s="1"/>
  <c r="D478" i="1"/>
  <c r="H478" i="1" s="1"/>
  <c r="D479" i="1"/>
  <c r="H479" i="1" s="1"/>
  <c r="D480" i="1"/>
  <c r="H480" i="1" s="1"/>
  <c r="D481" i="1"/>
  <c r="H481" i="1" s="1"/>
  <c r="D482" i="1"/>
  <c r="H482" i="1" s="1"/>
  <c r="E499" i="1"/>
  <c r="I499" i="1" s="1"/>
  <c r="E500" i="1"/>
  <c r="I500" i="1" s="1"/>
  <c r="E501" i="1"/>
  <c r="I501" i="1" s="1"/>
  <c r="E502" i="1"/>
  <c r="I502" i="1" s="1"/>
  <c r="E503" i="1"/>
  <c r="I503" i="1" s="1"/>
  <c r="E504" i="1"/>
  <c r="I504" i="1" s="1"/>
  <c r="E505" i="1"/>
  <c r="I505" i="1" s="1"/>
  <c r="E506" i="1"/>
  <c r="I506" i="1" s="1"/>
  <c r="D507" i="1"/>
  <c r="H507" i="1" s="1"/>
  <c r="D508" i="1"/>
  <c r="H508" i="1" s="1"/>
  <c r="D509" i="1"/>
  <c r="H509" i="1" s="1"/>
  <c r="D510" i="1"/>
  <c r="H510" i="1" s="1"/>
  <c r="D511" i="1"/>
  <c r="H511" i="1" s="1"/>
  <c r="D512" i="1"/>
  <c r="H512" i="1" s="1"/>
  <c r="D513" i="1"/>
  <c r="H513" i="1" s="1"/>
  <c r="D514" i="1"/>
  <c r="H514" i="1" s="1"/>
  <c r="E531" i="1"/>
  <c r="I531" i="1" s="1"/>
  <c r="E532" i="1"/>
  <c r="I532" i="1" s="1"/>
  <c r="E533" i="1"/>
  <c r="I533" i="1" s="1"/>
  <c r="E534" i="1"/>
  <c r="I534" i="1" s="1"/>
  <c r="E535" i="1"/>
  <c r="I535" i="1" s="1"/>
  <c r="E536" i="1"/>
  <c r="I536" i="1" s="1"/>
  <c r="E537" i="1"/>
  <c r="I537" i="1" s="1"/>
  <c r="E538" i="1"/>
  <c r="I538" i="1" s="1"/>
  <c r="D539" i="1"/>
  <c r="H539" i="1" s="1"/>
  <c r="D540" i="1"/>
  <c r="H540" i="1" s="1"/>
  <c r="D541" i="1"/>
  <c r="H541" i="1" s="1"/>
  <c r="D542" i="1"/>
  <c r="H542" i="1" s="1"/>
  <c r="D543" i="1"/>
  <c r="H543" i="1" s="1"/>
  <c r="D544" i="1"/>
  <c r="H544" i="1" s="1"/>
  <c r="D545" i="1"/>
  <c r="H545" i="1" s="1"/>
  <c r="D546" i="1"/>
  <c r="H546" i="1" s="1"/>
  <c r="E563" i="1"/>
  <c r="I563" i="1" s="1"/>
  <c r="E564" i="1"/>
  <c r="I564" i="1" s="1"/>
  <c r="E565" i="1"/>
  <c r="I565" i="1" s="1"/>
  <c r="E566" i="1"/>
  <c r="I566" i="1" s="1"/>
  <c r="E567" i="1"/>
  <c r="I567" i="1" s="1"/>
  <c r="E568" i="1"/>
  <c r="I568" i="1" s="1"/>
  <c r="E569" i="1"/>
  <c r="I569" i="1" s="1"/>
  <c r="E570" i="1"/>
  <c r="I570" i="1" s="1"/>
  <c r="D571" i="1"/>
  <c r="H571" i="1" s="1"/>
  <c r="D572" i="1"/>
  <c r="H572" i="1" s="1"/>
  <c r="D573" i="1"/>
  <c r="H573" i="1" s="1"/>
  <c r="D574" i="1"/>
  <c r="H574" i="1" s="1"/>
  <c r="D575" i="1"/>
  <c r="H575" i="1" s="1"/>
  <c r="D576" i="1"/>
  <c r="H576" i="1" s="1"/>
  <c r="D577" i="1"/>
  <c r="H577" i="1" s="1"/>
  <c r="D578" i="1"/>
  <c r="H578" i="1" s="1"/>
  <c r="E595" i="1"/>
  <c r="I595" i="1" s="1"/>
  <c r="E596" i="1"/>
  <c r="I596" i="1" s="1"/>
  <c r="E597" i="1"/>
  <c r="I597" i="1" s="1"/>
  <c r="E598" i="1"/>
  <c r="I598" i="1" s="1"/>
  <c r="E599" i="1"/>
  <c r="I599" i="1" s="1"/>
  <c r="E600" i="1"/>
  <c r="I600" i="1" s="1"/>
  <c r="E601" i="1"/>
  <c r="I601" i="1" s="1"/>
  <c r="E602" i="1"/>
  <c r="I602" i="1" s="1"/>
  <c r="D603" i="1"/>
  <c r="H603" i="1" s="1"/>
  <c r="D604" i="1"/>
  <c r="H604" i="1" s="1"/>
  <c r="D605" i="1"/>
  <c r="H605" i="1" s="1"/>
  <c r="D606" i="1"/>
  <c r="H606" i="1" s="1"/>
  <c r="D607" i="1"/>
  <c r="H607" i="1" s="1"/>
  <c r="D608" i="1"/>
  <c r="H608" i="1" s="1"/>
  <c r="D609" i="1"/>
  <c r="H609" i="1" s="1"/>
  <c r="D610" i="1"/>
  <c r="H610" i="1" s="1"/>
  <c r="E627" i="1"/>
  <c r="I627" i="1" s="1"/>
  <c r="E628" i="1"/>
  <c r="I628" i="1" s="1"/>
  <c r="E629" i="1"/>
  <c r="I629" i="1" s="1"/>
  <c r="E630" i="1"/>
  <c r="I630" i="1" s="1"/>
  <c r="E631" i="1"/>
  <c r="I631" i="1" s="1"/>
  <c r="E632" i="1"/>
  <c r="I632" i="1" s="1"/>
  <c r="E633" i="1"/>
  <c r="I633" i="1" s="1"/>
  <c r="E634" i="1"/>
  <c r="I634" i="1" s="1"/>
  <c r="D635" i="1"/>
  <c r="H635" i="1" s="1"/>
  <c r="D636" i="1"/>
  <c r="H636" i="1" s="1"/>
  <c r="D637" i="1"/>
  <c r="H637" i="1" s="1"/>
  <c r="D638" i="1"/>
  <c r="H638" i="1" s="1"/>
  <c r="D639" i="1"/>
  <c r="H639" i="1" s="1"/>
  <c r="D640" i="1"/>
  <c r="H640" i="1" s="1"/>
  <c r="D641" i="1"/>
  <c r="H641" i="1" s="1"/>
  <c r="D642" i="1"/>
  <c r="H642" i="1" s="1"/>
  <c r="E659" i="1"/>
  <c r="I659" i="1" s="1"/>
  <c r="E660" i="1"/>
  <c r="I660" i="1" s="1"/>
  <c r="E661" i="1"/>
  <c r="I661" i="1" s="1"/>
  <c r="E662" i="1"/>
  <c r="I662" i="1" s="1"/>
  <c r="E663" i="1"/>
  <c r="I663" i="1" s="1"/>
  <c r="E664" i="1"/>
  <c r="I664" i="1" s="1"/>
  <c r="E665" i="1"/>
  <c r="I665" i="1" s="1"/>
  <c r="E666" i="1"/>
  <c r="I666" i="1" s="1"/>
  <c r="D667" i="1"/>
  <c r="H667" i="1" s="1"/>
  <c r="D668" i="1"/>
  <c r="H668" i="1" s="1"/>
  <c r="D669" i="1"/>
  <c r="H669" i="1" s="1"/>
  <c r="D670" i="1"/>
  <c r="H670" i="1" s="1"/>
  <c r="D671" i="1"/>
  <c r="H671" i="1" s="1"/>
  <c r="D672" i="1"/>
  <c r="H672" i="1" s="1"/>
  <c r="D673" i="1"/>
  <c r="H673" i="1" s="1"/>
  <c r="D674" i="1"/>
  <c r="H674" i="1" s="1"/>
  <c r="E680" i="1"/>
  <c r="I680" i="1" s="1"/>
  <c r="E682" i="1"/>
  <c r="I682" i="1" s="1"/>
  <c r="C691" i="1"/>
  <c r="G691" i="1" s="1"/>
  <c r="D692" i="1"/>
  <c r="H692" i="1" s="1"/>
  <c r="C695" i="1"/>
  <c r="G695" i="1" s="1"/>
  <c r="D696" i="1"/>
  <c r="H696" i="1" s="1"/>
  <c r="C699" i="1"/>
  <c r="G699" i="1" s="1"/>
  <c r="C701" i="1"/>
  <c r="G701" i="1" s="1"/>
  <c r="C703" i="1"/>
  <c r="G703" i="1" s="1"/>
  <c r="C705" i="1"/>
  <c r="G705" i="1" s="1"/>
  <c r="E708" i="1"/>
  <c r="I708" i="1" s="1"/>
  <c r="E710" i="1"/>
  <c r="I710" i="1" s="1"/>
  <c r="E712" i="1"/>
  <c r="I712" i="1" s="1"/>
  <c r="E714" i="1"/>
  <c r="I714" i="1" s="1"/>
  <c r="C723" i="1"/>
  <c r="G723" i="1" s="1"/>
  <c r="D724" i="1"/>
  <c r="H724" i="1" s="1"/>
  <c r="D733" i="1"/>
  <c r="H733" i="1" s="1"/>
  <c r="E733" i="1"/>
  <c r="I733" i="1" s="1"/>
  <c r="D737" i="1"/>
  <c r="H737" i="1" s="1"/>
  <c r="E737" i="1"/>
  <c r="I737" i="1" s="1"/>
  <c r="D765" i="1"/>
  <c r="H765" i="1" s="1"/>
  <c r="E765" i="1"/>
  <c r="I765" i="1" s="1"/>
  <c r="D769" i="1"/>
  <c r="H769" i="1" s="1"/>
  <c r="E769" i="1"/>
  <c r="I769" i="1" s="1"/>
  <c r="D796" i="1"/>
  <c r="H796" i="1" s="1"/>
  <c r="C796" i="1"/>
  <c r="G796" i="1" s="1"/>
  <c r="E796" i="1"/>
  <c r="I796" i="1" s="1"/>
  <c r="E476" i="1"/>
  <c r="I476" i="1" s="1"/>
  <c r="E477" i="1"/>
  <c r="I477" i="1" s="1"/>
  <c r="E478" i="1"/>
  <c r="I478" i="1" s="1"/>
  <c r="E479" i="1"/>
  <c r="I479" i="1" s="1"/>
  <c r="E480" i="1"/>
  <c r="I480" i="1" s="1"/>
  <c r="E481" i="1"/>
  <c r="I481" i="1" s="1"/>
  <c r="E482" i="1"/>
  <c r="I482" i="1" s="1"/>
  <c r="E507" i="1"/>
  <c r="I507" i="1" s="1"/>
  <c r="E508" i="1"/>
  <c r="I508" i="1" s="1"/>
  <c r="E509" i="1"/>
  <c r="I509" i="1" s="1"/>
  <c r="E510" i="1"/>
  <c r="I510" i="1" s="1"/>
  <c r="E511" i="1"/>
  <c r="I511" i="1" s="1"/>
  <c r="E512" i="1"/>
  <c r="I512" i="1" s="1"/>
  <c r="E513" i="1"/>
  <c r="I513" i="1" s="1"/>
  <c r="E514" i="1"/>
  <c r="I514" i="1" s="1"/>
  <c r="E539" i="1"/>
  <c r="I539" i="1" s="1"/>
  <c r="E540" i="1"/>
  <c r="I540" i="1" s="1"/>
  <c r="E541" i="1"/>
  <c r="I541" i="1" s="1"/>
  <c r="E542" i="1"/>
  <c r="I542" i="1" s="1"/>
  <c r="E543" i="1"/>
  <c r="I543" i="1" s="1"/>
  <c r="E544" i="1"/>
  <c r="I544" i="1" s="1"/>
  <c r="E545" i="1"/>
  <c r="I545" i="1" s="1"/>
  <c r="E546" i="1"/>
  <c r="I546" i="1" s="1"/>
  <c r="E571" i="1"/>
  <c r="I571" i="1" s="1"/>
  <c r="E572" i="1"/>
  <c r="I572" i="1" s="1"/>
  <c r="E573" i="1"/>
  <c r="I573" i="1" s="1"/>
  <c r="E574" i="1"/>
  <c r="I574" i="1" s="1"/>
  <c r="E575" i="1"/>
  <c r="I575" i="1" s="1"/>
  <c r="E576" i="1"/>
  <c r="I576" i="1" s="1"/>
  <c r="E577" i="1"/>
  <c r="I577" i="1" s="1"/>
  <c r="E578" i="1"/>
  <c r="I578" i="1" s="1"/>
  <c r="E603" i="1"/>
  <c r="I603" i="1" s="1"/>
  <c r="E604" i="1"/>
  <c r="I604" i="1" s="1"/>
  <c r="E605" i="1"/>
  <c r="I605" i="1" s="1"/>
  <c r="E606" i="1"/>
  <c r="I606" i="1" s="1"/>
  <c r="E607" i="1"/>
  <c r="I607" i="1" s="1"/>
  <c r="E608" i="1"/>
  <c r="I608" i="1" s="1"/>
  <c r="E609" i="1"/>
  <c r="I609" i="1" s="1"/>
  <c r="E610" i="1"/>
  <c r="I610" i="1" s="1"/>
  <c r="E635" i="1"/>
  <c r="I635" i="1" s="1"/>
  <c r="E636" i="1"/>
  <c r="I636" i="1" s="1"/>
  <c r="E637" i="1"/>
  <c r="I637" i="1" s="1"/>
  <c r="E638" i="1"/>
  <c r="I638" i="1" s="1"/>
  <c r="E639" i="1"/>
  <c r="I639" i="1" s="1"/>
  <c r="E640" i="1"/>
  <c r="I640" i="1" s="1"/>
  <c r="E641" i="1"/>
  <c r="I641" i="1" s="1"/>
  <c r="E642" i="1"/>
  <c r="I642" i="1" s="1"/>
  <c r="E667" i="1"/>
  <c r="I667" i="1" s="1"/>
  <c r="E668" i="1"/>
  <c r="I668" i="1" s="1"/>
  <c r="E669" i="1"/>
  <c r="I669" i="1" s="1"/>
  <c r="E670" i="1"/>
  <c r="I670" i="1" s="1"/>
  <c r="E671" i="1"/>
  <c r="I671" i="1" s="1"/>
  <c r="E672" i="1"/>
  <c r="I672" i="1" s="1"/>
  <c r="E673" i="1"/>
  <c r="I673" i="1" s="1"/>
  <c r="E674" i="1"/>
  <c r="I674" i="1" s="1"/>
  <c r="D734" i="1"/>
  <c r="H734" i="1" s="1"/>
  <c r="E734" i="1"/>
  <c r="I734" i="1" s="1"/>
  <c r="D738" i="1"/>
  <c r="H738" i="1" s="1"/>
  <c r="E738" i="1"/>
  <c r="I738" i="1" s="1"/>
  <c r="D766" i="1"/>
  <c r="H766" i="1" s="1"/>
  <c r="E766" i="1"/>
  <c r="I766" i="1" s="1"/>
  <c r="D770" i="1"/>
  <c r="H770" i="1" s="1"/>
  <c r="E770" i="1"/>
  <c r="I770" i="1" s="1"/>
  <c r="D795" i="1"/>
  <c r="H795" i="1" s="1"/>
  <c r="C795" i="1"/>
  <c r="G795" i="1" s="1"/>
  <c r="E795" i="1"/>
  <c r="I795" i="1" s="1"/>
  <c r="D731" i="1"/>
  <c r="H731" i="1" s="1"/>
  <c r="E731" i="1"/>
  <c r="I731" i="1" s="1"/>
  <c r="D735" i="1"/>
  <c r="H735" i="1" s="1"/>
  <c r="E735" i="1"/>
  <c r="I735" i="1" s="1"/>
  <c r="C739" i="1"/>
  <c r="G739" i="1" s="1"/>
  <c r="D739" i="1"/>
  <c r="H739" i="1" s="1"/>
  <c r="C740" i="1"/>
  <c r="G740" i="1" s="1"/>
  <c r="D740" i="1"/>
  <c r="H740" i="1" s="1"/>
  <c r="C741" i="1"/>
  <c r="G741" i="1" s="1"/>
  <c r="D741" i="1"/>
  <c r="H741" i="1" s="1"/>
  <c r="C742" i="1"/>
  <c r="G742" i="1" s="1"/>
  <c r="D742" i="1"/>
  <c r="H742" i="1" s="1"/>
  <c r="C743" i="1"/>
  <c r="G743" i="1" s="1"/>
  <c r="D743" i="1"/>
  <c r="H743" i="1" s="1"/>
  <c r="C744" i="1"/>
  <c r="G744" i="1" s="1"/>
  <c r="D744" i="1"/>
  <c r="H744" i="1" s="1"/>
  <c r="C745" i="1"/>
  <c r="G745" i="1" s="1"/>
  <c r="D745" i="1"/>
  <c r="H745" i="1" s="1"/>
  <c r="C746" i="1"/>
  <c r="G746" i="1" s="1"/>
  <c r="D746" i="1"/>
  <c r="H746" i="1" s="1"/>
  <c r="D763" i="1"/>
  <c r="H763" i="1" s="1"/>
  <c r="E763" i="1"/>
  <c r="I763" i="1" s="1"/>
  <c r="C766" i="1"/>
  <c r="G766" i="1" s="1"/>
  <c r="D767" i="1"/>
  <c r="H767" i="1" s="1"/>
  <c r="E767" i="1"/>
  <c r="I767" i="1" s="1"/>
  <c r="C770" i="1"/>
  <c r="G770" i="1" s="1"/>
  <c r="C771" i="1"/>
  <c r="G771" i="1" s="1"/>
  <c r="D771" i="1"/>
  <c r="H771" i="1" s="1"/>
  <c r="C772" i="1"/>
  <c r="G772" i="1" s="1"/>
  <c r="D772" i="1"/>
  <c r="H772" i="1" s="1"/>
  <c r="C773" i="1"/>
  <c r="G773" i="1" s="1"/>
  <c r="D773" i="1"/>
  <c r="H773" i="1" s="1"/>
  <c r="D680" i="1"/>
  <c r="H680" i="1" s="1"/>
  <c r="D682" i="1"/>
  <c r="H682" i="1" s="1"/>
  <c r="C692" i="1"/>
  <c r="G692" i="1" s="1"/>
  <c r="D693" i="1"/>
  <c r="H693" i="1" s="1"/>
  <c r="C696" i="1"/>
  <c r="G696" i="1" s="1"/>
  <c r="D697" i="1"/>
  <c r="H697" i="1" s="1"/>
  <c r="E700" i="1"/>
  <c r="I700" i="1" s="1"/>
  <c r="E702" i="1"/>
  <c r="I702" i="1" s="1"/>
  <c r="E704" i="1"/>
  <c r="I704" i="1" s="1"/>
  <c r="E706" i="1"/>
  <c r="I706" i="1" s="1"/>
  <c r="D708" i="1"/>
  <c r="H708" i="1" s="1"/>
  <c r="D710" i="1"/>
  <c r="H710" i="1" s="1"/>
  <c r="D712" i="1"/>
  <c r="H712" i="1" s="1"/>
  <c r="D714" i="1"/>
  <c r="H714" i="1" s="1"/>
  <c r="C724" i="1"/>
  <c r="G724" i="1" s="1"/>
  <c r="C731" i="1"/>
  <c r="G731" i="1" s="1"/>
  <c r="D732" i="1"/>
  <c r="H732" i="1" s="1"/>
  <c r="E732" i="1"/>
  <c r="I732" i="1" s="1"/>
  <c r="C735" i="1"/>
  <c r="G735" i="1" s="1"/>
  <c r="D736" i="1"/>
  <c r="H736" i="1" s="1"/>
  <c r="E736" i="1"/>
  <c r="I736" i="1" s="1"/>
  <c r="E739" i="1"/>
  <c r="I739" i="1" s="1"/>
  <c r="E740" i="1"/>
  <c r="I740" i="1" s="1"/>
  <c r="E741" i="1"/>
  <c r="I741" i="1" s="1"/>
  <c r="E742" i="1"/>
  <c r="I742" i="1" s="1"/>
  <c r="E743" i="1"/>
  <c r="I743" i="1" s="1"/>
  <c r="E744" i="1"/>
  <c r="I744" i="1" s="1"/>
  <c r="E745" i="1"/>
  <c r="I745" i="1" s="1"/>
  <c r="E746" i="1"/>
  <c r="I746" i="1" s="1"/>
  <c r="C763" i="1"/>
  <c r="G763" i="1" s="1"/>
  <c r="D764" i="1"/>
  <c r="H764" i="1" s="1"/>
  <c r="E764" i="1"/>
  <c r="I764" i="1" s="1"/>
  <c r="C767" i="1"/>
  <c r="G767" i="1" s="1"/>
  <c r="D768" i="1"/>
  <c r="H768" i="1" s="1"/>
  <c r="E768" i="1"/>
  <c r="I768" i="1" s="1"/>
  <c r="E771" i="1"/>
  <c r="I771" i="1" s="1"/>
  <c r="E772" i="1"/>
  <c r="I772" i="1" s="1"/>
  <c r="E773" i="1"/>
  <c r="I773" i="1" s="1"/>
  <c r="D774" i="1"/>
  <c r="H774" i="1" s="1"/>
  <c r="D775" i="1"/>
  <c r="H775" i="1" s="1"/>
  <c r="D776" i="1"/>
  <c r="H776" i="1" s="1"/>
  <c r="D777" i="1"/>
  <c r="H777" i="1" s="1"/>
  <c r="D778" i="1"/>
  <c r="H778" i="1" s="1"/>
  <c r="E797" i="1"/>
  <c r="I797" i="1" s="1"/>
  <c r="E798" i="1"/>
  <c r="I798" i="1" s="1"/>
  <c r="E799" i="1"/>
  <c r="I799" i="1" s="1"/>
  <c r="E800" i="1"/>
  <c r="I800" i="1" s="1"/>
  <c r="E801" i="1"/>
  <c r="I801" i="1" s="1"/>
  <c r="E802" i="1"/>
  <c r="I802" i="1" s="1"/>
  <c r="D803" i="1"/>
  <c r="H803" i="1" s="1"/>
  <c r="D804" i="1"/>
  <c r="H804" i="1" s="1"/>
  <c r="D805" i="1"/>
  <c r="H805" i="1" s="1"/>
  <c r="D806" i="1"/>
  <c r="H806" i="1" s="1"/>
  <c r="D807" i="1"/>
  <c r="H807" i="1" s="1"/>
  <c r="D808" i="1"/>
  <c r="H808" i="1" s="1"/>
  <c r="D809" i="1"/>
  <c r="H809" i="1" s="1"/>
  <c r="D810" i="1"/>
  <c r="H810" i="1" s="1"/>
  <c r="E827" i="1"/>
  <c r="I827" i="1" s="1"/>
  <c r="E828" i="1"/>
  <c r="I828" i="1" s="1"/>
  <c r="E829" i="1"/>
  <c r="I829" i="1" s="1"/>
  <c r="E830" i="1"/>
  <c r="I830" i="1" s="1"/>
  <c r="E831" i="1"/>
  <c r="I831" i="1" s="1"/>
  <c r="E832" i="1"/>
  <c r="I832" i="1" s="1"/>
  <c r="E833" i="1"/>
  <c r="I833" i="1" s="1"/>
  <c r="E834" i="1"/>
  <c r="I834" i="1" s="1"/>
  <c r="D835" i="1"/>
  <c r="H835" i="1" s="1"/>
  <c r="D836" i="1"/>
  <c r="H836" i="1" s="1"/>
  <c r="D837" i="1"/>
  <c r="H837" i="1" s="1"/>
  <c r="D838" i="1"/>
  <c r="H838" i="1" s="1"/>
  <c r="D839" i="1"/>
  <c r="H839" i="1" s="1"/>
  <c r="D840" i="1"/>
  <c r="H840" i="1" s="1"/>
  <c r="D841" i="1"/>
  <c r="H841" i="1" s="1"/>
  <c r="D842" i="1"/>
  <c r="H842" i="1" s="1"/>
  <c r="E859" i="1"/>
  <c r="I859" i="1" s="1"/>
  <c r="E860" i="1"/>
  <c r="I860" i="1" s="1"/>
  <c r="E861" i="1"/>
  <c r="I861" i="1" s="1"/>
  <c r="E862" i="1"/>
  <c r="I862" i="1" s="1"/>
  <c r="E863" i="1"/>
  <c r="I863" i="1" s="1"/>
  <c r="E864" i="1"/>
  <c r="I864" i="1" s="1"/>
  <c r="E865" i="1"/>
  <c r="I865" i="1" s="1"/>
  <c r="E866" i="1"/>
  <c r="I866" i="1" s="1"/>
  <c r="D867" i="1"/>
  <c r="H867" i="1" s="1"/>
  <c r="D868" i="1"/>
  <c r="H868" i="1" s="1"/>
  <c r="D875" i="1"/>
  <c r="H875" i="1" s="1"/>
  <c r="D879" i="1"/>
  <c r="H879" i="1" s="1"/>
  <c r="E883" i="1"/>
  <c r="I883" i="1" s="1"/>
  <c r="E885" i="1"/>
  <c r="I885" i="1" s="1"/>
  <c r="E892" i="1"/>
  <c r="I892" i="1" s="1"/>
  <c r="C892" i="1"/>
  <c r="G892" i="1" s="1"/>
  <c r="E896" i="1"/>
  <c r="I896" i="1" s="1"/>
  <c r="C896" i="1"/>
  <c r="G896" i="1" s="1"/>
  <c r="C910" i="1"/>
  <c r="G910" i="1" s="1"/>
  <c r="E910" i="1"/>
  <c r="I910" i="1" s="1"/>
  <c r="C914" i="1"/>
  <c r="G914" i="1" s="1"/>
  <c r="E914" i="1"/>
  <c r="I914" i="1" s="1"/>
  <c r="E920" i="1"/>
  <c r="I920" i="1" s="1"/>
  <c r="C920" i="1"/>
  <c r="G920" i="1" s="1"/>
  <c r="E924" i="1"/>
  <c r="I924" i="1" s="1"/>
  <c r="C924" i="1"/>
  <c r="G924" i="1" s="1"/>
  <c r="E928" i="1"/>
  <c r="I928" i="1" s="1"/>
  <c r="C928" i="1"/>
  <c r="G928" i="1" s="1"/>
  <c r="C942" i="1"/>
  <c r="G942" i="1" s="1"/>
  <c r="E942" i="1"/>
  <c r="I942" i="1" s="1"/>
  <c r="C946" i="1"/>
  <c r="G946" i="1" s="1"/>
  <c r="E946" i="1"/>
  <c r="I946" i="1" s="1"/>
  <c r="E956" i="1"/>
  <c r="I956" i="1" s="1"/>
  <c r="C956" i="1"/>
  <c r="G956" i="1" s="1"/>
  <c r="D973" i="1"/>
  <c r="H973" i="1" s="1"/>
  <c r="C973" i="1"/>
  <c r="G973" i="1" s="1"/>
  <c r="E973" i="1"/>
  <c r="I973" i="1" s="1"/>
  <c r="D977" i="1"/>
  <c r="H977" i="1" s="1"/>
  <c r="C977" i="1"/>
  <c r="G977" i="1" s="1"/>
  <c r="E977" i="1"/>
  <c r="I977" i="1" s="1"/>
  <c r="E835" i="1"/>
  <c r="I835" i="1" s="1"/>
  <c r="E867" i="1"/>
  <c r="I867" i="1" s="1"/>
  <c r="E868" i="1"/>
  <c r="I868" i="1" s="1"/>
  <c r="E893" i="1"/>
  <c r="I893" i="1" s="1"/>
  <c r="C893" i="1"/>
  <c r="G893" i="1" s="1"/>
  <c r="E897" i="1"/>
  <c r="I897" i="1" s="1"/>
  <c r="C897" i="1"/>
  <c r="G897" i="1" s="1"/>
  <c r="C907" i="1"/>
  <c r="G907" i="1" s="1"/>
  <c r="E907" i="1"/>
  <c r="I907" i="1" s="1"/>
  <c r="C911" i="1"/>
  <c r="G911" i="1" s="1"/>
  <c r="E911" i="1"/>
  <c r="I911" i="1" s="1"/>
  <c r="E921" i="1"/>
  <c r="I921" i="1" s="1"/>
  <c r="C921" i="1"/>
  <c r="G921" i="1" s="1"/>
  <c r="E925" i="1"/>
  <c r="I925" i="1" s="1"/>
  <c r="C925" i="1"/>
  <c r="G925" i="1" s="1"/>
  <c r="E929" i="1"/>
  <c r="I929" i="1" s="1"/>
  <c r="C929" i="1"/>
  <c r="G929" i="1" s="1"/>
  <c r="C939" i="1"/>
  <c r="G939" i="1" s="1"/>
  <c r="E939" i="1"/>
  <c r="I939" i="1" s="1"/>
  <c r="C943" i="1"/>
  <c r="G943" i="1" s="1"/>
  <c r="E943" i="1"/>
  <c r="I943" i="1" s="1"/>
  <c r="E957" i="1"/>
  <c r="I957" i="1" s="1"/>
  <c r="C957" i="1"/>
  <c r="G957" i="1" s="1"/>
  <c r="D972" i="1"/>
  <c r="H972" i="1" s="1"/>
  <c r="C972" i="1"/>
  <c r="G972" i="1" s="1"/>
  <c r="E972" i="1"/>
  <c r="I972" i="1" s="1"/>
  <c r="D976" i="1"/>
  <c r="H976" i="1" s="1"/>
  <c r="C976" i="1"/>
  <c r="G976" i="1" s="1"/>
  <c r="E976" i="1"/>
  <c r="I976" i="1" s="1"/>
  <c r="C797" i="1"/>
  <c r="G797" i="1" s="1"/>
  <c r="C798" i="1"/>
  <c r="G798" i="1" s="1"/>
  <c r="C799" i="1"/>
  <c r="G799" i="1" s="1"/>
  <c r="C800" i="1"/>
  <c r="G800" i="1" s="1"/>
  <c r="C801" i="1"/>
  <c r="G801" i="1" s="1"/>
  <c r="C802" i="1"/>
  <c r="G802" i="1" s="1"/>
  <c r="C827" i="1"/>
  <c r="G827" i="1" s="1"/>
  <c r="C828" i="1"/>
  <c r="G828" i="1" s="1"/>
  <c r="C829" i="1"/>
  <c r="G829" i="1" s="1"/>
  <c r="C830" i="1"/>
  <c r="G830" i="1" s="1"/>
  <c r="C831" i="1"/>
  <c r="G831" i="1" s="1"/>
  <c r="C832" i="1"/>
  <c r="G832" i="1" s="1"/>
  <c r="C833" i="1"/>
  <c r="G833" i="1" s="1"/>
  <c r="C834" i="1"/>
  <c r="G834" i="1" s="1"/>
  <c r="C859" i="1"/>
  <c r="G859" i="1" s="1"/>
  <c r="C860" i="1"/>
  <c r="G860" i="1" s="1"/>
  <c r="C861" i="1"/>
  <c r="G861" i="1" s="1"/>
  <c r="C862" i="1"/>
  <c r="G862" i="1" s="1"/>
  <c r="C863" i="1"/>
  <c r="G863" i="1" s="1"/>
  <c r="C876" i="1"/>
  <c r="G876" i="1" s="1"/>
  <c r="D893" i="1"/>
  <c r="H893" i="1" s="1"/>
  <c r="E894" i="1"/>
  <c r="I894" i="1" s="1"/>
  <c r="C894" i="1"/>
  <c r="G894" i="1" s="1"/>
  <c r="D897" i="1"/>
  <c r="H897" i="1" s="1"/>
  <c r="E898" i="1"/>
  <c r="I898" i="1" s="1"/>
  <c r="C898" i="1"/>
  <c r="G898" i="1" s="1"/>
  <c r="D907" i="1"/>
  <c r="H907" i="1" s="1"/>
  <c r="C908" i="1"/>
  <c r="G908" i="1" s="1"/>
  <c r="E908" i="1"/>
  <c r="I908" i="1" s="1"/>
  <c r="D911" i="1"/>
  <c r="H911" i="1" s="1"/>
  <c r="C912" i="1"/>
  <c r="G912" i="1" s="1"/>
  <c r="E912" i="1"/>
  <c r="I912" i="1" s="1"/>
  <c r="D921" i="1"/>
  <c r="H921" i="1" s="1"/>
  <c r="E922" i="1"/>
  <c r="I922" i="1" s="1"/>
  <c r="C922" i="1"/>
  <c r="G922" i="1" s="1"/>
  <c r="D925" i="1"/>
  <c r="H925" i="1" s="1"/>
  <c r="E926" i="1"/>
  <c r="I926" i="1" s="1"/>
  <c r="C926" i="1"/>
  <c r="G926" i="1" s="1"/>
  <c r="D929" i="1"/>
  <c r="H929" i="1" s="1"/>
  <c r="E930" i="1"/>
  <c r="I930" i="1" s="1"/>
  <c r="C930" i="1"/>
  <c r="G930" i="1" s="1"/>
  <c r="D939" i="1"/>
  <c r="H939" i="1" s="1"/>
  <c r="C940" i="1"/>
  <c r="G940" i="1" s="1"/>
  <c r="E940" i="1"/>
  <c r="I940" i="1" s="1"/>
  <c r="D943" i="1"/>
  <c r="H943" i="1" s="1"/>
  <c r="C944" i="1"/>
  <c r="G944" i="1" s="1"/>
  <c r="E944" i="1"/>
  <c r="I944" i="1" s="1"/>
  <c r="D957" i="1"/>
  <c r="H957" i="1" s="1"/>
  <c r="E958" i="1"/>
  <c r="I958" i="1" s="1"/>
  <c r="C958" i="1"/>
  <c r="G958" i="1" s="1"/>
  <c r="D971" i="1"/>
  <c r="H971" i="1" s="1"/>
  <c r="C971" i="1"/>
  <c r="G971" i="1" s="1"/>
  <c r="E971" i="1"/>
  <c r="I971" i="1" s="1"/>
  <c r="D975" i="1"/>
  <c r="H975" i="1" s="1"/>
  <c r="C975" i="1"/>
  <c r="G975" i="1" s="1"/>
  <c r="E975" i="1"/>
  <c r="I975" i="1" s="1"/>
  <c r="C875" i="1"/>
  <c r="G875" i="1" s="1"/>
  <c r="D876" i="1"/>
  <c r="H876" i="1" s="1"/>
  <c r="C879" i="1"/>
  <c r="G879" i="1" s="1"/>
  <c r="D880" i="1"/>
  <c r="H880" i="1" s="1"/>
  <c r="C883" i="1"/>
  <c r="G883" i="1" s="1"/>
  <c r="C885" i="1"/>
  <c r="G885" i="1" s="1"/>
  <c r="E891" i="1"/>
  <c r="I891" i="1" s="1"/>
  <c r="C891" i="1"/>
  <c r="G891" i="1" s="1"/>
  <c r="D894" i="1"/>
  <c r="H894" i="1" s="1"/>
  <c r="E895" i="1"/>
  <c r="I895" i="1" s="1"/>
  <c r="C895" i="1"/>
  <c r="G895" i="1" s="1"/>
  <c r="D898" i="1"/>
  <c r="H898" i="1" s="1"/>
  <c r="D908" i="1"/>
  <c r="H908" i="1" s="1"/>
  <c r="C909" i="1"/>
  <c r="G909" i="1" s="1"/>
  <c r="E909" i="1"/>
  <c r="I909" i="1" s="1"/>
  <c r="D912" i="1"/>
  <c r="H912" i="1" s="1"/>
  <c r="C913" i="1"/>
  <c r="G913" i="1" s="1"/>
  <c r="E913" i="1"/>
  <c r="I913" i="1" s="1"/>
  <c r="E919" i="1"/>
  <c r="I919" i="1" s="1"/>
  <c r="C919" i="1"/>
  <c r="G919" i="1" s="1"/>
  <c r="D922" i="1"/>
  <c r="H922" i="1" s="1"/>
  <c r="E923" i="1"/>
  <c r="I923" i="1" s="1"/>
  <c r="C923" i="1"/>
  <c r="G923" i="1" s="1"/>
  <c r="D926" i="1"/>
  <c r="H926" i="1" s="1"/>
  <c r="E927" i="1"/>
  <c r="I927" i="1" s="1"/>
  <c r="C927" i="1"/>
  <c r="G927" i="1" s="1"/>
  <c r="D930" i="1"/>
  <c r="H930" i="1" s="1"/>
  <c r="D940" i="1"/>
  <c r="H940" i="1" s="1"/>
  <c r="C941" i="1"/>
  <c r="G941" i="1" s="1"/>
  <c r="E941" i="1"/>
  <c r="I941" i="1" s="1"/>
  <c r="D944" i="1"/>
  <c r="H944" i="1" s="1"/>
  <c r="C945" i="1"/>
  <c r="G945" i="1" s="1"/>
  <c r="E945" i="1"/>
  <c r="I945" i="1" s="1"/>
  <c r="E955" i="1"/>
  <c r="I955" i="1" s="1"/>
  <c r="C955" i="1"/>
  <c r="G955" i="1" s="1"/>
  <c r="D958" i="1"/>
  <c r="H958" i="1" s="1"/>
  <c r="E959" i="1"/>
  <c r="I959" i="1" s="1"/>
  <c r="C959" i="1"/>
  <c r="G959" i="1" s="1"/>
  <c r="D974" i="1"/>
  <c r="H974" i="1" s="1"/>
  <c r="C974" i="1"/>
  <c r="G974" i="1" s="1"/>
  <c r="E974" i="1"/>
  <c r="I974" i="1" s="1"/>
  <c r="C960" i="1"/>
  <c r="G960" i="1" s="1"/>
  <c r="C961" i="1"/>
  <c r="G961" i="1" s="1"/>
  <c r="C962" i="1"/>
  <c r="G962" i="1" s="1"/>
  <c r="E978" i="1"/>
  <c r="I978" i="1" s="1"/>
  <c r="C987" i="1"/>
  <c r="G987" i="1" s="1"/>
  <c r="C988" i="1"/>
  <c r="G988" i="1" s="1"/>
  <c r="C989" i="1"/>
  <c r="G989" i="1" s="1"/>
  <c r="C990" i="1"/>
  <c r="G990" i="1" s="1"/>
  <c r="C991" i="1"/>
  <c r="G991" i="1" s="1"/>
  <c r="C992" i="1"/>
  <c r="G992" i="1" s="1"/>
  <c r="C993" i="1"/>
  <c r="G993" i="1" s="1"/>
  <c r="C994" i="1"/>
  <c r="G994" i="1" s="1"/>
  <c r="E1003" i="1"/>
  <c r="I1003" i="1" s="1"/>
  <c r="E1004" i="1"/>
  <c r="I1004" i="1" s="1"/>
  <c r="E1005" i="1"/>
  <c r="I1005" i="1" s="1"/>
  <c r="E1006" i="1"/>
  <c r="I1006" i="1" s="1"/>
  <c r="E1007" i="1"/>
  <c r="I1007" i="1" s="1"/>
  <c r="E1008" i="1"/>
  <c r="I1008" i="1" s="1"/>
  <c r="E1009" i="1"/>
  <c r="I1009" i="1" s="1"/>
  <c r="E1010" i="1"/>
  <c r="I1010" i="1" s="1"/>
  <c r="C1019" i="1"/>
  <c r="G1019" i="1" s="1"/>
  <c r="C1020" i="1"/>
  <c r="G1020" i="1" s="1"/>
  <c r="C1021" i="1"/>
  <c r="G1021" i="1" s="1"/>
  <c r="C1022" i="1"/>
  <c r="G1022" i="1" s="1"/>
  <c r="C1023" i="1"/>
  <c r="G1023" i="1" s="1"/>
  <c r="C1024" i="1"/>
  <c r="G1024" i="1" s="1"/>
  <c r="C1025" i="1"/>
  <c r="G1025" i="1" s="1"/>
  <c r="C1026" i="1"/>
  <c r="G1026" i="1" s="1"/>
  <c r="E1035" i="1"/>
  <c r="I1035" i="1" s="1"/>
  <c r="E1036" i="1"/>
  <c r="I1036" i="1" s="1"/>
  <c r="E1037" i="1"/>
  <c r="I1037" i="1" s="1"/>
  <c r="E1038" i="1"/>
  <c r="I1038" i="1" s="1"/>
  <c r="E1039" i="1"/>
  <c r="I1039" i="1" s="1"/>
  <c r="E1040" i="1"/>
  <c r="I1040" i="1" s="1"/>
  <c r="E1041" i="1"/>
  <c r="I1041" i="1" s="1"/>
  <c r="E1042" i="1"/>
  <c r="I1042" i="1" s="1"/>
  <c r="C1050" i="1"/>
  <c r="G1050" i="1" s="1"/>
  <c r="C1051" i="1"/>
  <c r="G1051" i="1" s="1"/>
  <c r="C1052" i="1"/>
  <c r="G1052" i="1" s="1"/>
  <c r="C1053" i="1"/>
  <c r="G1053" i="1" s="1"/>
  <c r="C1054" i="1"/>
  <c r="G1054" i="1" s="1"/>
  <c r="C1055" i="1"/>
  <c r="G1055" i="1" s="1"/>
  <c r="C1056" i="1"/>
  <c r="G1056" i="1" s="1"/>
  <c r="C1057" i="1"/>
  <c r="G1057" i="1" s="1"/>
  <c r="E1066" i="1"/>
  <c r="I1066" i="1" s="1"/>
  <c r="E1067" i="1"/>
  <c r="I1067" i="1" s="1"/>
  <c r="E1068" i="1"/>
  <c r="I1068" i="1" s="1"/>
  <c r="E1069" i="1"/>
  <c r="I1069" i="1" s="1"/>
  <c r="E1070" i="1"/>
  <c r="I1070" i="1" s="1"/>
  <c r="E1071" i="1"/>
  <c r="I1071" i="1" s="1"/>
  <c r="E1072" i="1"/>
  <c r="I1072" i="1" s="1"/>
  <c r="E1073" i="1"/>
  <c r="I1073" i="1" s="1"/>
  <c r="C1082" i="1"/>
  <c r="G1082" i="1" s="1"/>
  <c r="C1083" i="1"/>
  <c r="G1083" i="1" s="1"/>
  <c r="C1084" i="1"/>
  <c r="G1084" i="1" s="1"/>
  <c r="C1085" i="1"/>
  <c r="G1085" i="1" s="1"/>
  <c r="C1086" i="1"/>
  <c r="G1086" i="1" s="1"/>
  <c r="C1087" i="1"/>
  <c r="G1087" i="1" s="1"/>
  <c r="C1088" i="1"/>
  <c r="G1088" i="1" s="1"/>
  <c r="C1089" i="1"/>
  <c r="G1089" i="1" s="1"/>
  <c r="E1098" i="1"/>
  <c r="I1098" i="1" s="1"/>
  <c r="E1099" i="1"/>
  <c r="I1099" i="1" s="1"/>
  <c r="E1100" i="1"/>
  <c r="I1100" i="1" s="1"/>
  <c r="E1101" i="1"/>
  <c r="I1101" i="1" s="1"/>
  <c r="E1102" i="1"/>
  <c r="I1102" i="1" s="1"/>
  <c r="E1103" i="1"/>
  <c r="I1103" i="1" s="1"/>
  <c r="E1104" i="1"/>
  <c r="I1104" i="1" s="1"/>
  <c r="E1105" i="1"/>
  <c r="I1105" i="1" s="1"/>
  <c r="C1114" i="1"/>
  <c r="G1114" i="1" s="1"/>
  <c r="C1115" i="1"/>
  <c r="G1115" i="1" s="1"/>
  <c r="C1116" i="1"/>
  <c r="G1116" i="1" s="1"/>
  <c r="C1117" i="1"/>
  <c r="G1117" i="1" s="1"/>
  <c r="C1118" i="1"/>
  <c r="G1118" i="1" s="1"/>
  <c r="C1119" i="1"/>
  <c r="G1119" i="1" s="1"/>
  <c r="C1120" i="1"/>
  <c r="G1120" i="1" s="1"/>
  <c r="C1121" i="1"/>
  <c r="G1121" i="1" s="1"/>
  <c r="E1130" i="1"/>
  <c r="I1130" i="1" s="1"/>
  <c r="E1131" i="1"/>
  <c r="I1131" i="1" s="1"/>
  <c r="E1132" i="1"/>
  <c r="I1132" i="1" s="1"/>
  <c r="E1133" i="1"/>
  <c r="I1133" i="1" s="1"/>
  <c r="E1134" i="1"/>
  <c r="I1134" i="1" s="1"/>
  <c r="E1135" i="1"/>
  <c r="I1135" i="1" s="1"/>
  <c r="D1138" i="1"/>
  <c r="H1138" i="1" s="1"/>
  <c r="E1139" i="1"/>
  <c r="I1139" i="1" s="1"/>
  <c r="E1141" i="1"/>
  <c r="I1141" i="1" s="1"/>
  <c r="E1143" i="1"/>
  <c r="I1143" i="1" s="1"/>
  <c r="E1145" i="1"/>
  <c r="I1145" i="1" s="1"/>
  <c r="D1147" i="1"/>
  <c r="H1147" i="1" s="1"/>
  <c r="D1164" i="1"/>
  <c r="H1164" i="1" s="1"/>
  <c r="E1164" i="1"/>
  <c r="I1164" i="1" s="1"/>
  <c r="D1168" i="1"/>
  <c r="H1168" i="1" s="1"/>
  <c r="E1168" i="1"/>
  <c r="I1168" i="1" s="1"/>
  <c r="C1202" i="1"/>
  <c r="G1202" i="1" s="1"/>
  <c r="E1202" i="1"/>
  <c r="I1202" i="1" s="1"/>
  <c r="D1202" i="1"/>
  <c r="H1202" i="1" s="1"/>
  <c r="C1206" i="1"/>
  <c r="G1206" i="1" s="1"/>
  <c r="E1206" i="1"/>
  <c r="I1206" i="1" s="1"/>
  <c r="D1206" i="1"/>
  <c r="H1206" i="1" s="1"/>
  <c r="D1050" i="1"/>
  <c r="H1050" i="1" s="1"/>
  <c r="D1082" i="1"/>
  <c r="H1082" i="1" s="1"/>
  <c r="D1083" i="1"/>
  <c r="H1083" i="1" s="1"/>
  <c r="D1084" i="1"/>
  <c r="H1084" i="1" s="1"/>
  <c r="D1085" i="1"/>
  <c r="H1085" i="1" s="1"/>
  <c r="D1114" i="1"/>
  <c r="H1114" i="1" s="1"/>
  <c r="D1115" i="1"/>
  <c r="H1115" i="1" s="1"/>
  <c r="D1116" i="1"/>
  <c r="H1116" i="1" s="1"/>
  <c r="D1117" i="1"/>
  <c r="H1117" i="1" s="1"/>
  <c r="D1118" i="1"/>
  <c r="H1118" i="1" s="1"/>
  <c r="E1147" i="1"/>
  <c r="I1147" i="1" s="1"/>
  <c r="D1165" i="1"/>
  <c r="H1165" i="1" s="1"/>
  <c r="E1165" i="1"/>
  <c r="I1165" i="1" s="1"/>
  <c r="D1169" i="1"/>
  <c r="H1169" i="1" s="1"/>
  <c r="E1169" i="1"/>
  <c r="I1169" i="1" s="1"/>
  <c r="C1205" i="1"/>
  <c r="G1205" i="1" s="1"/>
  <c r="E1205" i="1"/>
  <c r="I1205" i="1" s="1"/>
  <c r="D1205" i="1"/>
  <c r="H1205" i="1" s="1"/>
  <c r="C1209" i="1"/>
  <c r="G1209" i="1" s="1"/>
  <c r="E1209" i="1"/>
  <c r="I1209" i="1" s="1"/>
  <c r="D1209" i="1"/>
  <c r="H1209" i="1" s="1"/>
  <c r="C978" i="1"/>
  <c r="G978" i="1" s="1"/>
  <c r="C1003" i="1"/>
  <c r="G1003" i="1" s="1"/>
  <c r="C1004" i="1"/>
  <c r="G1004" i="1" s="1"/>
  <c r="C1005" i="1"/>
  <c r="G1005" i="1" s="1"/>
  <c r="C1006" i="1"/>
  <c r="G1006" i="1" s="1"/>
  <c r="C1007" i="1"/>
  <c r="G1007" i="1" s="1"/>
  <c r="C1008" i="1"/>
  <c r="G1008" i="1" s="1"/>
  <c r="C1009" i="1"/>
  <c r="G1009" i="1" s="1"/>
  <c r="C1010" i="1"/>
  <c r="G1010" i="1" s="1"/>
  <c r="C1035" i="1"/>
  <c r="G1035" i="1" s="1"/>
  <c r="C1036" i="1"/>
  <c r="G1036" i="1" s="1"/>
  <c r="C1037" i="1"/>
  <c r="G1037" i="1" s="1"/>
  <c r="C1038" i="1"/>
  <c r="G1038" i="1" s="1"/>
  <c r="C1039" i="1"/>
  <c r="G1039" i="1" s="1"/>
  <c r="C1040" i="1"/>
  <c r="G1040" i="1" s="1"/>
  <c r="C1041" i="1"/>
  <c r="G1041" i="1" s="1"/>
  <c r="C1042" i="1"/>
  <c r="G1042" i="1" s="1"/>
  <c r="C1066" i="1"/>
  <c r="G1066" i="1" s="1"/>
  <c r="C1067" i="1"/>
  <c r="G1067" i="1" s="1"/>
  <c r="C1068" i="1"/>
  <c r="G1068" i="1" s="1"/>
  <c r="C1069" i="1"/>
  <c r="G1069" i="1" s="1"/>
  <c r="C1070" i="1"/>
  <c r="G1070" i="1" s="1"/>
  <c r="C1098" i="1"/>
  <c r="G1098" i="1" s="1"/>
  <c r="C1099" i="1"/>
  <c r="G1099" i="1" s="1"/>
  <c r="C1100" i="1"/>
  <c r="G1100" i="1" s="1"/>
  <c r="C1130" i="1"/>
  <c r="G1130" i="1" s="1"/>
  <c r="C1131" i="1"/>
  <c r="G1131" i="1" s="1"/>
  <c r="D1146" i="1"/>
  <c r="H1146" i="1" s="1"/>
  <c r="D1148" i="1"/>
  <c r="H1148" i="1" s="1"/>
  <c r="D1162" i="1"/>
  <c r="H1162" i="1" s="1"/>
  <c r="E1162" i="1"/>
  <c r="I1162" i="1" s="1"/>
  <c r="C1165" i="1"/>
  <c r="G1165" i="1" s="1"/>
  <c r="D1166" i="1"/>
  <c r="H1166" i="1" s="1"/>
  <c r="E1166" i="1"/>
  <c r="I1166" i="1" s="1"/>
  <c r="C1170" i="1"/>
  <c r="G1170" i="1" s="1"/>
  <c r="D1170" i="1"/>
  <c r="H1170" i="1" s="1"/>
  <c r="C1171" i="1"/>
  <c r="G1171" i="1" s="1"/>
  <c r="D1171" i="1"/>
  <c r="H1171" i="1" s="1"/>
  <c r="C1172" i="1"/>
  <c r="G1172" i="1" s="1"/>
  <c r="D1172" i="1"/>
  <c r="H1172" i="1" s="1"/>
  <c r="C1173" i="1"/>
  <c r="G1173" i="1" s="1"/>
  <c r="D1173" i="1"/>
  <c r="H1173" i="1" s="1"/>
  <c r="C1174" i="1"/>
  <c r="G1174" i="1" s="1"/>
  <c r="D1174" i="1"/>
  <c r="H1174" i="1" s="1"/>
  <c r="C1175" i="1"/>
  <c r="G1175" i="1" s="1"/>
  <c r="D1175" i="1"/>
  <c r="H1175" i="1" s="1"/>
  <c r="C1176" i="1"/>
  <c r="G1176" i="1" s="1"/>
  <c r="D1176" i="1"/>
  <c r="H1176" i="1" s="1"/>
  <c r="C1177" i="1"/>
  <c r="G1177" i="1" s="1"/>
  <c r="D1177" i="1"/>
  <c r="H1177" i="1" s="1"/>
  <c r="D1194" i="1"/>
  <c r="H1194" i="1" s="1"/>
  <c r="E1194" i="1"/>
  <c r="I1194" i="1" s="1"/>
  <c r="C1204" i="1"/>
  <c r="G1204" i="1" s="1"/>
  <c r="E1204" i="1"/>
  <c r="I1204" i="1" s="1"/>
  <c r="D1204" i="1"/>
  <c r="H1204" i="1" s="1"/>
  <c r="C1208" i="1"/>
  <c r="G1208" i="1" s="1"/>
  <c r="E1208" i="1"/>
  <c r="I1208" i="1" s="1"/>
  <c r="D1208" i="1"/>
  <c r="H1208" i="1" s="1"/>
  <c r="D1163" i="1"/>
  <c r="H1163" i="1" s="1"/>
  <c r="E1163" i="1"/>
  <c r="I1163" i="1" s="1"/>
  <c r="D1167" i="1"/>
  <c r="H1167" i="1" s="1"/>
  <c r="E1167" i="1"/>
  <c r="I1167" i="1" s="1"/>
  <c r="C1203" i="1"/>
  <c r="G1203" i="1" s="1"/>
  <c r="E1203" i="1"/>
  <c r="I1203" i="1" s="1"/>
  <c r="D1203" i="1"/>
  <c r="H1203" i="1" s="1"/>
  <c r="C1207" i="1"/>
  <c r="G1207" i="1" s="1"/>
  <c r="E1207" i="1"/>
  <c r="I1207" i="1" s="1"/>
  <c r="D1207" i="1"/>
  <c r="H1207" i="1" s="1"/>
  <c r="E1195" i="1"/>
  <c r="I1195" i="1" s="1"/>
  <c r="E1196" i="1"/>
  <c r="I1196" i="1" s="1"/>
  <c r="E1197" i="1"/>
  <c r="I1197" i="1" s="1"/>
  <c r="E1198" i="1"/>
  <c r="I1198" i="1" s="1"/>
  <c r="E1199" i="1"/>
  <c r="I1199" i="1" s="1"/>
  <c r="E1200" i="1"/>
  <c r="I1200" i="1" s="1"/>
  <c r="E1201" i="1"/>
  <c r="I1201" i="1" s="1"/>
  <c r="E1226" i="1"/>
  <c r="I1226" i="1" s="1"/>
  <c r="E1227" i="1"/>
  <c r="I1227" i="1" s="1"/>
  <c r="E1228" i="1"/>
  <c r="I1228" i="1" s="1"/>
  <c r="E1229" i="1"/>
  <c r="I1229" i="1" s="1"/>
  <c r="E1230" i="1"/>
  <c r="I1230" i="1" s="1"/>
  <c r="E1231" i="1"/>
  <c r="I1231" i="1" s="1"/>
  <c r="E1232" i="1"/>
  <c r="I1232" i="1" s="1"/>
  <c r="E1233" i="1"/>
  <c r="I1233" i="1" s="1"/>
  <c r="D1234" i="1"/>
  <c r="H1234" i="1" s="1"/>
  <c r="D1235" i="1"/>
  <c r="H1235" i="1" s="1"/>
  <c r="D1236" i="1"/>
  <c r="H1236" i="1" s="1"/>
  <c r="D1237" i="1"/>
  <c r="H1237" i="1" s="1"/>
  <c r="D1238" i="1"/>
  <c r="H1238" i="1" s="1"/>
  <c r="D1239" i="1"/>
  <c r="H1239" i="1" s="1"/>
  <c r="D1240" i="1"/>
  <c r="H1240" i="1" s="1"/>
  <c r="D1241" i="1"/>
  <c r="H1241" i="1" s="1"/>
  <c r="E1258" i="1"/>
  <c r="I1258" i="1" s="1"/>
  <c r="E1259" i="1"/>
  <c r="I1259" i="1" s="1"/>
  <c r="E1260" i="1"/>
  <c r="I1260" i="1" s="1"/>
  <c r="E1261" i="1"/>
  <c r="I1261" i="1" s="1"/>
  <c r="E1262" i="1"/>
  <c r="I1262" i="1" s="1"/>
  <c r="E1263" i="1"/>
  <c r="I1263" i="1" s="1"/>
  <c r="E1264" i="1"/>
  <c r="I1264" i="1" s="1"/>
  <c r="E1265" i="1"/>
  <c r="I1265" i="1" s="1"/>
  <c r="D1266" i="1"/>
  <c r="H1266" i="1" s="1"/>
  <c r="D1267" i="1"/>
  <c r="H1267" i="1" s="1"/>
  <c r="D1268" i="1"/>
  <c r="H1268" i="1" s="1"/>
  <c r="D1269" i="1"/>
  <c r="H1269" i="1" s="1"/>
  <c r="D1270" i="1"/>
  <c r="H1270" i="1" s="1"/>
  <c r="D1271" i="1"/>
  <c r="H1271" i="1" s="1"/>
  <c r="D1272" i="1"/>
  <c r="H1272" i="1" s="1"/>
  <c r="D1273" i="1"/>
  <c r="H1273" i="1" s="1"/>
  <c r="E1290" i="1"/>
  <c r="I1290" i="1" s="1"/>
  <c r="E1291" i="1"/>
  <c r="I1291" i="1" s="1"/>
  <c r="E1292" i="1"/>
  <c r="I1292" i="1" s="1"/>
  <c r="E1293" i="1"/>
  <c r="I1293" i="1" s="1"/>
  <c r="E1294" i="1"/>
  <c r="I1294" i="1" s="1"/>
  <c r="E1295" i="1"/>
  <c r="I1295" i="1" s="1"/>
  <c r="E1296" i="1"/>
  <c r="I1296" i="1" s="1"/>
  <c r="E1297" i="1"/>
  <c r="I1297" i="1" s="1"/>
  <c r="D1298" i="1"/>
  <c r="H1298" i="1" s="1"/>
  <c r="D1299" i="1"/>
  <c r="H1299" i="1" s="1"/>
  <c r="D1300" i="1"/>
  <c r="H1300" i="1" s="1"/>
  <c r="D1301" i="1"/>
  <c r="H1301" i="1" s="1"/>
  <c r="D1302" i="1"/>
  <c r="H1302" i="1" s="1"/>
  <c r="D1303" i="1"/>
  <c r="H1303" i="1" s="1"/>
  <c r="D1304" i="1"/>
  <c r="H1304" i="1" s="1"/>
  <c r="D1305" i="1"/>
  <c r="H1305" i="1" s="1"/>
  <c r="E1322" i="1"/>
  <c r="I1322" i="1" s="1"/>
  <c r="E1323" i="1"/>
  <c r="I1323" i="1" s="1"/>
  <c r="E1324" i="1"/>
  <c r="I1324" i="1" s="1"/>
  <c r="E1325" i="1"/>
  <c r="I1325" i="1" s="1"/>
  <c r="E1326" i="1"/>
  <c r="I1326" i="1" s="1"/>
  <c r="E1327" i="1"/>
  <c r="I1327" i="1" s="1"/>
  <c r="E1328" i="1"/>
  <c r="I1328" i="1" s="1"/>
  <c r="E1329" i="1"/>
  <c r="I1329" i="1" s="1"/>
  <c r="D1330" i="1"/>
  <c r="H1330" i="1" s="1"/>
  <c r="D1331" i="1"/>
  <c r="H1331" i="1" s="1"/>
  <c r="D1332" i="1"/>
  <c r="H1332" i="1" s="1"/>
  <c r="D1333" i="1"/>
  <c r="H1333" i="1" s="1"/>
  <c r="D1334" i="1"/>
  <c r="H1334" i="1" s="1"/>
  <c r="D1335" i="1"/>
  <c r="H1335" i="1" s="1"/>
  <c r="D1336" i="1"/>
  <c r="H1336" i="1" s="1"/>
  <c r="D1337" i="1"/>
  <c r="H1337" i="1" s="1"/>
  <c r="E1354" i="1"/>
  <c r="I1354" i="1" s="1"/>
  <c r="E1355" i="1"/>
  <c r="I1355" i="1" s="1"/>
  <c r="E1356" i="1"/>
  <c r="I1356" i="1" s="1"/>
  <c r="E1357" i="1"/>
  <c r="I1357" i="1" s="1"/>
  <c r="E1358" i="1"/>
  <c r="I1358" i="1" s="1"/>
  <c r="E1359" i="1"/>
  <c r="I1359" i="1" s="1"/>
  <c r="E1360" i="1"/>
  <c r="I1360" i="1" s="1"/>
  <c r="D1362" i="1"/>
  <c r="H1362" i="1" s="1"/>
  <c r="C1365" i="1"/>
  <c r="G1365" i="1" s="1"/>
  <c r="D1366" i="1"/>
  <c r="H1366" i="1" s="1"/>
  <c r="C1369" i="1"/>
  <c r="G1369" i="1" s="1"/>
  <c r="E1372" i="1"/>
  <c r="I1372" i="1" s="1"/>
  <c r="D1372" i="1"/>
  <c r="H1372" i="1" s="1"/>
  <c r="E1376" i="1"/>
  <c r="I1376" i="1" s="1"/>
  <c r="D1376" i="1"/>
  <c r="H1376" i="1" s="1"/>
  <c r="E1398" i="1"/>
  <c r="I1398" i="1" s="1"/>
  <c r="D1398" i="1"/>
  <c r="H1398" i="1" s="1"/>
  <c r="E1402" i="1"/>
  <c r="I1402" i="1" s="1"/>
  <c r="D1402" i="1"/>
  <c r="H1402" i="1" s="1"/>
  <c r="E1436" i="1"/>
  <c r="I1436" i="1" s="1"/>
  <c r="D1436" i="1"/>
  <c r="H1436" i="1" s="1"/>
  <c r="C1436" i="1"/>
  <c r="G1436" i="1" s="1"/>
  <c r="E1234" i="1"/>
  <c r="I1234" i="1" s="1"/>
  <c r="E1235" i="1"/>
  <c r="I1235" i="1" s="1"/>
  <c r="E1236" i="1"/>
  <c r="I1236" i="1" s="1"/>
  <c r="E1237" i="1"/>
  <c r="I1237" i="1" s="1"/>
  <c r="E1238" i="1"/>
  <c r="I1238" i="1" s="1"/>
  <c r="E1239" i="1"/>
  <c r="I1239" i="1" s="1"/>
  <c r="E1240" i="1"/>
  <c r="I1240" i="1" s="1"/>
  <c r="E1241" i="1"/>
  <c r="I1241" i="1" s="1"/>
  <c r="E1266" i="1"/>
  <c r="I1266" i="1" s="1"/>
  <c r="E1267" i="1"/>
  <c r="I1267" i="1" s="1"/>
  <c r="E1268" i="1"/>
  <c r="I1268" i="1" s="1"/>
  <c r="E1269" i="1"/>
  <c r="I1269" i="1" s="1"/>
  <c r="E1270" i="1"/>
  <c r="I1270" i="1" s="1"/>
  <c r="E1271" i="1"/>
  <c r="I1271" i="1" s="1"/>
  <c r="E1272" i="1"/>
  <c r="I1272" i="1" s="1"/>
  <c r="E1273" i="1"/>
  <c r="I1273" i="1" s="1"/>
  <c r="E1298" i="1"/>
  <c r="I1298" i="1" s="1"/>
  <c r="E1299" i="1"/>
  <c r="I1299" i="1" s="1"/>
  <c r="E1300" i="1"/>
  <c r="I1300" i="1" s="1"/>
  <c r="E1301" i="1"/>
  <c r="I1301" i="1" s="1"/>
  <c r="E1302" i="1"/>
  <c r="I1302" i="1" s="1"/>
  <c r="E1303" i="1"/>
  <c r="I1303" i="1" s="1"/>
  <c r="E1304" i="1"/>
  <c r="I1304" i="1" s="1"/>
  <c r="E1305" i="1"/>
  <c r="I1305" i="1" s="1"/>
  <c r="E1330" i="1"/>
  <c r="I1330" i="1" s="1"/>
  <c r="E1331" i="1"/>
  <c r="I1331" i="1" s="1"/>
  <c r="E1332" i="1"/>
  <c r="I1332" i="1" s="1"/>
  <c r="E1333" i="1"/>
  <c r="I1333" i="1" s="1"/>
  <c r="E1334" i="1"/>
  <c r="I1334" i="1" s="1"/>
  <c r="E1335" i="1"/>
  <c r="I1335" i="1" s="1"/>
  <c r="E1336" i="1"/>
  <c r="I1336" i="1" s="1"/>
  <c r="E1337" i="1"/>
  <c r="I1337" i="1" s="1"/>
  <c r="E1373" i="1"/>
  <c r="I1373" i="1" s="1"/>
  <c r="D1373" i="1"/>
  <c r="H1373" i="1" s="1"/>
  <c r="E1377" i="1"/>
  <c r="I1377" i="1" s="1"/>
  <c r="D1377" i="1"/>
  <c r="H1377" i="1" s="1"/>
  <c r="E1399" i="1"/>
  <c r="I1399" i="1" s="1"/>
  <c r="D1399" i="1"/>
  <c r="H1399" i="1" s="1"/>
  <c r="D1403" i="1"/>
  <c r="H1403" i="1" s="1"/>
  <c r="C1403" i="1"/>
  <c r="G1403" i="1" s="1"/>
  <c r="D1404" i="1"/>
  <c r="H1404" i="1" s="1"/>
  <c r="C1404" i="1"/>
  <c r="G1404" i="1" s="1"/>
  <c r="D1405" i="1"/>
  <c r="H1405" i="1" s="1"/>
  <c r="C1405" i="1"/>
  <c r="G1405" i="1" s="1"/>
  <c r="D1406" i="1"/>
  <c r="H1406" i="1" s="1"/>
  <c r="C1406" i="1"/>
  <c r="G1406" i="1" s="1"/>
  <c r="D1407" i="1"/>
  <c r="H1407" i="1" s="1"/>
  <c r="C1407" i="1"/>
  <c r="G1407" i="1" s="1"/>
  <c r="D1408" i="1"/>
  <c r="H1408" i="1" s="1"/>
  <c r="C1408" i="1"/>
  <c r="G1408" i="1" s="1"/>
  <c r="D1409" i="1"/>
  <c r="H1409" i="1" s="1"/>
  <c r="C1409" i="1"/>
  <c r="G1409" i="1" s="1"/>
  <c r="E1435" i="1"/>
  <c r="I1435" i="1" s="1"/>
  <c r="D1435" i="1"/>
  <c r="H1435" i="1" s="1"/>
  <c r="C1435" i="1"/>
  <c r="G1435" i="1" s="1"/>
  <c r="E1370" i="1"/>
  <c r="I1370" i="1" s="1"/>
  <c r="D1370" i="1"/>
  <c r="H1370" i="1" s="1"/>
  <c r="E1374" i="1"/>
  <c r="I1374" i="1" s="1"/>
  <c r="D1374" i="1"/>
  <c r="H1374" i="1" s="1"/>
  <c r="D1378" i="1"/>
  <c r="H1378" i="1" s="1"/>
  <c r="C1378" i="1"/>
  <c r="G1378" i="1" s="1"/>
  <c r="D1379" i="1"/>
  <c r="H1379" i="1" s="1"/>
  <c r="C1379" i="1"/>
  <c r="G1379" i="1" s="1"/>
  <c r="D1380" i="1"/>
  <c r="H1380" i="1" s="1"/>
  <c r="C1380" i="1"/>
  <c r="G1380" i="1" s="1"/>
  <c r="D1381" i="1"/>
  <c r="H1381" i="1" s="1"/>
  <c r="C1381" i="1"/>
  <c r="G1381" i="1" s="1"/>
  <c r="D1382" i="1"/>
  <c r="H1382" i="1" s="1"/>
  <c r="C1382" i="1"/>
  <c r="G1382" i="1" s="1"/>
  <c r="D1383" i="1"/>
  <c r="H1383" i="1" s="1"/>
  <c r="C1383" i="1"/>
  <c r="G1383" i="1" s="1"/>
  <c r="D1384" i="1"/>
  <c r="H1384" i="1" s="1"/>
  <c r="C1384" i="1"/>
  <c r="G1384" i="1" s="1"/>
  <c r="C1399" i="1"/>
  <c r="G1399" i="1" s="1"/>
  <c r="E1400" i="1"/>
  <c r="I1400" i="1" s="1"/>
  <c r="D1400" i="1"/>
  <c r="H1400" i="1" s="1"/>
  <c r="E1403" i="1"/>
  <c r="I1403" i="1" s="1"/>
  <c r="E1404" i="1"/>
  <c r="I1404" i="1" s="1"/>
  <c r="E1405" i="1"/>
  <c r="I1405" i="1" s="1"/>
  <c r="E1434" i="1"/>
  <c r="I1434" i="1" s="1"/>
  <c r="D1434" i="1"/>
  <c r="H1434" i="1" s="1"/>
  <c r="C1434" i="1"/>
  <c r="G1434" i="1" s="1"/>
  <c r="C1362" i="1"/>
  <c r="G1362" i="1" s="1"/>
  <c r="D1363" i="1"/>
  <c r="H1363" i="1" s="1"/>
  <c r="C1366" i="1"/>
  <c r="G1366" i="1" s="1"/>
  <c r="D1367" i="1"/>
  <c r="H1367" i="1" s="1"/>
  <c r="C1370" i="1"/>
  <c r="G1370" i="1" s="1"/>
  <c r="E1371" i="1"/>
  <c r="I1371" i="1" s="1"/>
  <c r="D1371" i="1"/>
  <c r="H1371" i="1" s="1"/>
  <c r="C1374" i="1"/>
  <c r="G1374" i="1" s="1"/>
  <c r="E1375" i="1"/>
  <c r="I1375" i="1" s="1"/>
  <c r="D1375" i="1"/>
  <c r="H1375" i="1" s="1"/>
  <c r="E1378" i="1"/>
  <c r="I1378" i="1" s="1"/>
  <c r="E1379" i="1"/>
  <c r="I1379" i="1" s="1"/>
  <c r="E1380" i="1"/>
  <c r="I1380" i="1" s="1"/>
  <c r="E1381" i="1"/>
  <c r="I1381" i="1" s="1"/>
  <c r="E1382" i="1"/>
  <c r="I1382" i="1" s="1"/>
  <c r="E1383" i="1"/>
  <c r="I1383" i="1" s="1"/>
  <c r="E1384" i="1"/>
  <c r="I1384" i="1" s="1"/>
  <c r="E1397" i="1"/>
  <c r="I1397" i="1" s="1"/>
  <c r="D1397" i="1"/>
  <c r="H1397" i="1" s="1"/>
  <c r="C1400" i="1"/>
  <c r="G1400" i="1" s="1"/>
  <c r="E1401" i="1"/>
  <c r="I1401" i="1" s="1"/>
  <c r="D1401" i="1"/>
  <c r="H1401" i="1" s="1"/>
  <c r="D1426" i="1"/>
  <c r="H1426" i="1" s="1"/>
  <c r="D1427" i="1"/>
  <c r="H1427" i="1" s="1"/>
  <c r="D1428" i="1"/>
  <c r="H1428" i="1" s="1"/>
  <c r="D1429" i="1"/>
  <c r="H1429" i="1" s="1"/>
  <c r="D1430" i="1"/>
  <c r="H1430" i="1" s="1"/>
  <c r="D1431" i="1"/>
  <c r="H1431" i="1" s="1"/>
  <c r="D1432" i="1"/>
  <c r="H1432" i="1" s="1"/>
  <c r="D1433" i="1"/>
  <c r="H1433" i="1" s="1"/>
  <c r="C1437" i="1"/>
  <c r="G1437" i="1" s="1"/>
  <c r="C1438" i="1"/>
  <c r="G1438" i="1" s="1"/>
  <c r="C1439" i="1"/>
  <c r="G1439" i="1" s="1"/>
  <c r="C1440" i="1"/>
  <c r="G1440" i="1" s="1"/>
  <c r="C1441" i="1"/>
  <c r="G1441" i="1" s="1"/>
  <c r="D1458" i="1"/>
  <c r="H1458" i="1" s="1"/>
  <c r="D1459" i="1"/>
  <c r="H1459" i="1" s="1"/>
  <c r="D1460" i="1"/>
  <c r="H1460" i="1" s="1"/>
  <c r="D1461" i="1"/>
  <c r="H1461" i="1" s="1"/>
  <c r="D1462" i="1"/>
  <c r="H1462" i="1" s="1"/>
  <c r="D1463" i="1"/>
  <c r="H1463" i="1" s="1"/>
  <c r="D1464" i="1"/>
  <c r="H1464" i="1" s="1"/>
  <c r="D1465" i="1"/>
  <c r="H1465" i="1" s="1"/>
  <c r="C1466" i="1"/>
  <c r="G1466" i="1" s="1"/>
  <c r="C1467" i="1"/>
  <c r="G1467" i="1" s="1"/>
  <c r="C1468" i="1"/>
  <c r="G1468" i="1" s="1"/>
  <c r="C1469" i="1"/>
  <c r="G1469" i="1" s="1"/>
  <c r="C1470" i="1"/>
  <c r="G1470" i="1" s="1"/>
  <c r="C1471" i="1"/>
  <c r="G1471" i="1" s="1"/>
  <c r="C1472" i="1"/>
  <c r="G1472" i="1" s="1"/>
  <c r="C1473" i="1"/>
  <c r="G1473" i="1" s="1"/>
  <c r="C1476" i="1"/>
  <c r="G1476" i="1" s="1"/>
  <c r="C1478" i="1"/>
  <c r="G1478" i="1" s="1"/>
  <c r="C1480" i="1"/>
  <c r="G1480" i="1" s="1"/>
  <c r="E1483" i="1"/>
  <c r="I1483" i="1" s="1"/>
  <c r="E1485" i="1"/>
  <c r="I1485" i="1" s="1"/>
  <c r="E1487" i="1"/>
  <c r="I1487" i="1" s="1"/>
  <c r="E1489" i="1"/>
  <c r="I1489" i="1" s="1"/>
  <c r="C1498" i="1"/>
  <c r="G1498" i="1" s="1"/>
  <c r="D1499" i="1"/>
  <c r="H1499" i="1" s="1"/>
  <c r="E1502" i="1"/>
  <c r="I1502" i="1" s="1"/>
  <c r="C1502" i="1"/>
  <c r="G1502" i="1" s="1"/>
  <c r="D1513" i="1"/>
  <c r="H1513" i="1" s="1"/>
  <c r="C1513" i="1"/>
  <c r="G1513" i="1" s="1"/>
  <c r="E1513" i="1"/>
  <c r="I1513" i="1" s="1"/>
  <c r="D1437" i="1"/>
  <c r="H1437" i="1" s="1"/>
  <c r="D1438" i="1"/>
  <c r="H1438" i="1" s="1"/>
  <c r="D1439" i="1"/>
  <c r="H1439" i="1" s="1"/>
  <c r="D1440" i="1"/>
  <c r="H1440" i="1" s="1"/>
  <c r="D1441" i="1"/>
  <c r="H1441" i="1" s="1"/>
  <c r="D1466" i="1"/>
  <c r="H1466" i="1" s="1"/>
  <c r="D1467" i="1"/>
  <c r="H1467" i="1" s="1"/>
  <c r="D1468" i="1"/>
  <c r="H1468" i="1" s="1"/>
  <c r="D1469" i="1"/>
  <c r="H1469" i="1" s="1"/>
  <c r="D1470" i="1"/>
  <c r="H1470" i="1" s="1"/>
  <c r="D1471" i="1"/>
  <c r="H1471" i="1" s="1"/>
  <c r="D1472" i="1"/>
  <c r="H1472" i="1" s="1"/>
  <c r="D1473" i="1"/>
  <c r="H1473" i="1" s="1"/>
  <c r="E1476" i="1"/>
  <c r="I1476" i="1" s="1"/>
  <c r="E1478" i="1"/>
  <c r="I1478" i="1" s="1"/>
  <c r="E1480" i="1"/>
  <c r="I1480" i="1" s="1"/>
  <c r="D1482" i="1"/>
  <c r="H1482" i="1" s="1"/>
  <c r="D1484" i="1"/>
  <c r="H1484" i="1" s="1"/>
  <c r="D1486" i="1"/>
  <c r="H1486" i="1" s="1"/>
  <c r="D1488" i="1"/>
  <c r="H1488" i="1" s="1"/>
  <c r="D1498" i="1"/>
  <c r="H1498" i="1" s="1"/>
  <c r="D1502" i="1"/>
  <c r="H1502" i="1" s="1"/>
  <c r="E1503" i="1"/>
  <c r="I1503" i="1" s="1"/>
  <c r="C1503" i="1"/>
  <c r="G1503" i="1" s="1"/>
  <c r="E1504" i="1"/>
  <c r="I1504" i="1" s="1"/>
  <c r="C1504" i="1"/>
  <c r="G1504" i="1" s="1"/>
  <c r="E1501" i="1"/>
  <c r="I1501" i="1" s="1"/>
  <c r="C1501" i="1"/>
  <c r="G1501" i="1" s="1"/>
  <c r="E1505" i="1"/>
  <c r="I1505" i="1" s="1"/>
  <c r="C1505" i="1"/>
  <c r="G1505" i="1" s="1"/>
  <c r="E1514" i="1"/>
  <c r="I1514" i="1" s="1"/>
  <c r="E1515" i="1"/>
  <c r="I1515" i="1" s="1"/>
  <c r="E1516" i="1"/>
  <c r="I1516" i="1" s="1"/>
  <c r="E1517" i="1"/>
  <c r="I1517" i="1" s="1"/>
  <c r="C1523" i="1"/>
  <c r="G1523" i="1" s="1"/>
  <c r="C1524" i="1"/>
  <c r="G1524" i="1" s="1"/>
  <c r="C1525" i="1"/>
  <c r="G1525" i="1" s="1"/>
  <c r="C1526" i="1"/>
  <c r="G1526" i="1" s="1"/>
  <c r="E1533" i="1"/>
  <c r="I1533" i="1" s="1"/>
  <c r="E1534" i="1"/>
  <c r="I1534" i="1" s="1"/>
  <c r="E1535" i="1"/>
  <c r="I1535" i="1" s="1"/>
  <c r="E1536" i="1"/>
  <c r="I1536" i="1" s="1"/>
  <c r="E1537" i="1"/>
  <c r="I1537" i="1" s="1"/>
  <c r="C1543" i="1"/>
  <c r="G1543" i="1" s="1"/>
  <c r="C1544" i="1"/>
  <c r="G1544" i="1" s="1"/>
  <c r="C1545" i="1"/>
  <c r="G1545" i="1" s="1"/>
  <c r="C1546" i="1"/>
  <c r="G1546" i="1" s="1"/>
  <c r="C1547" i="1"/>
  <c r="G1547" i="1" s="1"/>
  <c r="C1548" i="1"/>
  <c r="G1548" i="1" s="1"/>
  <c r="E1554" i="1"/>
  <c r="I1554" i="1" s="1"/>
  <c r="E1555" i="1"/>
  <c r="I1555" i="1" s="1"/>
  <c r="E1556" i="1"/>
  <c r="I1556" i="1" s="1"/>
  <c r="E1557" i="1"/>
  <c r="I1557" i="1" s="1"/>
  <c r="E1558" i="1"/>
  <c r="I1558" i="1" s="1"/>
  <c r="C1565" i="1"/>
  <c r="G1565" i="1" s="1"/>
  <c r="C1566" i="1"/>
  <c r="G1566" i="1" s="1"/>
  <c r="C1567" i="1"/>
  <c r="G1567" i="1" s="1"/>
  <c r="C1568" i="1"/>
  <c r="G1568" i="1" s="1"/>
  <c r="C1576" i="1"/>
  <c r="G1576" i="1" s="1"/>
  <c r="C1580" i="1"/>
  <c r="G1580" i="1" s="1"/>
  <c r="D1582" i="1"/>
  <c r="H1582" i="1" s="1"/>
  <c r="E1582" i="1"/>
  <c r="I1582" i="1" s="1"/>
  <c r="C1586" i="1"/>
  <c r="G1586" i="1" s="1"/>
  <c r="D1586" i="1"/>
  <c r="H1586" i="1" s="1"/>
  <c r="C1587" i="1"/>
  <c r="G1587" i="1" s="1"/>
  <c r="D1587" i="1"/>
  <c r="H1587" i="1" s="1"/>
  <c r="C1588" i="1"/>
  <c r="G1588" i="1" s="1"/>
  <c r="D1588" i="1"/>
  <c r="H1588" i="1" s="1"/>
  <c r="C1589" i="1"/>
  <c r="G1589" i="1" s="1"/>
  <c r="D1589" i="1"/>
  <c r="H1589" i="1" s="1"/>
  <c r="C1590" i="1"/>
  <c r="G1590" i="1" s="1"/>
  <c r="D1590" i="1"/>
  <c r="H1590" i="1" s="1"/>
  <c r="D1604" i="1"/>
  <c r="H1604" i="1" s="1"/>
  <c r="E1604" i="1"/>
  <c r="I1604" i="1" s="1"/>
  <c r="D1623" i="1"/>
  <c r="H1623" i="1" s="1"/>
  <c r="C1623" i="1"/>
  <c r="G1623" i="1" s="1"/>
  <c r="E1623" i="1"/>
  <c r="I1623" i="1" s="1"/>
  <c r="D1523" i="1"/>
  <c r="H1523" i="1" s="1"/>
  <c r="D1524" i="1"/>
  <c r="H1524" i="1" s="1"/>
  <c r="D1543" i="1"/>
  <c r="H1543" i="1" s="1"/>
  <c r="D1544" i="1"/>
  <c r="H1544" i="1" s="1"/>
  <c r="D1545" i="1"/>
  <c r="H1545" i="1" s="1"/>
  <c r="D1565" i="1"/>
  <c r="H1565" i="1" s="1"/>
  <c r="D1566" i="1"/>
  <c r="H1566" i="1" s="1"/>
  <c r="D1567" i="1"/>
  <c r="H1567" i="1" s="1"/>
  <c r="D1583" i="1"/>
  <c r="H1583" i="1" s="1"/>
  <c r="E1583" i="1"/>
  <c r="I1583" i="1" s="1"/>
  <c r="D1605" i="1"/>
  <c r="H1605" i="1" s="1"/>
  <c r="E1605" i="1"/>
  <c r="I1605" i="1" s="1"/>
  <c r="C1514" i="1"/>
  <c r="G1514" i="1" s="1"/>
  <c r="C1515" i="1"/>
  <c r="G1515" i="1" s="1"/>
  <c r="C1533" i="1"/>
  <c r="G1533" i="1" s="1"/>
  <c r="C1534" i="1"/>
  <c r="G1534" i="1" s="1"/>
  <c r="D1549" i="1"/>
  <c r="H1549" i="1" s="1"/>
  <c r="C1554" i="1"/>
  <c r="G1554" i="1" s="1"/>
  <c r="C1555" i="1"/>
  <c r="G1555" i="1" s="1"/>
  <c r="C1556" i="1"/>
  <c r="G1556" i="1" s="1"/>
  <c r="D1570" i="1"/>
  <c r="H1570" i="1" s="1"/>
  <c r="D1571" i="1"/>
  <c r="H1571" i="1" s="1"/>
  <c r="D1575" i="1"/>
  <c r="H1575" i="1" s="1"/>
  <c r="C1578" i="1"/>
  <c r="G1578" i="1" s="1"/>
  <c r="D1579" i="1"/>
  <c r="H1579" i="1" s="1"/>
  <c r="C1583" i="1"/>
  <c r="G1583" i="1" s="1"/>
  <c r="D1584" i="1"/>
  <c r="H1584" i="1" s="1"/>
  <c r="E1584" i="1"/>
  <c r="I1584" i="1" s="1"/>
  <c r="D1602" i="1"/>
  <c r="H1602" i="1" s="1"/>
  <c r="E1602" i="1"/>
  <c r="I1602" i="1" s="1"/>
  <c r="C1605" i="1"/>
  <c r="G1605" i="1" s="1"/>
  <c r="D1606" i="1"/>
  <c r="H1606" i="1" s="1"/>
  <c r="E1606" i="1"/>
  <c r="I1606" i="1" s="1"/>
  <c r="D1578" i="1"/>
  <c r="H1578" i="1" s="1"/>
  <c r="D1585" i="1"/>
  <c r="H1585" i="1" s="1"/>
  <c r="E1585" i="1"/>
  <c r="I1585" i="1" s="1"/>
  <c r="D1603" i="1"/>
  <c r="H1603" i="1" s="1"/>
  <c r="E1603" i="1"/>
  <c r="I1603" i="1" s="1"/>
  <c r="C1607" i="1"/>
  <c r="G1607" i="1" s="1"/>
  <c r="D1607" i="1"/>
  <c r="H1607" i="1" s="1"/>
  <c r="C1608" i="1"/>
  <c r="G1608" i="1" s="1"/>
  <c r="D1608" i="1"/>
  <c r="H1608" i="1" s="1"/>
  <c r="C1609" i="1"/>
  <c r="G1609" i="1" s="1"/>
  <c r="D1609" i="1"/>
  <c r="H1609" i="1" s="1"/>
  <c r="C1610" i="1"/>
  <c r="G1610" i="1" s="1"/>
  <c r="D1610" i="1"/>
  <c r="H1610" i="1" s="1"/>
  <c r="D1624" i="1"/>
  <c r="H1624" i="1" s="1"/>
  <c r="C1624" i="1"/>
  <c r="G1624" i="1" s="1"/>
  <c r="E1624" i="1"/>
  <c r="I1624" i="1" s="1"/>
  <c r="D1611" i="1"/>
  <c r="H1611" i="1" s="1"/>
  <c r="D1612" i="1"/>
  <c r="H1612" i="1" s="1"/>
  <c r="E1625" i="1"/>
  <c r="I1625" i="1" s="1"/>
  <c r="E1626" i="1"/>
  <c r="I1626" i="1" s="1"/>
  <c r="E1627" i="1"/>
  <c r="I1627" i="1" s="1"/>
  <c r="E1628" i="1"/>
  <c r="I1628" i="1" s="1"/>
  <c r="D1629" i="1"/>
  <c r="H1629" i="1" s="1"/>
  <c r="D1630" i="1"/>
  <c r="H1630" i="1" s="1"/>
  <c r="D1631" i="1"/>
  <c r="H1631" i="1" s="1"/>
  <c r="D1632" i="1"/>
  <c r="H1632" i="1" s="1"/>
  <c r="D1633" i="1"/>
  <c r="H1633" i="1" s="1"/>
  <c r="E1645" i="1"/>
  <c r="I1645" i="1" s="1"/>
  <c r="E1646" i="1"/>
  <c r="I1646" i="1" s="1"/>
  <c r="E1647" i="1"/>
  <c r="I1647" i="1" s="1"/>
  <c r="E1648" i="1"/>
  <c r="I1648" i="1" s="1"/>
  <c r="E1649" i="1"/>
  <c r="I1649" i="1" s="1"/>
  <c r="D1650" i="1"/>
  <c r="H1650" i="1" s="1"/>
  <c r="D1651" i="1"/>
  <c r="H1651" i="1" s="1"/>
  <c r="D1652" i="1"/>
  <c r="H1652" i="1" s="1"/>
  <c r="D1653" i="1"/>
  <c r="H1653" i="1" s="1"/>
  <c r="D1654" i="1"/>
  <c r="H1654" i="1" s="1"/>
  <c r="E1666" i="1"/>
  <c r="I1666" i="1" s="1"/>
  <c r="E1667" i="1"/>
  <c r="I1667" i="1" s="1"/>
  <c r="E1668" i="1"/>
  <c r="I1668" i="1" s="1"/>
  <c r="E1669" i="1"/>
  <c r="I1669" i="1" s="1"/>
  <c r="E1670" i="1"/>
  <c r="I1670" i="1" s="1"/>
  <c r="E1671" i="1"/>
  <c r="I1671" i="1" s="1"/>
  <c r="E1672" i="1"/>
  <c r="I1672" i="1" s="1"/>
  <c r="D1673" i="1"/>
  <c r="H1673" i="1" s="1"/>
  <c r="D1674" i="1"/>
  <c r="H1674" i="1" s="1"/>
  <c r="D1675" i="1"/>
  <c r="H1675" i="1" s="1"/>
  <c r="D1676" i="1"/>
  <c r="H1676" i="1" s="1"/>
  <c r="D1677" i="1"/>
  <c r="H1677" i="1" s="1"/>
  <c r="D1678" i="1"/>
  <c r="H1678" i="1" s="1"/>
  <c r="E1690" i="1"/>
  <c r="I1690" i="1" s="1"/>
  <c r="E1691" i="1"/>
  <c r="I1691" i="1" s="1"/>
  <c r="E1692" i="1"/>
  <c r="I1692" i="1" s="1"/>
  <c r="D1693" i="1"/>
  <c r="H1693" i="1" s="1"/>
  <c r="D1694" i="1"/>
  <c r="H1694" i="1" s="1"/>
  <c r="D1695" i="1"/>
  <c r="H1695" i="1" s="1"/>
  <c r="D1696" i="1"/>
  <c r="H1696" i="1" s="1"/>
  <c r="D1697" i="1"/>
  <c r="H1697" i="1" s="1"/>
  <c r="E1705" i="1"/>
  <c r="I1705" i="1" s="1"/>
  <c r="E1706" i="1"/>
  <c r="I1706" i="1" s="1"/>
  <c r="E1707" i="1"/>
  <c r="I1707" i="1" s="1"/>
  <c r="E1708" i="1"/>
  <c r="I1708" i="1" s="1"/>
  <c r="E1719" i="1"/>
  <c r="I1719" i="1" s="1"/>
  <c r="D1719" i="1"/>
  <c r="H1719" i="1" s="1"/>
  <c r="E1650" i="1"/>
  <c r="I1650" i="1" s="1"/>
  <c r="E1651" i="1"/>
  <c r="I1651" i="1" s="1"/>
  <c r="E1673" i="1"/>
  <c r="I1673" i="1" s="1"/>
  <c r="E1674" i="1"/>
  <c r="I1674" i="1" s="1"/>
  <c r="E1675" i="1"/>
  <c r="I1675" i="1" s="1"/>
  <c r="E1676" i="1"/>
  <c r="I1676" i="1" s="1"/>
  <c r="E1677" i="1"/>
  <c r="I1677" i="1" s="1"/>
  <c r="E1693" i="1"/>
  <c r="I1693" i="1" s="1"/>
  <c r="E1694" i="1"/>
  <c r="I1694" i="1" s="1"/>
  <c r="E1695" i="1"/>
  <c r="I1695" i="1" s="1"/>
  <c r="E1720" i="1"/>
  <c r="I1720" i="1" s="1"/>
  <c r="D1720" i="1"/>
  <c r="H1720" i="1" s="1"/>
  <c r="C1625" i="1"/>
  <c r="G1625" i="1" s="1"/>
  <c r="C1626" i="1"/>
  <c r="G1626" i="1" s="1"/>
  <c r="C1627" i="1"/>
  <c r="G1627" i="1" s="1"/>
  <c r="C1628" i="1"/>
  <c r="G1628" i="1" s="1"/>
  <c r="C1645" i="1"/>
  <c r="G1645" i="1" s="1"/>
  <c r="C1646" i="1"/>
  <c r="G1646" i="1" s="1"/>
  <c r="C1647" i="1"/>
  <c r="G1647" i="1" s="1"/>
  <c r="C1648" i="1"/>
  <c r="G1648" i="1" s="1"/>
  <c r="C1666" i="1"/>
  <c r="G1666" i="1" s="1"/>
  <c r="C1667" i="1"/>
  <c r="G1667" i="1" s="1"/>
  <c r="C1690" i="1"/>
  <c r="G1690" i="1" s="1"/>
  <c r="C1705" i="1"/>
  <c r="G1705" i="1" s="1"/>
  <c r="C1706" i="1"/>
  <c r="G1706" i="1" s="1"/>
  <c r="D1713" i="1"/>
  <c r="H1713" i="1" s="1"/>
  <c r="C1713" i="1"/>
  <c r="G1713" i="1" s="1"/>
  <c r="D1721" i="1"/>
  <c r="H1721" i="1" s="1"/>
  <c r="C1721" i="1"/>
  <c r="G1721" i="1" s="1"/>
  <c r="D1722" i="1"/>
  <c r="H1722" i="1" s="1"/>
  <c r="C1722" i="1"/>
  <c r="G1722" i="1" s="1"/>
  <c r="D1723" i="1"/>
  <c r="H1723" i="1" s="1"/>
  <c r="C1723" i="1"/>
  <c r="G1723" i="1" s="1"/>
  <c r="D1724" i="1"/>
  <c r="H1724" i="1" s="1"/>
  <c r="C1724" i="1"/>
  <c r="G1724" i="1" s="1"/>
  <c r="D1725" i="1"/>
  <c r="H1725" i="1" s="1"/>
  <c r="C1725" i="1"/>
  <c r="G1725" i="1" s="1"/>
  <c r="D1726" i="1"/>
  <c r="H1726" i="1" s="1"/>
  <c r="C1726" i="1"/>
  <c r="G1726" i="1" s="1"/>
  <c r="D1709" i="1"/>
  <c r="H1709" i="1" s="1"/>
  <c r="E1712" i="1"/>
  <c r="I1712" i="1" s="1"/>
  <c r="E1713" i="1"/>
  <c r="I1713" i="1" s="1"/>
  <c r="E1721" i="1"/>
  <c r="I1721" i="1" s="1"/>
  <c r="E1722" i="1"/>
  <c r="I1722" i="1" s="1"/>
  <c r="E1723" i="1"/>
  <c r="I1723" i="1" s="1"/>
  <c r="E1724" i="1"/>
  <c r="I1724" i="1" s="1"/>
  <c r="E1725" i="1"/>
  <c r="I1725" i="1" s="1"/>
  <c r="E1726" i="1"/>
  <c r="I1726" i="1" s="1"/>
  <c r="D1733" i="1"/>
  <c r="H1733" i="1" s="1"/>
  <c r="D1734" i="1"/>
  <c r="H1734" i="1" s="1"/>
  <c r="D1735" i="1"/>
  <c r="H1735" i="1" s="1"/>
  <c r="D1736" i="1"/>
  <c r="H1736" i="1" s="1"/>
  <c r="D1737" i="1"/>
  <c r="H1737" i="1" s="1"/>
  <c r="C1738" i="1"/>
  <c r="G1738" i="1" s="1"/>
  <c r="C1739" i="1"/>
  <c r="G1739" i="1" s="1"/>
  <c r="C1740" i="1"/>
  <c r="G1740" i="1" s="1"/>
  <c r="C1752" i="1"/>
  <c r="G1752" i="1" s="1"/>
  <c r="D1753" i="1"/>
  <c r="H1753" i="1" s="1"/>
  <c r="C1756" i="1"/>
  <c r="G1756" i="1" s="1"/>
  <c r="E1757" i="1"/>
  <c r="I1757" i="1" s="1"/>
  <c r="C1763" i="1"/>
  <c r="G1763" i="1" s="1"/>
  <c r="E1763" i="1"/>
  <c r="I1763" i="1" s="1"/>
  <c r="E1789" i="1"/>
  <c r="I1789" i="1" s="1"/>
  <c r="D1789" i="1"/>
  <c r="H1789" i="1" s="1"/>
  <c r="C1789" i="1"/>
  <c r="G1789" i="1" s="1"/>
  <c r="E1813" i="1"/>
  <c r="I1813" i="1" s="1"/>
  <c r="D1813" i="1"/>
  <c r="H1813" i="1" s="1"/>
  <c r="C1813" i="1"/>
  <c r="G1813" i="1" s="1"/>
  <c r="E1836" i="1"/>
  <c r="I1836" i="1" s="1"/>
  <c r="D1836" i="1"/>
  <c r="H1836" i="1" s="1"/>
  <c r="C1836" i="1"/>
  <c r="G1836" i="1" s="1"/>
  <c r="E1855" i="1"/>
  <c r="I1855" i="1" s="1"/>
  <c r="D1855" i="1"/>
  <c r="H1855" i="1" s="1"/>
  <c r="C1855" i="1"/>
  <c r="G1855" i="1" s="1"/>
  <c r="E1859" i="1"/>
  <c r="I1859" i="1" s="1"/>
  <c r="D1859" i="1"/>
  <c r="H1859" i="1" s="1"/>
  <c r="C1859" i="1"/>
  <c r="G1859" i="1" s="1"/>
  <c r="D1738" i="1"/>
  <c r="H1738" i="1" s="1"/>
  <c r="D1739" i="1"/>
  <c r="H1739" i="1" s="1"/>
  <c r="D1740" i="1"/>
  <c r="H1740" i="1" s="1"/>
  <c r="C1751" i="1"/>
  <c r="G1751" i="1" s="1"/>
  <c r="D1752" i="1"/>
  <c r="H1752" i="1" s="1"/>
  <c r="C1755" i="1"/>
  <c r="G1755" i="1" s="1"/>
  <c r="D1756" i="1"/>
  <c r="H1756" i="1" s="1"/>
  <c r="C1758" i="1"/>
  <c r="G1758" i="1" s="1"/>
  <c r="D1763" i="1"/>
  <c r="H1763" i="1" s="1"/>
  <c r="C1764" i="1"/>
  <c r="G1764" i="1" s="1"/>
  <c r="E1764" i="1"/>
  <c r="I1764" i="1" s="1"/>
  <c r="E1788" i="1"/>
  <c r="I1788" i="1" s="1"/>
  <c r="D1788" i="1"/>
  <c r="H1788" i="1" s="1"/>
  <c r="C1788" i="1"/>
  <c r="G1788" i="1" s="1"/>
  <c r="E1792" i="1"/>
  <c r="I1792" i="1" s="1"/>
  <c r="D1792" i="1"/>
  <c r="H1792" i="1" s="1"/>
  <c r="C1792" i="1"/>
  <c r="G1792" i="1" s="1"/>
  <c r="E1812" i="1"/>
  <c r="I1812" i="1" s="1"/>
  <c r="D1812" i="1"/>
  <c r="H1812" i="1" s="1"/>
  <c r="C1812" i="1"/>
  <c r="G1812" i="1" s="1"/>
  <c r="E1816" i="1"/>
  <c r="I1816" i="1" s="1"/>
  <c r="D1816" i="1"/>
  <c r="H1816" i="1" s="1"/>
  <c r="C1816" i="1"/>
  <c r="G1816" i="1" s="1"/>
  <c r="E1835" i="1"/>
  <c r="I1835" i="1" s="1"/>
  <c r="D1835" i="1"/>
  <c r="H1835" i="1" s="1"/>
  <c r="C1835" i="1"/>
  <c r="G1835" i="1" s="1"/>
  <c r="E1858" i="1"/>
  <c r="I1858" i="1" s="1"/>
  <c r="D1858" i="1"/>
  <c r="H1858" i="1" s="1"/>
  <c r="C1858" i="1"/>
  <c r="G1858" i="1" s="1"/>
  <c r="E1774" i="1"/>
  <c r="I1774" i="1" s="1"/>
  <c r="D1774" i="1"/>
  <c r="H1774" i="1" s="1"/>
  <c r="C1774" i="1"/>
  <c r="G1774" i="1" s="1"/>
  <c r="E1787" i="1"/>
  <c r="I1787" i="1" s="1"/>
  <c r="D1787" i="1"/>
  <c r="H1787" i="1" s="1"/>
  <c r="C1787" i="1"/>
  <c r="G1787" i="1" s="1"/>
  <c r="E1791" i="1"/>
  <c r="I1791" i="1" s="1"/>
  <c r="D1791" i="1"/>
  <c r="H1791" i="1" s="1"/>
  <c r="C1791" i="1"/>
  <c r="G1791" i="1" s="1"/>
  <c r="E1811" i="1"/>
  <c r="I1811" i="1" s="1"/>
  <c r="D1811" i="1"/>
  <c r="H1811" i="1" s="1"/>
  <c r="C1811" i="1"/>
  <c r="G1811" i="1" s="1"/>
  <c r="E1815" i="1"/>
  <c r="I1815" i="1" s="1"/>
  <c r="D1815" i="1"/>
  <c r="H1815" i="1" s="1"/>
  <c r="C1815" i="1"/>
  <c r="G1815" i="1" s="1"/>
  <c r="E1834" i="1"/>
  <c r="I1834" i="1" s="1"/>
  <c r="D1834" i="1"/>
  <c r="H1834" i="1" s="1"/>
  <c r="C1834" i="1"/>
  <c r="G1834" i="1" s="1"/>
  <c r="E1838" i="1"/>
  <c r="I1838" i="1" s="1"/>
  <c r="D1838" i="1"/>
  <c r="H1838" i="1" s="1"/>
  <c r="C1838" i="1"/>
  <c r="G1838" i="1" s="1"/>
  <c r="E1857" i="1"/>
  <c r="I1857" i="1" s="1"/>
  <c r="D1857" i="1"/>
  <c r="H1857" i="1" s="1"/>
  <c r="C1857" i="1"/>
  <c r="G1857" i="1" s="1"/>
  <c r="C1762" i="1"/>
  <c r="G1762" i="1" s="1"/>
  <c r="E1762" i="1"/>
  <c r="I1762" i="1" s="1"/>
  <c r="E1773" i="1"/>
  <c r="I1773" i="1" s="1"/>
  <c r="D1773" i="1"/>
  <c r="H1773" i="1" s="1"/>
  <c r="C1773" i="1"/>
  <c r="G1773" i="1" s="1"/>
  <c r="E1786" i="1"/>
  <c r="I1786" i="1" s="1"/>
  <c r="D1786" i="1"/>
  <c r="H1786" i="1" s="1"/>
  <c r="C1786" i="1"/>
  <c r="G1786" i="1" s="1"/>
  <c r="E1790" i="1"/>
  <c r="I1790" i="1" s="1"/>
  <c r="D1790" i="1"/>
  <c r="H1790" i="1" s="1"/>
  <c r="C1790" i="1"/>
  <c r="G1790" i="1" s="1"/>
  <c r="E1810" i="1"/>
  <c r="I1810" i="1" s="1"/>
  <c r="D1810" i="1"/>
  <c r="H1810" i="1" s="1"/>
  <c r="C1810" i="1"/>
  <c r="G1810" i="1" s="1"/>
  <c r="E1814" i="1"/>
  <c r="I1814" i="1" s="1"/>
  <c r="D1814" i="1"/>
  <c r="H1814" i="1" s="1"/>
  <c r="C1814" i="1"/>
  <c r="G1814" i="1" s="1"/>
  <c r="E1837" i="1"/>
  <c r="I1837" i="1" s="1"/>
  <c r="D1837" i="1"/>
  <c r="H1837" i="1" s="1"/>
  <c r="C1837" i="1"/>
  <c r="G1837" i="1" s="1"/>
  <c r="E1856" i="1"/>
  <c r="I1856" i="1" s="1"/>
  <c r="D1856" i="1"/>
  <c r="H1856" i="1" s="1"/>
  <c r="C1856" i="1"/>
  <c r="G1856" i="1" s="1"/>
  <c r="C1860" i="1"/>
  <c r="G1860" i="1" s="1"/>
  <c r="E1860" i="1"/>
  <c r="I1860" i="1" s="1"/>
  <c r="D1860" i="1"/>
  <c r="H1860" i="1" s="1"/>
  <c r="C1878" i="1"/>
  <c r="G1878" i="1" s="1"/>
  <c r="E1878" i="1"/>
  <c r="I1878" i="1" s="1"/>
  <c r="E1887" i="1"/>
  <c r="I1887" i="1" s="1"/>
  <c r="D1887" i="1"/>
  <c r="H1887" i="1" s="1"/>
  <c r="C1887" i="1"/>
  <c r="G1887" i="1" s="1"/>
  <c r="E1891" i="1"/>
  <c r="I1891" i="1" s="1"/>
  <c r="D1891" i="1"/>
  <c r="H1891" i="1" s="1"/>
  <c r="C1891" i="1"/>
  <c r="G1891" i="1" s="1"/>
  <c r="E1917" i="1"/>
  <c r="I1917" i="1" s="1"/>
  <c r="D1917" i="1"/>
  <c r="H1917" i="1" s="1"/>
  <c r="C1917" i="1"/>
  <c r="G1917" i="1" s="1"/>
  <c r="E1943" i="1"/>
  <c r="I1943" i="1" s="1"/>
  <c r="D1943" i="1"/>
  <c r="H1943" i="1" s="1"/>
  <c r="C1943" i="1"/>
  <c r="G1943" i="1" s="1"/>
  <c r="E1990" i="1"/>
  <c r="I1990" i="1" s="1"/>
  <c r="D1990" i="1"/>
  <c r="H1990" i="1" s="1"/>
  <c r="C1990" i="1"/>
  <c r="G1990" i="1" s="1"/>
  <c r="E1765" i="1"/>
  <c r="I1765" i="1" s="1"/>
  <c r="E1766" i="1"/>
  <c r="I1766" i="1" s="1"/>
  <c r="E1779" i="1"/>
  <c r="I1779" i="1" s="1"/>
  <c r="E1780" i="1"/>
  <c r="I1780" i="1" s="1"/>
  <c r="E1781" i="1"/>
  <c r="I1781" i="1" s="1"/>
  <c r="E1782" i="1"/>
  <c r="I1782" i="1" s="1"/>
  <c r="E1798" i="1"/>
  <c r="I1798" i="1" s="1"/>
  <c r="E1799" i="1"/>
  <c r="I1799" i="1" s="1"/>
  <c r="E1800" i="1"/>
  <c r="I1800" i="1" s="1"/>
  <c r="E1801" i="1"/>
  <c r="I1801" i="1" s="1"/>
  <c r="D1805" i="1"/>
  <c r="H1805" i="1" s="1"/>
  <c r="E1823" i="1"/>
  <c r="I1823" i="1" s="1"/>
  <c r="E1824" i="1"/>
  <c r="I1824" i="1" s="1"/>
  <c r="D1829" i="1"/>
  <c r="H1829" i="1" s="1"/>
  <c r="D1830" i="1"/>
  <c r="H1830" i="1" s="1"/>
  <c r="E1845" i="1"/>
  <c r="I1845" i="1" s="1"/>
  <c r="D1850" i="1"/>
  <c r="H1850" i="1" s="1"/>
  <c r="D1851" i="1"/>
  <c r="H1851" i="1" s="1"/>
  <c r="D1852" i="1"/>
  <c r="H1852" i="1" s="1"/>
  <c r="C1866" i="1"/>
  <c r="G1866" i="1" s="1"/>
  <c r="C1870" i="1"/>
  <c r="G1870" i="1" s="1"/>
  <c r="D1878" i="1"/>
  <c r="H1878" i="1" s="1"/>
  <c r="E1890" i="1"/>
  <c r="I1890" i="1" s="1"/>
  <c r="D1890" i="1"/>
  <c r="H1890" i="1" s="1"/>
  <c r="C1890" i="1"/>
  <c r="G1890" i="1" s="1"/>
  <c r="E1967" i="1"/>
  <c r="I1967" i="1" s="1"/>
  <c r="D1967" i="1"/>
  <c r="H1967" i="1" s="1"/>
  <c r="C1967" i="1"/>
  <c r="G1967" i="1" s="1"/>
  <c r="C1817" i="1"/>
  <c r="G1817" i="1" s="1"/>
  <c r="C1818" i="1"/>
  <c r="G1818" i="1" s="1"/>
  <c r="C1839" i="1"/>
  <c r="G1839" i="1" s="1"/>
  <c r="C1840" i="1"/>
  <c r="G1840" i="1" s="1"/>
  <c r="D1866" i="1"/>
  <c r="H1866" i="1" s="1"/>
  <c r="C1869" i="1"/>
  <c r="G1869" i="1" s="1"/>
  <c r="D1870" i="1"/>
  <c r="H1870" i="1" s="1"/>
  <c r="E1889" i="1"/>
  <c r="I1889" i="1" s="1"/>
  <c r="D1889" i="1"/>
  <c r="H1889" i="1" s="1"/>
  <c r="C1889" i="1"/>
  <c r="G1889" i="1" s="1"/>
  <c r="C1868" i="1"/>
  <c r="G1868" i="1" s="1"/>
  <c r="D1869" i="1"/>
  <c r="H1869" i="1" s="1"/>
  <c r="C1877" i="1"/>
  <c r="G1877" i="1" s="1"/>
  <c r="E1877" i="1"/>
  <c r="I1877" i="1" s="1"/>
  <c r="E1888" i="1"/>
  <c r="I1888" i="1" s="1"/>
  <c r="D1888" i="1"/>
  <c r="H1888" i="1" s="1"/>
  <c r="C1888" i="1"/>
  <c r="G1888" i="1" s="1"/>
  <c r="E1892" i="1"/>
  <c r="I1892" i="1" s="1"/>
  <c r="D1892" i="1"/>
  <c r="H1892" i="1" s="1"/>
  <c r="C1892" i="1"/>
  <c r="G1892" i="1" s="1"/>
  <c r="E1937" i="1"/>
  <c r="I1937" i="1" s="1"/>
  <c r="D1937" i="1"/>
  <c r="H1937" i="1" s="1"/>
  <c r="C1937" i="1"/>
  <c r="G1937" i="1" s="1"/>
  <c r="E1879" i="1"/>
  <c r="I1879" i="1" s="1"/>
  <c r="E1880" i="1"/>
  <c r="I1880" i="1" s="1"/>
  <c r="E1881" i="1"/>
  <c r="I1881" i="1" s="1"/>
  <c r="E1898" i="1"/>
  <c r="I1898" i="1" s="1"/>
  <c r="E1899" i="1"/>
  <c r="I1899" i="1" s="1"/>
  <c r="E1900" i="1"/>
  <c r="I1900" i="1" s="1"/>
  <c r="E1901" i="1"/>
  <c r="I1901" i="1" s="1"/>
  <c r="E1902" i="1"/>
  <c r="I1902" i="1" s="1"/>
  <c r="D1909" i="1"/>
  <c r="H1909" i="1" s="1"/>
  <c r="E1914" i="1"/>
  <c r="I1914" i="1" s="1"/>
  <c r="D1914" i="1"/>
  <c r="H1914" i="1" s="1"/>
  <c r="E1918" i="1"/>
  <c r="I1918" i="1" s="1"/>
  <c r="D1918" i="1"/>
  <c r="H1918" i="1" s="1"/>
  <c r="E1942" i="1"/>
  <c r="I1942" i="1" s="1"/>
  <c r="D1942" i="1"/>
  <c r="H1942" i="1" s="1"/>
  <c r="C1942" i="1"/>
  <c r="G1942" i="1" s="1"/>
  <c r="E1971" i="1"/>
  <c r="I1971" i="1" s="1"/>
  <c r="D1971" i="1"/>
  <c r="H1971" i="1" s="1"/>
  <c r="C1971" i="1"/>
  <c r="G1971" i="1" s="1"/>
  <c r="E1915" i="1"/>
  <c r="I1915" i="1" s="1"/>
  <c r="D1915" i="1"/>
  <c r="H1915" i="1" s="1"/>
  <c r="D1919" i="1"/>
  <c r="H1919" i="1" s="1"/>
  <c r="C1919" i="1"/>
  <c r="G1919" i="1" s="1"/>
  <c r="D1920" i="1"/>
  <c r="H1920" i="1" s="1"/>
  <c r="C1920" i="1"/>
  <c r="G1920" i="1" s="1"/>
  <c r="D1921" i="1"/>
  <c r="H1921" i="1" s="1"/>
  <c r="C1921" i="1"/>
  <c r="G1921" i="1" s="1"/>
  <c r="D1922" i="1"/>
  <c r="H1922" i="1" s="1"/>
  <c r="C1922" i="1"/>
  <c r="G1922" i="1" s="1"/>
  <c r="D1923" i="1"/>
  <c r="H1923" i="1" s="1"/>
  <c r="C1923" i="1"/>
  <c r="G1923" i="1" s="1"/>
  <c r="D1924" i="1"/>
  <c r="H1924" i="1" s="1"/>
  <c r="C1924" i="1"/>
  <c r="G1924" i="1" s="1"/>
  <c r="E1935" i="1"/>
  <c r="I1935" i="1" s="1"/>
  <c r="D1935" i="1"/>
  <c r="H1935" i="1" s="1"/>
  <c r="E1941" i="1"/>
  <c r="I1941" i="1" s="1"/>
  <c r="D1941" i="1"/>
  <c r="H1941" i="1" s="1"/>
  <c r="C1941" i="1"/>
  <c r="G1941" i="1" s="1"/>
  <c r="E1945" i="1"/>
  <c r="I1945" i="1" s="1"/>
  <c r="D1945" i="1"/>
  <c r="H1945" i="1" s="1"/>
  <c r="C1945" i="1"/>
  <c r="G1945" i="1" s="1"/>
  <c r="C1954" i="1"/>
  <c r="G1954" i="1" s="1"/>
  <c r="E1954" i="1"/>
  <c r="I1954" i="1" s="1"/>
  <c r="D1954" i="1"/>
  <c r="H1954" i="1" s="1"/>
  <c r="C1910" i="1"/>
  <c r="G1910" i="1" s="1"/>
  <c r="C1915" i="1"/>
  <c r="G1915" i="1" s="1"/>
  <c r="E1916" i="1"/>
  <c r="I1916" i="1" s="1"/>
  <c r="D1916" i="1"/>
  <c r="H1916" i="1" s="1"/>
  <c r="E1919" i="1"/>
  <c r="I1919" i="1" s="1"/>
  <c r="E1920" i="1"/>
  <c r="I1920" i="1" s="1"/>
  <c r="E1921" i="1"/>
  <c r="I1921" i="1" s="1"/>
  <c r="E1922" i="1"/>
  <c r="I1922" i="1" s="1"/>
  <c r="E1923" i="1"/>
  <c r="I1923" i="1" s="1"/>
  <c r="E1924" i="1"/>
  <c r="I1924" i="1" s="1"/>
  <c r="E1936" i="1"/>
  <c r="I1936" i="1" s="1"/>
  <c r="D1936" i="1"/>
  <c r="H1936" i="1" s="1"/>
  <c r="E1944" i="1"/>
  <c r="I1944" i="1" s="1"/>
  <c r="D1944" i="1"/>
  <c r="H1944" i="1" s="1"/>
  <c r="C1944" i="1"/>
  <c r="G1944" i="1" s="1"/>
  <c r="C1952" i="1"/>
  <c r="G1952" i="1" s="1"/>
  <c r="E1952" i="1"/>
  <c r="I1952" i="1" s="1"/>
  <c r="D1952" i="1"/>
  <c r="H1952" i="1" s="1"/>
  <c r="D1938" i="1"/>
  <c r="H1938" i="1" s="1"/>
  <c r="D1939" i="1"/>
  <c r="H1939" i="1" s="1"/>
  <c r="D1940" i="1"/>
  <c r="H1940" i="1" s="1"/>
  <c r="E1946" i="1"/>
  <c r="I1946" i="1" s="1"/>
  <c r="E1948" i="1"/>
  <c r="I1948" i="1" s="1"/>
  <c r="E1950" i="1"/>
  <c r="I1950" i="1" s="1"/>
  <c r="E1962" i="1"/>
  <c r="I1962" i="1" s="1"/>
  <c r="D1962" i="1"/>
  <c r="H1962" i="1" s="1"/>
  <c r="E1970" i="1"/>
  <c r="I1970" i="1" s="1"/>
  <c r="D1970" i="1"/>
  <c r="H1970" i="1" s="1"/>
  <c r="C1970" i="1"/>
  <c r="G1970" i="1" s="1"/>
  <c r="E1989" i="1"/>
  <c r="I1989" i="1" s="1"/>
  <c r="D1989" i="1"/>
  <c r="H1989" i="1" s="1"/>
  <c r="C1989" i="1"/>
  <c r="G1989" i="1" s="1"/>
  <c r="E1963" i="1"/>
  <c r="I1963" i="1" s="1"/>
  <c r="D1963" i="1"/>
  <c r="H1963" i="1" s="1"/>
  <c r="E1969" i="1"/>
  <c r="I1969" i="1" s="1"/>
  <c r="D1969" i="1"/>
  <c r="H1969" i="1" s="1"/>
  <c r="C1969" i="1"/>
  <c r="G1969" i="1" s="1"/>
  <c r="E1988" i="1"/>
  <c r="I1988" i="1" s="1"/>
  <c r="D1988" i="1"/>
  <c r="H1988" i="1" s="1"/>
  <c r="C1988" i="1"/>
  <c r="G1988" i="1" s="1"/>
  <c r="E1968" i="1"/>
  <c r="I1968" i="1" s="1"/>
  <c r="D1968" i="1"/>
  <c r="H1968" i="1" s="1"/>
  <c r="C1968" i="1"/>
  <c r="G1968" i="1" s="1"/>
  <c r="E1972" i="1"/>
  <c r="I1972" i="1" s="1"/>
  <c r="D1972" i="1"/>
  <c r="H1972" i="1" s="1"/>
  <c r="C1972" i="1"/>
  <c r="G1972" i="1" s="1"/>
  <c r="E1987" i="1"/>
  <c r="I1987" i="1" s="1"/>
  <c r="D1987" i="1"/>
  <c r="H1987" i="1" s="1"/>
  <c r="C1987" i="1"/>
  <c r="G1987" i="1" s="1"/>
  <c r="E1998" i="1"/>
  <c r="I1998" i="1" s="1"/>
  <c r="D1998" i="1"/>
  <c r="H1998" i="1" s="1"/>
  <c r="C1998" i="1"/>
  <c r="G1998" i="1" s="1"/>
  <c r="D1964" i="1"/>
  <c r="H1964" i="1" s="1"/>
  <c r="D1965" i="1"/>
  <c r="H1965" i="1" s="1"/>
  <c r="D1966" i="1"/>
  <c r="H1966" i="1" s="1"/>
  <c r="D1983" i="1"/>
  <c r="H1983" i="1" s="1"/>
  <c r="D1984" i="1"/>
  <c r="H1984" i="1" s="1"/>
  <c r="D1985" i="1"/>
  <c r="H1985" i="1" s="1"/>
  <c r="D1986" i="1"/>
  <c r="H1986" i="1" s="1"/>
  <c r="D1994" i="1"/>
  <c r="H1994" i="1" s="1"/>
  <c r="D1995" i="1"/>
  <c r="H1995" i="1" s="1"/>
  <c r="C1999" i="1"/>
  <c r="G1999" i="1" s="1"/>
</calcChain>
</file>

<file path=xl/sharedStrings.xml><?xml version="1.0" encoding="utf-8"?>
<sst xmlns="http://schemas.openxmlformats.org/spreadsheetml/2006/main" count="17" uniqueCount="7">
  <si>
    <t>Modulation</t>
  </si>
  <si>
    <t>Symbolrate</t>
  </si>
  <si>
    <t>#NV</t>
  </si>
  <si>
    <t>(Leer)</t>
  </si>
  <si>
    <t>Sendername</t>
  </si>
  <si>
    <t>Frequenz in MHz</t>
  </si>
  <si>
    <t>TV-Senderliste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</si>
</sst>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Protection="1">
      <protection locked="0"/>
    </xf>
    <xf numFmtId="0" fontId="1" fillId="0" borderId="0" xfId="0" applyFont="1"/>
    <xf numFmtId="0" fontId="1" fillId="0" borderId="1" xfId="0" pivotButton="1" applyFont="1" applyBorder="1" applyProtection="1">
      <protection locked="0"/>
    </xf>
    <xf numFmtId="0" fontId="1" fillId="0" borderId="1" xfId="0" pivotButton="1" applyFont="1" applyBorder="1" applyAlignment="1" applyProtection="1">
      <alignment horizontal="left"/>
      <protection locked="0"/>
    </xf>
    <xf numFmtId="0" fontId="1" fillId="0" borderId="2" xfId="0" pivotButton="1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</cellXfs>
  <cellStyles count="1">
    <cellStyle name="Standard" xfId="0" builtinId="0"/>
  </cellStyles>
  <dxfs count="70">
    <dxf>
      <font>
        <color theme="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vertical="bottom" readingOrder="0"/>
    </dxf>
    <dxf>
      <alignment vertical="bottom" readingOrder="0"/>
    </dxf>
    <dxf>
      <alignment vertical="top" readingOrder="0"/>
    </dxf>
    <dxf>
      <alignment vertical="top" readingOrder="0"/>
    </dxf>
    <dxf>
      <alignment vertical="bottom" readingOrder="0"/>
    </dxf>
    <dxf>
      <alignment vertical="bottom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protection locked="0"/>
    </dxf>
    <dxf>
      <protection locked="0"/>
    </dxf>
    <dxf>
      <protection locked="1"/>
    </dxf>
    <dxf>
      <protection locked="1"/>
    </dxf>
    <dxf>
      <protection locked="0"/>
    </dxf>
    <dxf>
      <protection locked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nny Schwarz" refreshedDate="44529.554889699073" createdVersion="6" refreshedVersion="6" minRefreshableVersion="3" recordCount="1999">
  <cacheSource type="worksheet">
    <worksheetSource ref="F1:I1048576" sheet="text"/>
  </cacheSource>
  <cacheFields count="4">
    <cacheField name="Sendername" numFmtId="0">
      <sharedItems containsBlank="1" count="309">
        <e v="#N/A"/>
        <m/>
        <s v="SWR1 RP" u="1"/>
        <s v="Schlager Radio" u="1"/>
        <s v="MDR THÜR Mitte-W" u="1"/>
        <s v="R9 Oesterreich HD" u="1"/>
        <s v="ONE" u="1"/>
        <s v="SR 1 Europawelle" u="1"/>
        <s v="TLC" u="1"/>
        <s v="VOX" u="1"/>
        <s v="alt_N-JOY" u="1"/>
        <s v="ARD-TEST-1" u="1"/>
        <s v="alt_SWR1 RP" u="1"/>
        <s v="Bremen Vier" u="1"/>
        <s v="alt_Bremen Vier" u="1"/>
        <s v="OE2 K" u="1"/>
        <s v="SPORT1" u="1"/>
        <s v="Lilo TV" u="1"/>
        <s v="DELUXE MUSIC" u="1"/>
        <s v="BR Fernsehen Süd HD" u="1"/>
        <s v="alt_NDR 1 Radio MV SN" u="1"/>
        <s v="QVC2" u="1"/>
        <s v="COSMO" u="1"/>
        <s v="1-2-3.tv" u="1"/>
        <s v="radioeins" u="1"/>
        <s v="alt_YOU FM" u="1"/>
        <s v="NDR Schlager" u="1"/>
        <s v="Antenne Brbg." u="1"/>
        <s v="NDR 1 Radio MV SN" u="1"/>
        <s v="alt_SR 3 Saarlandwelle" u="1"/>
        <s v="DMAX" u="1"/>
        <s v="MDR KLASSIK" u="1"/>
        <s v="K-TV" u="1"/>
        <s v="ZDF HD" u="1"/>
        <s v="alt_MDR KULTUR" u="1"/>
        <s v="ServusTV HD Deutschland" u="1"/>
        <s v="SRF 1" u="1"/>
        <s v="krone.tv" u="1"/>
        <s v="rbb 88.8" u="1"/>
        <s v="alt_WDR 3" u="1"/>
        <s v="SUPER RTL" u="1"/>
        <s v="alt_NDR 2 NDS" u="1"/>
        <s v="Klassik Radio" u="1"/>
        <s v="PULS" u="1"/>
        <s v="NITRO" u="1"/>
        <s v="Bayern 2" u="1"/>
        <s v="TOGGO plus" u="1"/>
        <s v="RADIO MARIA" u="1"/>
        <s v="alt_radioeins" u="1"/>
        <s v="alt_MDR KLASSIK" u="1"/>
        <s v="EWTN katholisches TV" u="1"/>
        <s v="Radio RTR" u="1"/>
        <s v="tagesschau24" u="1"/>
        <s v="WDR HD Köln" u="1"/>
        <s v="alt_BR24live" u="1"/>
        <s v="ffn " u="1"/>
        <s v="TELE 5" u="1"/>
        <s v="alt_COSMO" u="1"/>
        <s v="Channel21" u="1"/>
        <s v="ANTENNE BAYERN" u="1"/>
        <s v="alt_SR 2 KulturRadio" u="1"/>
        <s v="OE2 W" u="1"/>
        <s v="rbb Berlin" u="1"/>
        <s v="rbb Brandenburg" u="1"/>
        <s v="ntv" u="1"/>
        <s v="SR Fernsehen HD" u="1"/>
        <s v="Eurosport 1 Deutschland" u="1"/>
        <s v="FM4" u="1"/>
        <s v="Fritz" u="1"/>
        <s v="WDR 5" u="1"/>
        <s v="alt_rbb 88.8" u="1"/>
        <s v="Channel21 HD" u="1"/>
        <s v="hr-fernsehen" u="1"/>
        <s v="sunshine live" u="1"/>
        <s v="RTL Television" u="1"/>
        <s v="alt_MDR SACHSEN DD" u="1"/>
        <s v="alt_MDR S-ANHALT MD" u="1"/>
        <s v="CNBC HD" u="1"/>
        <s v="HIT RADIO FFH" u="1"/>
        <s v="alt_hr1" u="1"/>
        <s v="QVC STYLE" u="1"/>
        <s v="rbbKultur" u="1"/>
        <s v="alt_Bayern 2" u="1"/>
        <s v="MDR S-Anhalt" u="1"/>
        <s v="SRF Musikwelle" u="1"/>
        <s v="SAT.1" u="1"/>
        <s v="AB-TV SD" u="1"/>
        <s v="ProSieben" u="1"/>
        <s v="Bremen Eins" u="1"/>
        <s v="alt_BR-KLASSIK" u="1"/>
        <s v="rbb Brandenburg HD" u="1"/>
        <s v="1LIVE" u="1"/>
        <s v="VOXup" u="1"/>
        <s v="NDR 90,3" u="1"/>
        <s v="QVC STYLE HD" u="1"/>
        <s v="NDR 1 Nieders. HAN" u="1"/>
        <s v="alt_NDR1 Welle Nord KI" u="1"/>
        <s v="alt_hr2" u="1"/>
        <s v="alt_PULS" u="1"/>
        <s v="SAT.1 Gold" u="1"/>
        <s v="rbb Berlin HD" u="1"/>
        <s v="alt_MDR THÜR Mitte-W" u="1"/>
        <s v="Bayern 1" u="1"/>
        <s v="NDR FS MV" u="1"/>
        <s v="DASDING" u="1"/>
        <s v="alt_hr-iNFO" u="1"/>
        <s v="Bibel TV HD" u="1"/>
        <s v="OE2 V" u="1"/>
        <s v="RTLZWEI" u="1"/>
        <s v="SAT.1 Bayern" u="1"/>
        <s v="BR Fernsehen Süd" u="1"/>
        <s v="Dlf" u="1"/>
        <s v="alt_hr3" u="1"/>
        <s v="NDR FS MV HD" u="1"/>
        <s v="alt_BR Schlager" u="1"/>
        <s v="EURONEWS GERMAN SD" u="1"/>
        <s v="HGTV" u="1"/>
        <s v="WDR 4" u="1"/>
        <s v="OE2 St" u="1"/>
        <s v="3sat HD" u="1"/>
        <s v="1LIVE diGGi" u="1"/>
        <s v="NDR Info Spezial" u="1"/>
        <s v="BILD HD" u="1"/>
        <s v="Radio Paloma" u="1"/>
        <s v="SWR Aktuell" u="1"/>
        <s v="3sat" u="1"/>
        <s v="alt_hr4" u="1"/>
        <s v="kabel eins Doku" u="1"/>
        <s v="Sonnenklar TV" u="1"/>
        <s v="OE2 O" u="1"/>
        <s v="SWR4 BW" u="1"/>
        <s v="Das Erste" u="1"/>
        <s v="MDR SACHSEN DD" u="1"/>
        <s v="WDR 2 Rheinland" u="1"/>
        <s v="SR 2 KulturRadio" u="1"/>
        <s v="OE2 B" u="1"/>
        <s v="alt_SWR4 RP" u="1"/>
        <s v="ARD alpha HD" u="1"/>
        <s v="alt_NDR 1 Nieders. HAN" u="1"/>
        <s v="TVRUS" u="1"/>
        <s v="KiKA HD" u="1"/>
        <s v="zdf_neo" u="1"/>
        <s v="Bibel TV" u="1"/>
        <s v="NDR FS SH" u="1"/>
        <s v="REGIO TV" u="1"/>
        <s v="alt_SWR1 BW" u="1"/>
        <s v="Das Erste HD" u="1"/>
        <s v="ZDF" u="1"/>
        <s v="alt_Fritz" u="1"/>
        <s v="alt_WDR 5" u="1"/>
        <s v="MDR SPUTNIK" u="1"/>
        <s v="alt_rbbKultur" u="1"/>
        <s v="alt_Bremen Eins" u="1"/>
        <s v="KiKA" u="1"/>
        <s v="Nick/Comedy Central+1" u="1"/>
        <s v="L-TV" u="1"/>
        <s v="YOU FM" u="1"/>
        <s v="NDR FS SH HD" u="1"/>
        <s v="ServusTV Deutschland" u="1"/>
        <s v="WDR 3" u="1"/>
        <s v="ORF2E" u="1"/>
        <s v="TVP Polonia" u="1"/>
        <s v="Dlf Nova" u="1"/>
        <s v="Mei Musi " u="1"/>
        <s v="NDR 2 NDS" u="1"/>
        <s v="MDR KULTUR" u="1"/>
        <s v="Schau TV HD" u="1"/>
        <s v="Sky Sport News" u="1"/>
        <s v="alt_SWR3" u="1"/>
        <s v="BR24live" u="1"/>
        <s v="alt_SR 1 Europawelle" u="1"/>
        <s v="hr1" u="1"/>
        <s v="OE2 N" u="1"/>
        <s v="Hope TV" u="1"/>
        <s v="Dlf Kultur" u="1"/>
        <s v="HSE24 TREND" u="1"/>
        <s v="alt_NDR 90,3" u="1"/>
        <s v="Radio Gloria" u="1"/>
        <s v="Disney Channel" u="1"/>
        <s v="alt_WDR 2 Rheinland" u="1"/>
        <s v="alt_1LIVE" u="1"/>
        <s v="DW English HD" u="1"/>
        <s v="hr2" u="1"/>
        <s v="alt_Inforadio" u="1"/>
        <s v="DRadio DokDeb" u="1"/>
        <s v="MDR Thüringen HD" u="1"/>
        <s v="RiC" u="1"/>
        <s v="egoFM" u="1"/>
        <s v="ONE HD" u="1"/>
        <s v="TV1 OOE" u="1"/>
        <s v="zdf_neo HD" u="1"/>
        <s v="hr3" u="1"/>
        <s v="WELT" u="1"/>
        <s v="AB-TV HD" u="1"/>
        <s v="gotv neu" u="1"/>
        <s v="NDR FS HH" u="1"/>
        <s v="BR-KLASSIK" u="1"/>
        <s v="alt_Bayern 1" u="1"/>
        <s v="SR FS (bis 14.12.2021)" u="1"/>
        <s v="OE2 T" u="1"/>
        <s v="JAM FM" u="1"/>
        <s v="hr-iNFO" u="1"/>
        <s v="SRF Virus" u="1"/>
        <s v="MDR Sachsen" u="1"/>
        <s v="SRF 2 Kultur" u="1"/>
        <s v="hr4" u="1"/>
        <s v="ZDFinfo" u="1"/>
        <s v="Swiss Classic" u="1"/>
        <s v="alt_NDR Schlager" u="1"/>
        <s v="SWR BW HD" u="1"/>
        <s v="kabel eins" u="1"/>
        <s v="alt_DASDING" u="1"/>
        <s v="Bremen NEXT" u="1"/>
        <s v="alt_NDR Blue" u="1"/>
        <s v="HITRADIO OE3" u="1"/>
        <s v="NDR FS HH HD" u="1"/>
        <s v="NDR Info NDS" u="1"/>
        <s v="Welt der Wunder" u="1"/>
        <s v="BR Schlager" u="1"/>
        <s v="ANIXE+" u="1"/>
        <s v="SWR4 RP" u="1"/>
        <s v="N24 DOKU" u="1"/>
        <s v="alt_1LIVE diGGi" u="1"/>
        <s v="SWR1 BW" u="1"/>
        <s v="NDR FS NDS" u="1"/>
        <s v="TOGGO Radio" u="1"/>
        <s v="Volksmusik.TV" u="1"/>
        <s v="SWR3" u="1"/>
        <s v="StarParadies D" u="1"/>
        <s v="alt_Bremen Zwei" u="1"/>
        <s v="SWR Fernsehen BW" u="1"/>
        <s v="OE1" u="1"/>
        <s v="alt_SWR2" u="1"/>
        <s v="Comedy Central" u="1"/>
        <s v="alt_SWR Aktuell" u="1"/>
        <s v="Schlager Deluxe" u="1"/>
        <s v="arte HD" u="1"/>
        <s v="BR Fernsehen Nord" u="1"/>
        <s v="SRF 3" u="1"/>
        <s v="WDR Köln" u="1"/>
        <s v="alt_WDR 4" u="1"/>
        <s v="MDR S-ANHALT MD" u="1"/>
        <s v="OE2 S" u="1"/>
        <s v="phoenix" u="1"/>
        <s v="U1 Tirol" u="1"/>
        <s v="BR-Heimat" u="1"/>
        <s v="Inforadio" u="1"/>
        <s v="Pro7 MAXX" u="1"/>
        <s v="alt_WDR Event" u="1"/>
        <s v="OE3" u="1"/>
        <s v="arte" u="1"/>
        <s v="HSE24" u="1"/>
        <s v="NDR Blue" u="1"/>
        <s v="ZDFinfo HD" u="1"/>
        <s v="NDR FS NDS HD" u="1"/>
        <s v="tagesschau24 HD" u="1"/>
        <s v="ZWEI MUSIC TELEVISION" u="1"/>
        <s v="SWR2" u="1"/>
        <s v="alt_BAYERN 3" u="1"/>
        <s v="alt_Die Maus" u="1"/>
        <s v="RTLup" u="1"/>
        <s v="Melodie TV NEU" u="1"/>
        <s v="Wettercam AB TV " u="1"/>
        <s v="NDR1 Welle Nord KI" u="1"/>
        <s v="SR 3 Saarlandwelle" u="1"/>
        <s v="alt_Antenne Brandenburg" u="1"/>
        <s v="alt_SWR4 BW" u="1"/>
        <s v="alt_MDR JUMP" u="1"/>
        <s v="alt_BR Heimat" u="1"/>
        <s v="SWR Fernsehen RP" u="1"/>
        <s v="Bremen Zwei" u="1"/>
        <s v="planet radio" u="1"/>
        <s v="alt_MDR AKTUELL" u="1"/>
        <s v="alt_NDR Info Spezial" u="1"/>
        <s v="SWR RP HD" u="1"/>
        <s v="WDR Event" u="1"/>
        <s v="SRF 4 News" u="1"/>
        <s v="HSE24 EXTRA" u="1"/>
        <s v="ROCK ANTENNE" u="1"/>
        <s v="QVC Deutschland" u="1"/>
        <s v="alt_NDR Info NDS" u="1"/>
        <s v="BAYERN 3" u="1"/>
        <s v="Die Maus" u="1"/>
        <s v="hr-fernsehen HD" u="1"/>
        <s v="Radio Bremen HD" u="1"/>
        <s v="MDR JUMP" u="1"/>
        <s v="SAT.1 NRW" u="1"/>
        <s v="alt_NDR Kultur" u="1"/>
        <s v="alt_MDR SPUTNIK" u="1"/>
        <s v="FOLX MUSIC TELEVISION" u="1"/>
        <s v="MDR Sachsen HD" u="1"/>
        <s v="MDR S-Anhalt HD" u="1"/>
        <s v="BR24" u="1"/>
        <s v="MDR AKTUELL" u="1"/>
        <s v="QVC" u="1"/>
        <s v="SIXX" u="1"/>
        <s v="ERZ TV" u="1"/>
        <s v="harmony.fm" u="1"/>
        <s v="NDR Kultur" u="1"/>
        <s v="phoenix HD" u="1"/>
        <s v="BR Fernsehen Nord HD" u="1"/>
        <s v="ONE MUSIC TELEVISION" u="1"/>
        <s v="ARD-alpha bis 14.12.2021 zu HD wechseln" u="1"/>
        <s v="N-JOY" u="1"/>
        <s v="OE1 DD" u="1"/>
        <s v="alt_BR24" u="1"/>
        <s v="Swiss Jazz" u="1"/>
        <s v="MDR Thüringen" u="1"/>
        <s v="Deutsches Musik Fernsehen" u="1"/>
      </sharedItems>
    </cacheField>
    <cacheField name="Frequenz in MHz" numFmtId="0">
      <sharedItems containsBlank="1" count="28">
        <e v="#N/A"/>
        <m/>
        <s v="322" u="1"/>
        <s v="434" u="1"/>
        <s v="490" u="1"/>
        <s v="418" u="1"/>
        <s v="362" u="1"/>
        <s v="474" u="1"/>
        <s v="458" u="1"/>
        <s v="386" u="1"/>
        <s v="498" u="1"/>
        <s v="402" u="1"/>
        <s v="514" u="1"/>
        <s v="298" u="1"/>
        <s v="330" u="1"/>
        <s v="442" u="1"/>
        <s v="554" u="1"/>
        <s v="426" u="1"/>
        <s v="482" u="1"/>
        <s v="466" u="1"/>
        <s v="338" u="1"/>
        <s v="394" u="1"/>
        <s v="378" u="1"/>
        <s v="410" u="1"/>
        <s v="522" u="1"/>
        <s v="506" u="1"/>
        <s v="450" u="1"/>
        <s v="562" u="1"/>
      </sharedItems>
    </cacheField>
    <cacheField name="Modulation" numFmtId="0">
      <sharedItems containsBlank="1" count="4">
        <e v="#N/A"/>
        <m/>
        <s v="256qam" u="1"/>
        <s v="64qam" u="1"/>
      </sharedItems>
    </cacheField>
    <cacheField name="Symbolrate" numFmtId="0">
      <sharedItems containsBlank="1" count="5">
        <e v="#N/A"/>
        <m/>
        <s v="6900" u="1"/>
        <s v="6875" u="1"/>
        <s v="61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9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Werte" updatedVersion="6" minRefreshableVersion="3" useAutoFormatting="1" rowGrandTotals="0" itemPrintTitles="1" createdVersion="6" indent="0" compact="0" compactData="0" multipleFieldFilters="0" rowHeaderCaption="TV-Senderliste DVB-C">
  <location ref="A3:D5" firstHeaderRow="1" firstDataRow="1" firstDataCol="4"/>
  <pivotFields count="4">
    <pivotField axis="axisRow" compact="0" outline="0" showAll="0" defaultSubtotal="0">
      <items count="309">
        <item m="1" x="59"/>
        <item m="1" x="18"/>
        <item m="1" x="50"/>
        <item m="1" x="251"/>
        <item m="1" x="42"/>
        <item m="1" x="144"/>
        <item m="1" x="278"/>
        <item m="1" x="74"/>
        <item m="1" x="128"/>
        <item m="1" x="73"/>
        <item m="1" x="23"/>
        <item m="1" x="91"/>
        <item m="1" x="120"/>
        <item m="1" x="125"/>
        <item m="1" x="119"/>
        <item m="1" x="193"/>
        <item m="1" x="86"/>
        <item m="1" x="180"/>
        <item m="1" x="222"/>
        <item m="1" x="265"/>
        <item m="1" x="197"/>
        <item m="1" x="82"/>
        <item m="1" x="258"/>
        <item m="1" x="268"/>
        <item m="1" x="114"/>
        <item m="1" x="305"/>
        <item m="1" x="54"/>
        <item m="1" x="152"/>
        <item m="1" x="14"/>
        <item m="1" x="229"/>
        <item m="1" x="89"/>
        <item m="1" x="57"/>
        <item m="1" x="211"/>
        <item m="1" x="259"/>
        <item m="1" x="148"/>
        <item m="1" x="79"/>
        <item m="1" x="97"/>
        <item m="1" x="112"/>
        <item m="1" x="126"/>
        <item m="1" x="105"/>
        <item m="1" x="183"/>
        <item m="1" x="272"/>
        <item m="1" x="267"/>
        <item m="1" x="49"/>
        <item m="1" x="34"/>
        <item m="1" x="75"/>
        <item m="1" x="76"/>
        <item m="1" x="288"/>
        <item m="1" x="101"/>
        <item m="1" x="138"/>
        <item m="1" x="20"/>
        <item m="1" x="41"/>
        <item m="1" x="176"/>
        <item m="1" x="213"/>
        <item m="1" x="280"/>
        <item m="1" x="273"/>
        <item m="1" x="287"/>
        <item m="1" x="208"/>
        <item m="1" x="96"/>
        <item m="1" x="10"/>
        <item m="1" x="98"/>
        <item m="1" x="48"/>
        <item m="1" x="70"/>
        <item m="1" x="151"/>
        <item m="1" x="170"/>
        <item m="1" x="60"/>
        <item m="1" x="29"/>
        <item m="1" x="234"/>
        <item m="1" x="145"/>
        <item m="1" x="12"/>
        <item m="1" x="232"/>
        <item m="1" x="168"/>
        <item m="1" x="266"/>
        <item m="1" x="136"/>
        <item m="1" x="179"/>
        <item m="1" x="39"/>
        <item m="1" x="240"/>
        <item m="1" x="149"/>
        <item m="1" x="248"/>
        <item m="1" x="25"/>
        <item m="1" x="219"/>
        <item m="1" x="27"/>
        <item m="1" x="137"/>
        <item m="1" x="302"/>
        <item m="1" x="11"/>
        <item m="1" x="250"/>
        <item m="1" x="236"/>
        <item m="1" x="102"/>
        <item m="1" x="45"/>
        <item m="1" x="281"/>
        <item m="1" x="142"/>
        <item m="1" x="106"/>
        <item m="1" x="122"/>
        <item m="1" x="237"/>
        <item m="1" x="300"/>
        <item m="1" x="110"/>
        <item m="1" x="19"/>
        <item m="1" x="218"/>
        <item m="1" x="292"/>
        <item m="1" x="169"/>
        <item m="1" x="88"/>
        <item m="1" x="212"/>
        <item m="1" x="13"/>
        <item m="1" x="270"/>
        <item m="1" x="245"/>
        <item m="1" x="196"/>
        <item m="1" x="58"/>
        <item m="1" x="71"/>
        <item m="1" x="77"/>
        <item m="1" x="233"/>
        <item m="1" x="22"/>
        <item m="1" x="131"/>
        <item m="1" x="146"/>
        <item m="1" x="104"/>
        <item m="1" x="308"/>
        <item m="1" x="282"/>
        <item m="1" x="178"/>
        <item m="1" x="111"/>
        <item m="1" x="174"/>
        <item m="1" x="162"/>
        <item m="1" x="30"/>
        <item m="1" x="184"/>
        <item m="1" x="181"/>
        <item m="1" x="187"/>
        <item m="1" x="296"/>
        <item m="1" x="115"/>
        <item m="1" x="66"/>
        <item m="1" x="55"/>
        <item m="1" x="67"/>
        <item m="1" x="289"/>
        <item m="1" x="68"/>
        <item m="1" x="194"/>
        <item m="1" x="297"/>
        <item m="1" x="116"/>
        <item m="1" x="78"/>
        <item m="1" x="214"/>
        <item m="1" x="173"/>
        <item m="1" x="171"/>
        <item m="1" x="182"/>
        <item m="1" x="191"/>
        <item m="1" x="205"/>
        <item m="1" x="72"/>
        <item m="1" x="283"/>
        <item m="1" x="201"/>
        <item m="1" x="277"/>
        <item m="1" x="175"/>
        <item m="1" x="246"/>
        <item m="1" x="200"/>
        <item m="1" x="210"/>
        <item m="1" x="127"/>
        <item m="1" x="153"/>
        <item m="1" x="140"/>
        <item m="1" x="37"/>
        <item m="1" x="32"/>
        <item m="1" x="17"/>
        <item m="1" x="155"/>
        <item m="1" x="293"/>
        <item m="1" x="285"/>
        <item m="1" x="31"/>
        <item m="1" x="165"/>
        <item m="1" x="203"/>
        <item m="1" x="132"/>
        <item m="1" x="290"/>
        <item m="1" x="83"/>
        <item m="1" x="291"/>
        <item m="1" x="241"/>
        <item m="1" x="150"/>
        <item m="1" x="4"/>
        <item m="1" x="307"/>
        <item m="1" x="185"/>
        <item m="1" x="163"/>
        <item m="1" x="261"/>
        <item m="1" x="221"/>
        <item m="1" x="95"/>
        <item m="1" x="28"/>
        <item m="1" x="164"/>
        <item m="1" x="93"/>
        <item m="1" x="252"/>
        <item m="1" x="195"/>
        <item m="1" x="215"/>
        <item m="1" x="103"/>
        <item m="1" x="113"/>
        <item m="1" x="224"/>
        <item m="1" x="254"/>
        <item m="1" x="143"/>
        <item m="1" x="157"/>
        <item m="1" x="216"/>
        <item m="1" x="121"/>
        <item m="1" x="298"/>
        <item m="1" x="26"/>
        <item m="1" x="263"/>
        <item m="1" x="154"/>
        <item m="1" x="44"/>
        <item m="1" x="303"/>
        <item m="1" x="64"/>
        <item m="1" x="231"/>
        <item m="1" x="304"/>
        <item m="1" x="135"/>
        <item m="1" x="15"/>
        <item m="1" x="172"/>
        <item m="1" x="129"/>
        <item m="1" x="242"/>
        <item m="1" x="118"/>
        <item m="1" x="199"/>
        <item m="1" x="107"/>
        <item m="1" x="61"/>
        <item m="1" x="249"/>
        <item m="1" x="6"/>
        <item m="1" x="188"/>
        <item m="1" x="301"/>
        <item m="1" x="160"/>
        <item m="1" x="243"/>
        <item m="1" x="299"/>
        <item m="1" x="271"/>
        <item m="1" x="247"/>
        <item m="1" x="87"/>
        <item m="1" x="43"/>
        <item m="1" x="294"/>
        <item m="1" x="279"/>
        <item m="1" x="80"/>
        <item m="1" x="94"/>
        <item m="1" x="21"/>
        <item m="1" x="5"/>
        <item m="1" x="284"/>
        <item m="1" x="177"/>
        <item m="1" x="47"/>
        <item m="1" x="123"/>
        <item m="1" x="51"/>
        <item m="1" x="24"/>
        <item m="1" x="38"/>
        <item m="1" x="62"/>
        <item m="1" x="100"/>
        <item m="1" x="63"/>
        <item m="1" x="90"/>
        <item m="1" x="81"/>
        <item m="1" x="186"/>
        <item m="1" x="260"/>
        <item m="1" x="108"/>
        <item m="1" x="85"/>
        <item m="1" x="109"/>
        <item m="1" x="99"/>
        <item m="1" x="286"/>
        <item m="1" x="166"/>
        <item m="1" x="235"/>
        <item m="1" x="3"/>
        <item m="1" x="158"/>
        <item m="1" x="35"/>
        <item m="1" x="295"/>
        <item m="1" x="167"/>
        <item m="1" x="16"/>
        <item m="1" x="7"/>
        <item m="1" x="134"/>
        <item m="1" x="264"/>
        <item m="1" x="65"/>
        <item m="1" x="198"/>
        <item m="1" x="36"/>
        <item m="1" x="204"/>
        <item m="1" x="238"/>
        <item m="1" x="276"/>
        <item m="1" x="84"/>
        <item m="1" x="202"/>
        <item m="1" x="228"/>
        <item m="1" x="40"/>
        <item m="1" x="207"/>
        <item m="1" x="306"/>
        <item m="1" x="124"/>
        <item m="1" x="209"/>
        <item m="1" x="230"/>
        <item m="1" x="269"/>
        <item m="1" x="274"/>
        <item m="1" x="223"/>
        <item m="1" x="2"/>
        <item m="1" x="257"/>
        <item m="1" x="227"/>
        <item m="1" x="130"/>
        <item m="1" x="220"/>
        <item m="1" x="52"/>
        <item m="1" x="255"/>
        <item m="1" x="56"/>
        <item m="1" x="8"/>
        <item m="1" x="46"/>
        <item m="1" x="225"/>
        <item m="1" x="189"/>
        <item m="1" x="161"/>
        <item m="1" x="139"/>
        <item m="1" x="244"/>
        <item m="1" x="226"/>
        <item m="1" x="9"/>
        <item m="1" x="92"/>
        <item m="1" x="133"/>
        <item m="1" x="159"/>
        <item m="1" x="117"/>
        <item m="1" x="69"/>
        <item m="1" x="275"/>
        <item m="1" x="53"/>
        <item m="1" x="239"/>
        <item m="1" x="192"/>
        <item m="1" x="217"/>
        <item m="1" x="262"/>
        <item m="1" x="156"/>
        <item m="1" x="147"/>
        <item m="1" x="33"/>
        <item m="1" x="141"/>
        <item m="1" x="190"/>
        <item m="1" x="206"/>
        <item m="1" x="253"/>
        <item m="1" x="256"/>
        <item x="0"/>
        <item x="1"/>
      </items>
    </pivotField>
    <pivotField axis="axisRow" compact="0" outline="0" showAll="0" defaultSubtotal="0">
      <items count="28">
        <item m="1" x="13"/>
        <item m="1" x="2"/>
        <item m="1" x="14"/>
        <item m="1" x="20"/>
        <item m="1" x="6"/>
        <item m="1" x="22"/>
        <item m="1" x="9"/>
        <item m="1" x="21"/>
        <item m="1" x="11"/>
        <item m="1" x="23"/>
        <item m="1" x="5"/>
        <item m="1" x="17"/>
        <item m="1" x="3"/>
        <item m="1" x="15"/>
        <item m="1" x="26"/>
        <item m="1" x="8"/>
        <item m="1" x="19"/>
        <item m="1" x="7"/>
        <item m="1" x="18"/>
        <item m="1" x="4"/>
        <item m="1" x="10"/>
        <item m="1" x="25"/>
        <item m="1" x="12"/>
        <item m="1" x="24"/>
        <item m="1" x="16"/>
        <item m="1" x="27"/>
        <item x="0"/>
        <item x="1"/>
      </items>
    </pivotField>
    <pivotField axis="axisRow" compact="0" outline="0" showAll="0" defaultSubtotal="0">
      <items count="4">
        <item m="1" x="2"/>
        <item m="1" x="3"/>
        <item x="0"/>
        <item x="1"/>
      </items>
    </pivotField>
    <pivotField axis="axisRow" compact="0" outline="0" showAll="0" defaultSubtotal="0">
      <items count="5">
        <item m="1" x="4"/>
        <item m="1" x="3"/>
        <item m="1" x="2"/>
        <item x="0"/>
        <item x="1"/>
      </items>
    </pivotField>
  </pivotFields>
  <rowFields count="4">
    <field x="1"/>
    <field x="2"/>
    <field x="3"/>
    <field x="0"/>
  </rowFields>
  <rowItems count="2">
    <i>
      <x v="26"/>
      <x v="2"/>
      <x v="3"/>
      <x v="307"/>
    </i>
    <i>
      <x v="27"/>
      <x v="3"/>
      <x v="4"/>
      <x v="308"/>
    </i>
  </rowItems>
  <colItems count="1">
    <i/>
  </colItems>
  <formats count="69">
    <format dxfId="69">
      <pivotArea type="all" dataOnly="0" outline="0" fieldPosition="0"/>
    </format>
    <format dxfId="68">
      <pivotArea dataOnly="0" labelOnly="1" grandRow="1" outline="0" fieldPosition="0"/>
    </format>
    <format dxfId="67">
      <pivotArea type="all" dataOnly="0" outline="0" fieldPosition="0"/>
    </format>
    <format dxfId="66">
      <pivotArea dataOnly="0" labelOnly="1" grandRow="1" outline="0" fieldPosition="0"/>
    </format>
    <format dxfId="65">
      <pivotArea type="all" dataOnly="0" outline="0" fieldPosition="0"/>
    </format>
    <format dxfId="64">
      <pivotArea type="all" dataOnly="0" outline="0" fieldPosition="0"/>
    </format>
    <format dxfId="63">
      <pivotArea field="2" type="button" dataOnly="0" labelOnly="1" outline="0" axis="axisRow" fieldPosition="1"/>
    </format>
    <format dxfId="62">
      <pivotArea field="3" type="button" dataOnly="0" labelOnly="1" outline="0" axis="axisRow" fieldPosition="2"/>
    </format>
    <format dxfId="61">
      <pivotArea field="2" type="button" dataOnly="0" labelOnly="1" outline="0" axis="axisRow" fieldPosition="1"/>
    </format>
    <format dxfId="60">
      <pivotArea field="3" type="button" dataOnly="0" labelOnly="1" outline="0" axis="axisRow" fieldPosition="2"/>
    </format>
    <format dxfId="59">
      <pivotArea field="2" type="button" dataOnly="0" labelOnly="1" outline="0" axis="axisRow" fieldPosition="1"/>
    </format>
    <format dxfId="58">
      <pivotArea field="3" type="button" dataOnly="0" labelOnly="1" outline="0" axis="axisRow" fieldPosition="2"/>
    </format>
    <format dxfId="57">
      <pivotArea field="2" type="button" dataOnly="0" labelOnly="1" outline="0" axis="axisRow" fieldPosition="1"/>
    </format>
    <format dxfId="56">
      <pivotArea field="3" type="button" dataOnly="0" labelOnly="1" outline="0" axis="axisRow" fieldPosition="2"/>
    </format>
    <format dxfId="55">
      <pivotArea field="2" type="button" dataOnly="0" labelOnly="1" outline="0" axis="axisRow" fieldPosition="1"/>
    </format>
    <format dxfId="54">
      <pivotArea field="3" type="button" dataOnly="0" labelOnly="1" outline="0" axis="axisRow" fieldPosition="2"/>
    </format>
    <format dxfId="53">
      <pivotArea field="2" type="button" dataOnly="0" labelOnly="1" outline="0" axis="axisRow" fieldPosition="1"/>
    </format>
    <format dxfId="52">
      <pivotArea field="3" type="button" dataOnly="0" labelOnly="1" outline="0" axis="axisRow" fieldPosition="2"/>
    </format>
    <format dxfId="51">
      <pivotArea type="all" dataOnly="0" outline="0" fieldPosition="0"/>
    </format>
    <format dxfId="50">
      <pivotArea field="1" type="button" dataOnly="0" labelOnly="1" outline="0" axis="axisRow" fieldPosition="0"/>
    </format>
    <format dxfId="49">
      <pivotArea field="2" type="button" dataOnly="0" labelOnly="1" outline="0" axis="axisRow" fieldPosition="1"/>
    </format>
    <format dxfId="48">
      <pivotArea field="3" type="button" dataOnly="0" labelOnly="1" outline="0" axis="axisRow" fieldPosition="2"/>
    </format>
    <format dxfId="47">
      <pivotArea field="0" type="button" dataOnly="0" labelOnly="1" outline="0" axis="axisRow" fieldPosition="3"/>
    </format>
    <format dxfId="46">
      <pivotArea dataOnly="0" labelOnly="1" outline="0" fieldPosition="0">
        <references count="1">
          <reference field="1" count="0"/>
        </references>
      </pivotArea>
    </format>
    <format dxfId="45">
      <pivotArea dataOnly="0" labelOnly="1" outline="0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44">
      <pivotArea dataOnly="0" labelOnly="1" outline="0" fieldPosition="0">
        <references count="2">
          <reference field="1" count="1" selected="0">
            <x v="5"/>
          </reference>
          <reference field="2" count="1">
            <x v="1"/>
          </reference>
        </references>
      </pivotArea>
    </format>
    <format dxfId="43">
      <pivotArea dataOnly="0" labelOnly="1" outline="0" fieldPosition="0">
        <references count="2">
          <reference field="1" count="1" selected="0">
            <x v="6"/>
          </reference>
          <reference field="2" count="1">
            <x v="0"/>
          </reference>
        </references>
      </pivotArea>
    </format>
    <format dxfId="42">
      <pivotArea dataOnly="0" labelOnly="1" outline="0" fieldPosition="0">
        <references count="2">
          <reference field="1" count="1" selected="0">
            <x v="7"/>
          </reference>
          <reference field="2" count="1">
            <x v="1"/>
          </reference>
        </references>
      </pivotArea>
    </format>
    <format dxfId="41">
      <pivotArea dataOnly="0" labelOnly="1" outline="0" fieldPosition="0">
        <references count="2">
          <reference field="1" count="1" selected="0">
            <x v="12"/>
          </reference>
          <reference field="2" count="1">
            <x v="0"/>
          </reference>
        </references>
      </pivotArea>
    </format>
    <format dxfId="40">
      <pivotArea dataOnly="0" labelOnly="1" outline="0" fieldPosition="0">
        <references count="2">
          <reference field="1" count="1" selected="0">
            <x v="26"/>
          </reference>
          <reference field="2" count="1">
            <x v="2"/>
          </reference>
        </references>
      </pivotArea>
    </format>
    <format dxfId="39">
      <pivotArea dataOnly="0" labelOnly="1" outline="0" fieldPosition="0">
        <references count="2">
          <reference field="1" count="1" selected="0">
            <x v="27"/>
          </reference>
          <reference field="2" count="1">
            <x v="3"/>
          </reference>
        </references>
      </pivotArea>
    </format>
    <format dxfId="3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37">
      <pivotArea dataOnly="0" labelOnly="1" outline="0" fieldPosition="0">
        <references count="3">
          <reference field="1" count="1" selected="0">
            <x v="5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36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35">
      <pivotArea dataOnly="0" labelOnly="1" outline="0" fieldPosition="0">
        <references count="3">
          <reference field="1" count="1" selected="0">
            <x v="7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34">
      <pivotArea dataOnly="0" labelOnly="1" outline="0" fieldPosition="0">
        <references count="3">
          <reference field="1" count="1" selected="0">
            <x v="10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1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32">
      <pivotArea dataOnly="0" labelOnly="1" outline="0" fieldPosition="0">
        <references count="3">
          <reference field="1" count="1" selected="0">
            <x v="1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31">
      <pivotArea dataOnly="0" labelOnly="1" outline="0" fieldPosition="0">
        <references count="3">
          <reference field="1" count="1" selected="0">
            <x v="2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0">
      <pivotArea dataOnly="0" labelOnly="1" outline="0" fieldPosition="0">
        <references count="3">
          <reference field="1" count="1" selected="0">
            <x v="2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9">
      <pivotArea dataOnly="0" labelOnly="1" outline="0" fieldPosition="0">
        <references count="4">
          <reference field="0" count="26">
            <x v="81"/>
            <x v="130"/>
            <x v="137"/>
            <x v="138"/>
            <x v="139"/>
            <x v="140"/>
            <x v="142"/>
            <x v="143"/>
            <x v="146"/>
            <x v="156"/>
            <x v="157"/>
            <x v="158"/>
            <x v="159"/>
            <x v="161"/>
            <x v="162"/>
            <x v="164"/>
            <x v="165"/>
            <x v="166"/>
            <x v="167"/>
            <x v="169"/>
            <x v="228"/>
            <x v="229"/>
            <x v="231"/>
            <x v="233"/>
            <x v="234"/>
            <x v="299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28">
      <pivotArea dataOnly="0" labelOnly="1" outline="0" fieldPosition="0">
        <references count="4">
          <reference field="0" count="7">
            <x v="94"/>
            <x v="96"/>
            <x v="179"/>
            <x v="181"/>
            <x v="183"/>
            <x v="185"/>
            <x v="212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27">
      <pivotArea dataOnly="0" labelOnly="1" outline="0" fieldPosition="0">
        <references count="4">
          <reference field="0" count="4">
            <x v="86"/>
            <x v="112"/>
            <x v="266"/>
            <x v="269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26">
      <pivotArea dataOnly="0" labelOnly="1" outline="0" fieldPosition="0">
        <references count="4">
          <reference field="0" count="3">
            <x v="14"/>
            <x v="151"/>
            <x v="30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25">
      <pivotArea dataOnly="0" labelOnly="1" outline="0" fieldPosition="0">
        <references count="4">
          <reference field="0" count="2">
            <x v="107"/>
            <x v="22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24">
      <pivotArea dataOnly="0" labelOnly="1" outline="0" fieldPosition="0">
        <references count="4">
          <reference field="0" count="9">
            <x v="13"/>
            <x v="117"/>
            <x v="118"/>
            <x v="119"/>
            <x v="121"/>
            <x v="150"/>
            <x v="300"/>
            <x v="302"/>
            <x v="304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23">
      <pivotArea dataOnly="0" labelOnly="1" outline="0" fieldPosition="0">
        <references count="4">
          <reference field="0" count="2">
            <x v="109"/>
            <x v="288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22">
      <pivotArea dataOnly="0" labelOnly="1" outline="0" fieldPosition="0">
        <references count="4">
          <reference field="0" count="6">
            <x v="93"/>
            <x v="95"/>
            <x v="111"/>
            <x v="141"/>
            <x v="267"/>
            <x v="295"/>
          </reference>
          <reference field="1" count="1" selected="0">
            <x v="7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21">
      <pivotArea dataOnly="0" labelOnly="1" outline="0" fieldPosition="0">
        <references count="4">
          <reference field="0" count="11">
            <x v="84"/>
            <x v="160"/>
            <x v="163"/>
            <x v="168"/>
            <x v="178"/>
            <x v="180"/>
            <x v="182"/>
            <x v="184"/>
            <x v="230"/>
            <x v="232"/>
            <x v="268"/>
          </reference>
          <reference field="1" count="1" selected="0">
            <x v="8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20">
      <pivotArea dataOnly="0" labelOnly="1" outline="0" fieldPosition="0">
        <references count="4">
          <reference field="0" count="9">
            <x v="7"/>
            <x v="192"/>
            <x v="194"/>
            <x v="236"/>
            <x v="237"/>
            <x v="262"/>
            <x v="280"/>
            <x v="281"/>
            <x v="287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19">
      <pivotArea dataOnly="0" labelOnly="1" outline="0" fieldPosition="0">
        <references count="4">
          <reference field="0" count="9">
            <x v="148"/>
            <x v="149"/>
            <x v="214"/>
            <x v="215"/>
            <x v="238"/>
            <x v="239"/>
            <x v="240"/>
            <x v="241"/>
            <x v="296"/>
          </reference>
          <reference field="1" count="1" selected="0">
            <x v="10"/>
          </reference>
          <reference field="2" count="1" selected="0">
            <x v="1"/>
          </reference>
          <reference field="3" count="1" selected="0">
            <x v="0"/>
          </reference>
        </references>
      </pivotArea>
    </format>
    <format dxfId="18">
      <pivotArea dataOnly="0" labelOnly="1" outline="0" fieldPosition="0">
        <references count="4">
          <reference field="0" count="50"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</reference>
          <reference field="1" count="1" selected="0">
            <x v="11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17">
      <pivotArea dataOnly="0" labelOnly="1" outline="0" fieldPosition="0">
        <references count="4">
          <reference field="0" count="15"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3"/>
            <x v="254"/>
          </reference>
          <reference field="1" count="1" selected="0">
            <x v="11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16">
      <pivotArea dataOnly="0" labelOnly="1" outline="0" fieldPosition="0">
        <references count="4">
          <reference field="0" count="22">
            <x v="2"/>
            <x v="4"/>
            <x v="10"/>
            <x v="80"/>
            <x v="114"/>
            <x v="116"/>
            <x v="123"/>
            <x v="127"/>
            <x v="132"/>
            <x v="134"/>
            <x v="147"/>
            <x v="153"/>
            <x v="154"/>
            <x v="172"/>
            <x v="213"/>
            <x v="217"/>
            <x v="219"/>
            <x v="224"/>
            <x v="226"/>
            <x v="244"/>
            <x v="247"/>
            <x v="279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1"/>
          </reference>
        </references>
      </pivotArea>
    </format>
    <format dxfId="15">
      <pivotArea dataOnly="0" labelOnly="1" outline="0" fieldPosition="0">
        <references count="4">
          <reference field="0" count="8">
            <x v="90"/>
            <x v="135"/>
            <x v="170"/>
            <x v="210"/>
            <x v="218"/>
            <x v="221"/>
            <x v="235"/>
            <x v="286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1"/>
          </reference>
        </references>
      </pivotArea>
    </format>
    <format dxfId="14">
      <pivotArea dataOnly="0" labelOnly="1" outline="0" fieldPosition="0">
        <references count="4">
          <reference field="0" count="25">
            <x v="0"/>
            <x v="1"/>
            <x v="6"/>
            <x v="9"/>
            <x v="106"/>
            <x v="128"/>
            <x v="129"/>
            <x v="155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25"/>
            <x v="245"/>
            <x v="282"/>
            <x v="285"/>
            <x v="297"/>
          </reference>
          <reference field="1" count="1" selected="0">
            <x v="14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13">
      <pivotArea dataOnly="0" labelOnly="1" outline="0" fieldPosition="0">
        <references count="4">
          <reference field="0" count="10">
            <x v="3"/>
            <x v="5"/>
            <x v="8"/>
            <x v="91"/>
            <x v="120"/>
            <x v="136"/>
            <x v="145"/>
            <x v="249"/>
            <x v="261"/>
            <x v="278"/>
          </reference>
          <reference field="1" count="1" selected="0">
            <x v="15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12">
      <pivotArea dataOnly="0" labelOnly="1" outline="0" fieldPosition="0">
        <references count="4">
          <reference field="0" count="2">
            <x v="301"/>
            <x v="303"/>
          </reference>
          <reference field="1" count="1" selected="0">
            <x v="16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11">
      <pivotArea dataOnly="0" labelOnly="1" outline="0" fieldPosition="0">
        <references count="4">
          <reference field="0" count="49">
            <x v="11"/>
            <x v="12"/>
            <x v="82"/>
            <x v="87"/>
            <x v="88"/>
            <x v="89"/>
            <x v="97"/>
            <x v="98"/>
            <x v="99"/>
            <x v="100"/>
            <x v="101"/>
            <x v="102"/>
            <x v="103"/>
            <x v="104"/>
            <x v="105"/>
            <x v="110"/>
            <x v="113"/>
            <x v="115"/>
            <x v="173"/>
            <x v="174"/>
            <x v="175"/>
            <x v="176"/>
            <x v="177"/>
            <x v="186"/>
            <x v="187"/>
            <x v="188"/>
            <x v="189"/>
            <x v="190"/>
            <x v="193"/>
            <x v="208"/>
            <x v="216"/>
            <x v="223"/>
            <x v="250"/>
            <x v="251"/>
            <x v="252"/>
            <x v="253"/>
            <x v="265"/>
            <x v="270"/>
            <x v="271"/>
            <x v="272"/>
            <x v="273"/>
            <x v="274"/>
            <x v="275"/>
            <x v="277"/>
            <x v="289"/>
            <x v="290"/>
            <x v="291"/>
            <x v="292"/>
            <x v="293"/>
          </reference>
          <reference field="1" count="1" selected="0">
            <x v="17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10">
      <pivotArea dataOnly="0" labelOnly="1" outline="0" fieldPosition="0">
        <references count="4">
          <reference field="0" count="5">
            <x v="124"/>
            <x v="125"/>
            <x v="126"/>
            <x v="144"/>
            <x v="191"/>
          </reference>
          <reference field="1" count="1" selected="0">
            <x v="18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9">
      <pivotArea dataOnly="0" labelOnly="1" outline="0" fieldPosition="0">
        <references count="4">
          <reference field="0" count="5">
            <x v="85"/>
            <x v="207"/>
            <x v="211"/>
            <x v="276"/>
            <x v="294"/>
          </reference>
          <reference field="1" count="1" selected="0">
            <x v="19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8">
      <pivotArea dataOnly="0" labelOnly="1" outline="0" fieldPosition="0">
        <references count="4">
          <reference field="0" count="5">
            <x v="131"/>
            <x v="152"/>
            <x v="171"/>
            <x v="222"/>
            <x v="242"/>
          </reference>
          <reference field="1" count="1" selected="0">
            <x v="20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7">
      <pivotArea dataOnly="0" labelOnly="1" outline="0" fieldPosition="0">
        <references count="4">
          <reference field="0" count="1">
            <x v="108"/>
          </reference>
          <reference field="1" count="1" selected="0">
            <x v="21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6">
      <pivotArea dataOnly="0" labelOnly="1" outline="0" fieldPosition="0">
        <references count="4">
          <reference field="0" count="5">
            <x v="124"/>
            <x v="125"/>
            <x v="126"/>
            <x v="144"/>
            <x v="191"/>
          </reference>
          <reference field="1" count="1" selected="0">
            <x v="22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5">
      <pivotArea dataOnly="0" labelOnly="1" outline="0" fieldPosition="0">
        <references count="4">
          <reference field="0" count="14">
            <x v="122"/>
            <x v="209"/>
            <x v="227"/>
            <x v="255"/>
            <x v="256"/>
            <x v="257"/>
            <x v="258"/>
            <x v="259"/>
            <x v="260"/>
            <x v="263"/>
            <x v="264"/>
            <x v="283"/>
            <x v="284"/>
            <x v="306"/>
          </reference>
          <reference field="1" count="1" selected="0">
            <x v="23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4">
      <pivotArea dataOnly="0" labelOnly="1" outline="0" fieldPosition="0">
        <references count="4">
          <reference field="0" count="3">
            <x v="15"/>
            <x v="16"/>
            <x v="298"/>
          </reference>
          <reference field="1" count="1" selected="0">
            <x v="24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3">
      <pivotArea dataOnly="0" labelOnly="1" outline="0" fieldPosition="0">
        <references count="4">
          <reference field="0" count="5">
            <x v="92"/>
            <x v="133"/>
            <x v="243"/>
            <x v="246"/>
            <x v="248"/>
          </reference>
          <reference field="1" count="1" selected="0">
            <x v="25"/>
          </reference>
          <reference field="2" count="1" selected="0">
            <x v="0"/>
          </reference>
          <reference field="3" count="1" selected="0">
            <x v="2"/>
          </reference>
        </references>
      </pivotArea>
    </format>
    <format dxfId="2">
      <pivotArea dataOnly="0" labelOnly="1" outline="0" fieldPosition="0">
        <references count="4">
          <reference field="0" count="1">
            <x v="307"/>
          </reference>
          <reference field="1" count="1" selected="0">
            <x v="26"/>
          </reference>
          <reference field="2" count="1" selected="0">
            <x v="2"/>
          </reference>
          <reference field="3" count="1" selected="0">
            <x v="3"/>
          </reference>
        </references>
      </pivotArea>
    </format>
    <format dxfId="1">
      <pivotArea dataOnly="0" labelOnly="1" outline="0" fieldPosition="0">
        <references count="4">
          <reference field="0" count="1">
            <x v="308"/>
          </reference>
          <reference field="1" count="1" selected="0">
            <x v="27"/>
          </reference>
          <reference field="2" count="1" selected="0">
            <x v="3"/>
          </reference>
          <reference field="3" count="1" selected="0">
            <x v="4"/>
          </reference>
        </references>
      </pivotArea>
    </format>
  </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D401"/>
  <sheetViews>
    <sheetView tabSelected="1" zoomScaleNormal="100" workbookViewId="0">
      <selection activeCell="A3" sqref="A3"/>
    </sheetView>
  </sheetViews>
  <sheetFormatPr baseColWidth="10" defaultRowHeight="14.25" x14ac:dyDescent="0.2"/>
  <cols>
    <col min="1" max="1" width="18" style="10" customWidth="1"/>
    <col min="2" max="2" width="13.5703125" style="2" customWidth="1"/>
    <col min="3" max="3" width="13.42578125" style="2" customWidth="1"/>
    <col min="4" max="4" width="15.28515625" style="2" customWidth="1"/>
    <col min="5" max="16384" width="11.42578125" style="2"/>
  </cols>
  <sheetData>
    <row r="1" spans="1:4" ht="20.25" x14ac:dyDescent="0.3">
      <c r="A1" s="11" t="s">
        <v>6</v>
      </c>
      <c r="B1" s="11"/>
      <c r="C1" s="11"/>
      <c r="D1" s="11"/>
    </row>
    <row r="3" spans="1:4" x14ac:dyDescent="0.2">
      <c r="A3" s="3" t="s">
        <v>5</v>
      </c>
      <c r="B3" s="4" t="s">
        <v>0</v>
      </c>
      <c r="C3" s="4" t="s">
        <v>1</v>
      </c>
      <c r="D3" s="5" t="s">
        <v>4</v>
      </c>
    </row>
    <row r="4" spans="1:4" x14ac:dyDescent="0.2">
      <c r="A4" s="6" t="s">
        <v>2</v>
      </c>
      <c r="B4" s="6" t="s">
        <v>2</v>
      </c>
      <c r="C4" s="6" t="s">
        <v>2</v>
      </c>
      <c r="D4" s="7" t="s">
        <v>2</v>
      </c>
    </row>
    <row r="5" spans="1:4" x14ac:dyDescent="0.2">
      <c r="A5" s="8" t="s">
        <v>3</v>
      </c>
      <c r="B5" s="8" t="s">
        <v>3</v>
      </c>
      <c r="C5" s="8" t="s">
        <v>3</v>
      </c>
      <c r="D5" s="9" t="s">
        <v>3</v>
      </c>
    </row>
    <row r="6" spans="1:4" ht="15" x14ac:dyDescent="0.25">
      <c r="A6"/>
      <c r="B6"/>
      <c r="C6"/>
      <c r="D6"/>
    </row>
    <row r="7" spans="1:4" ht="15" x14ac:dyDescent="0.25">
      <c r="A7"/>
      <c r="B7"/>
      <c r="C7"/>
      <c r="D7"/>
    </row>
    <row r="8" spans="1:4" ht="15" x14ac:dyDescent="0.25">
      <c r="A8"/>
      <c r="B8"/>
      <c r="C8"/>
      <c r="D8"/>
    </row>
    <row r="9" spans="1:4" ht="15" x14ac:dyDescent="0.25">
      <c r="A9"/>
      <c r="B9"/>
      <c r="C9"/>
      <c r="D9"/>
    </row>
    <row r="10" spans="1:4" ht="15" x14ac:dyDescent="0.25">
      <c r="A10"/>
      <c r="B10"/>
      <c r="C10"/>
      <c r="D10"/>
    </row>
    <row r="11" spans="1:4" ht="15" x14ac:dyDescent="0.25">
      <c r="A11"/>
      <c r="B11"/>
      <c r="C11"/>
      <c r="D11"/>
    </row>
    <row r="12" spans="1:4" ht="15" x14ac:dyDescent="0.25">
      <c r="A12"/>
      <c r="B12"/>
      <c r="C12"/>
      <c r="D12"/>
    </row>
    <row r="13" spans="1:4" ht="15" x14ac:dyDescent="0.25">
      <c r="A13"/>
      <c r="B13"/>
      <c r="C13"/>
      <c r="D13"/>
    </row>
    <row r="14" spans="1:4" ht="15" x14ac:dyDescent="0.25">
      <c r="A14"/>
      <c r="B14"/>
      <c r="C14"/>
      <c r="D14"/>
    </row>
    <row r="15" spans="1:4" ht="15" x14ac:dyDescent="0.25">
      <c r="A15"/>
      <c r="B15"/>
      <c r="C15"/>
      <c r="D15"/>
    </row>
    <row r="16" spans="1:4" ht="15" x14ac:dyDescent="0.25">
      <c r="A16"/>
      <c r="B16"/>
      <c r="C16"/>
      <c r="D16"/>
    </row>
    <row r="17" spans="1:4" ht="15" x14ac:dyDescent="0.25">
      <c r="A17"/>
      <c r="B17"/>
      <c r="C17"/>
      <c r="D17"/>
    </row>
    <row r="18" spans="1:4" ht="15" x14ac:dyDescent="0.25">
      <c r="A18"/>
      <c r="B18"/>
      <c r="C18"/>
      <c r="D18"/>
    </row>
    <row r="19" spans="1:4" ht="15" x14ac:dyDescent="0.25">
      <c r="A19"/>
      <c r="B19"/>
      <c r="C19"/>
      <c r="D19"/>
    </row>
    <row r="20" spans="1:4" ht="15" x14ac:dyDescent="0.25">
      <c r="A20"/>
      <c r="B20"/>
      <c r="C20"/>
      <c r="D20"/>
    </row>
    <row r="21" spans="1:4" ht="15" x14ac:dyDescent="0.25">
      <c r="A21"/>
      <c r="B21"/>
      <c r="C21"/>
      <c r="D21"/>
    </row>
    <row r="22" spans="1:4" ht="15" x14ac:dyDescent="0.25">
      <c r="A22"/>
      <c r="B22"/>
      <c r="C22"/>
      <c r="D22"/>
    </row>
    <row r="23" spans="1:4" ht="15" x14ac:dyDescent="0.25">
      <c r="A23"/>
      <c r="B23"/>
      <c r="C23"/>
      <c r="D23"/>
    </row>
    <row r="24" spans="1:4" ht="15" x14ac:dyDescent="0.25">
      <c r="A24"/>
      <c r="B24"/>
      <c r="C24"/>
      <c r="D24"/>
    </row>
    <row r="25" spans="1:4" ht="15" x14ac:dyDescent="0.25">
      <c r="A25"/>
      <c r="B25"/>
      <c r="C25"/>
      <c r="D25"/>
    </row>
    <row r="26" spans="1:4" ht="15" x14ac:dyDescent="0.25">
      <c r="A26"/>
      <c r="B26"/>
      <c r="C26"/>
      <c r="D26"/>
    </row>
    <row r="27" spans="1:4" ht="15" x14ac:dyDescent="0.25">
      <c r="A27"/>
      <c r="B27"/>
      <c r="C27"/>
      <c r="D27"/>
    </row>
    <row r="28" spans="1:4" ht="15" x14ac:dyDescent="0.25">
      <c r="A28"/>
      <c r="B28"/>
      <c r="C28"/>
      <c r="D28"/>
    </row>
    <row r="29" spans="1:4" ht="15" x14ac:dyDescent="0.25">
      <c r="A29"/>
      <c r="B29"/>
      <c r="C29"/>
      <c r="D29"/>
    </row>
    <row r="30" spans="1:4" ht="15" x14ac:dyDescent="0.25">
      <c r="A30"/>
      <c r="B30"/>
      <c r="C30"/>
      <c r="D30"/>
    </row>
    <row r="31" spans="1:4" ht="15" x14ac:dyDescent="0.25">
      <c r="A31"/>
      <c r="B31"/>
      <c r="C31"/>
      <c r="D31"/>
    </row>
    <row r="32" spans="1:4" ht="15" x14ac:dyDescent="0.25">
      <c r="A32"/>
      <c r="B32"/>
      <c r="C32"/>
      <c r="D32"/>
    </row>
    <row r="33" spans="1:4" ht="15" x14ac:dyDescent="0.25">
      <c r="A33"/>
      <c r="B33"/>
      <c r="C33"/>
      <c r="D33"/>
    </row>
    <row r="34" spans="1:4" ht="15" x14ac:dyDescent="0.25">
      <c r="A34"/>
      <c r="B34"/>
      <c r="C34"/>
      <c r="D34"/>
    </row>
    <row r="35" spans="1:4" ht="15" x14ac:dyDescent="0.25">
      <c r="A35"/>
      <c r="B35"/>
      <c r="C35"/>
      <c r="D35"/>
    </row>
    <row r="36" spans="1:4" ht="15" x14ac:dyDescent="0.25">
      <c r="A36"/>
      <c r="B36"/>
      <c r="C36"/>
      <c r="D36"/>
    </row>
    <row r="37" spans="1:4" ht="15" x14ac:dyDescent="0.25">
      <c r="A37"/>
      <c r="B37"/>
      <c r="C37"/>
      <c r="D37"/>
    </row>
    <row r="38" spans="1:4" ht="15" x14ac:dyDescent="0.25">
      <c r="A38"/>
      <c r="B38"/>
      <c r="C38"/>
      <c r="D38"/>
    </row>
    <row r="39" spans="1:4" ht="15" x14ac:dyDescent="0.25">
      <c r="A39"/>
      <c r="B39"/>
      <c r="C39"/>
      <c r="D39"/>
    </row>
    <row r="40" spans="1:4" ht="15" x14ac:dyDescent="0.25">
      <c r="A40"/>
      <c r="B40"/>
      <c r="C40"/>
      <c r="D40"/>
    </row>
    <row r="41" spans="1:4" ht="15" x14ac:dyDescent="0.25">
      <c r="A41"/>
      <c r="B41"/>
      <c r="C41"/>
      <c r="D41"/>
    </row>
    <row r="42" spans="1:4" ht="15" x14ac:dyDescent="0.25">
      <c r="A42"/>
      <c r="B42"/>
      <c r="C42"/>
      <c r="D42"/>
    </row>
    <row r="43" spans="1:4" ht="15" x14ac:dyDescent="0.25">
      <c r="A43"/>
      <c r="B43"/>
      <c r="C43"/>
      <c r="D43"/>
    </row>
    <row r="44" spans="1:4" ht="15" x14ac:dyDescent="0.25">
      <c r="A44"/>
      <c r="B44"/>
      <c r="C44"/>
      <c r="D44"/>
    </row>
    <row r="45" spans="1:4" ht="15" x14ac:dyDescent="0.25">
      <c r="A45"/>
      <c r="B45"/>
      <c r="C45"/>
      <c r="D45"/>
    </row>
    <row r="46" spans="1:4" ht="15" x14ac:dyDescent="0.25">
      <c r="A46"/>
      <c r="B46"/>
      <c r="C46"/>
      <c r="D46"/>
    </row>
    <row r="47" spans="1:4" ht="15" x14ac:dyDescent="0.25">
      <c r="A47"/>
      <c r="B47"/>
      <c r="C47"/>
      <c r="D47"/>
    </row>
    <row r="48" spans="1:4" ht="15" x14ac:dyDescent="0.25">
      <c r="A48"/>
      <c r="B48"/>
      <c r="C48"/>
      <c r="D48"/>
    </row>
    <row r="49" spans="1:4" ht="15" x14ac:dyDescent="0.25">
      <c r="A49"/>
      <c r="B49"/>
      <c r="C49"/>
      <c r="D49"/>
    </row>
    <row r="50" spans="1:4" ht="15" x14ac:dyDescent="0.25">
      <c r="A50"/>
      <c r="B50"/>
      <c r="C50"/>
      <c r="D50"/>
    </row>
    <row r="51" spans="1:4" ht="15" x14ac:dyDescent="0.25">
      <c r="A51"/>
      <c r="B51"/>
      <c r="C51"/>
      <c r="D51"/>
    </row>
    <row r="52" spans="1:4" ht="15" x14ac:dyDescent="0.25">
      <c r="A52"/>
      <c r="B52"/>
      <c r="C52"/>
      <c r="D52"/>
    </row>
    <row r="53" spans="1:4" ht="15" x14ac:dyDescent="0.25">
      <c r="A53"/>
      <c r="B53"/>
      <c r="C53"/>
      <c r="D53"/>
    </row>
    <row r="54" spans="1:4" ht="15" x14ac:dyDescent="0.25">
      <c r="A54"/>
      <c r="B54"/>
      <c r="C54"/>
      <c r="D54"/>
    </row>
    <row r="55" spans="1:4" ht="15" x14ac:dyDescent="0.25">
      <c r="A55"/>
      <c r="B55"/>
      <c r="C55"/>
      <c r="D55"/>
    </row>
    <row r="56" spans="1:4" ht="15" x14ac:dyDescent="0.25">
      <c r="A56"/>
      <c r="B56"/>
      <c r="C56"/>
      <c r="D56"/>
    </row>
    <row r="57" spans="1:4" ht="15" x14ac:dyDescent="0.25">
      <c r="A57"/>
      <c r="B57"/>
      <c r="C57"/>
      <c r="D57"/>
    </row>
    <row r="58" spans="1:4" ht="15" x14ac:dyDescent="0.25">
      <c r="A58"/>
      <c r="B58"/>
      <c r="C58"/>
      <c r="D58"/>
    </row>
    <row r="59" spans="1:4" ht="15" x14ac:dyDescent="0.25">
      <c r="A59"/>
      <c r="B59"/>
      <c r="C59"/>
      <c r="D59"/>
    </row>
    <row r="60" spans="1:4" ht="15" x14ac:dyDescent="0.25">
      <c r="A60"/>
      <c r="B60"/>
      <c r="C60"/>
      <c r="D60"/>
    </row>
    <row r="61" spans="1:4" ht="15" x14ac:dyDescent="0.25">
      <c r="A61"/>
      <c r="B61"/>
      <c r="C61"/>
      <c r="D61"/>
    </row>
    <row r="62" spans="1:4" ht="15" x14ac:dyDescent="0.25">
      <c r="A62"/>
      <c r="B62"/>
      <c r="C62"/>
      <c r="D62"/>
    </row>
    <row r="63" spans="1:4" ht="15" x14ac:dyDescent="0.25">
      <c r="A63"/>
      <c r="B63"/>
      <c r="C63"/>
      <c r="D63"/>
    </row>
    <row r="64" spans="1:4" ht="15" x14ac:dyDescent="0.25">
      <c r="A64"/>
      <c r="B64"/>
      <c r="C64"/>
      <c r="D64"/>
    </row>
    <row r="65" spans="1:4" ht="15" x14ac:dyDescent="0.25">
      <c r="A65"/>
      <c r="B65"/>
      <c r="C65"/>
      <c r="D65"/>
    </row>
    <row r="66" spans="1:4" ht="15" x14ac:dyDescent="0.25">
      <c r="A66"/>
      <c r="B66"/>
      <c r="C66"/>
      <c r="D66"/>
    </row>
    <row r="67" spans="1:4" ht="15" x14ac:dyDescent="0.25">
      <c r="A67"/>
      <c r="B67"/>
      <c r="C67"/>
      <c r="D67"/>
    </row>
    <row r="68" spans="1:4" ht="15" x14ac:dyDescent="0.25">
      <c r="A68"/>
      <c r="B68"/>
      <c r="C68"/>
      <c r="D68"/>
    </row>
    <row r="69" spans="1:4" ht="15" x14ac:dyDescent="0.25">
      <c r="A69"/>
      <c r="B69"/>
      <c r="C69"/>
      <c r="D69"/>
    </row>
    <row r="70" spans="1:4" ht="15" x14ac:dyDescent="0.25">
      <c r="A70"/>
      <c r="B70"/>
      <c r="C70"/>
      <c r="D70"/>
    </row>
    <row r="71" spans="1:4" ht="15" x14ac:dyDescent="0.25">
      <c r="A71"/>
      <c r="B71"/>
      <c r="C71"/>
      <c r="D71"/>
    </row>
    <row r="72" spans="1:4" ht="15" x14ac:dyDescent="0.25">
      <c r="A72"/>
      <c r="B72"/>
      <c r="C72"/>
      <c r="D72"/>
    </row>
    <row r="73" spans="1:4" ht="15" x14ac:dyDescent="0.25">
      <c r="A73"/>
      <c r="B73"/>
      <c r="C73"/>
      <c r="D73"/>
    </row>
    <row r="74" spans="1:4" ht="15" x14ac:dyDescent="0.25">
      <c r="A74"/>
      <c r="B74"/>
      <c r="C74"/>
      <c r="D74"/>
    </row>
    <row r="75" spans="1:4" ht="15" x14ac:dyDescent="0.25">
      <c r="A75"/>
      <c r="B75"/>
      <c r="C75"/>
      <c r="D75"/>
    </row>
    <row r="76" spans="1:4" ht="15" x14ac:dyDescent="0.25">
      <c r="A76"/>
      <c r="B76"/>
      <c r="C76"/>
      <c r="D76"/>
    </row>
    <row r="77" spans="1:4" ht="15" x14ac:dyDescent="0.25">
      <c r="A77"/>
      <c r="B77"/>
      <c r="C77"/>
      <c r="D77"/>
    </row>
    <row r="78" spans="1:4" ht="15" x14ac:dyDescent="0.25">
      <c r="A78"/>
      <c r="B78"/>
      <c r="C78"/>
      <c r="D78"/>
    </row>
    <row r="79" spans="1:4" ht="15" x14ac:dyDescent="0.25">
      <c r="A79"/>
      <c r="B79"/>
      <c r="C79"/>
      <c r="D79"/>
    </row>
    <row r="80" spans="1:4" ht="15" x14ac:dyDescent="0.25">
      <c r="A80"/>
      <c r="B80"/>
      <c r="C80"/>
      <c r="D80"/>
    </row>
    <row r="81" spans="1:4" ht="15" x14ac:dyDescent="0.25">
      <c r="A81"/>
      <c r="B81"/>
      <c r="C81"/>
      <c r="D81"/>
    </row>
    <row r="82" spans="1:4" ht="15" x14ac:dyDescent="0.25">
      <c r="A82"/>
      <c r="B82"/>
      <c r="C82"/>
      <c r="D82"/>
    </row>
    <row r="83" spans="1:4" ht="15" x14ac:dyDescent="0.25">
      <c r="A83"/>
      <c r="B83"/>
      <c r="C83"/>
      <c r="D83"/>
    </row>
    <row r="84" spans="1:4" ht="15" x14ac:dyDescent="0.25">
      <c r="A84"/>
      <c r="B84"/>
      <c r="C84"/>
      <c r="D84"/>
    </row>
    <row r="85" spans="1:4" ht="15" x14ac:dyDescent="0.25">
      <c r="A85"/>
      <c r="B85"/>
      <c r="C85"/>
      <c r="D85"/>
    </row>
    <row r="86" spans="1:4" ht="15" x14ac:dyDescent="0.25">
      <c r="A86"/>
      <c r="B86"/>
      <c r="C86"/>
      <c r="D86"/>
    </row>
    <row r="87" spans="1:4" ht="15" x14ac:dyDescent="0.25">
      <c r="A87"/>
      <c r="B87"/>
      <c r="C87"/>
      <c r="D87"/>
    </row>
    <row r="88" spans="1:4" ht="15" x14ac:dyDescent="0.25">
      <c r="A88"/>
      <c r="B88"/>
      <c r="C88"/>
      <c r="D88"/>
    </row>
    <row r="89" spans="1:4" ht="15" x14ac:dyDescent="0.25">
      <c r="A89"/>
      <c r="B89"/>
      <c r="C89"/>
      <c r="D89"/>
    </row>
    <row r="90" spans="1:4" ht="15" x14ac:dyDescent="0.25">
      <c r="A90"/>
      <c r="B90"/>
      <c r="C90"/>
      <c r="D90"/>
    </row>
    <row r="91" spans="1:4" ht="15" x14ac:dyDescent="0.25">
      <c r="A91"/>
      <c r="B91"/>
      <c r="C91"/>
      <c r="D91"/>
    </row>
    <row r="92" spans="1:4" ht="15" x14ac:dyDescent="0.25">
      <c r="A92"/>
      <c r="B92"/>
      <c r="C92"/>
      <c r="D92"/>
    </row>
    <row r="93" spans="1:4" ht="15" x14ac:dyDescent="0.25">
      <c r="A93"/>
      <c r="B93"/>
      <c r="C93"/>
      <c r="D93"/>
    </row>
    <row r="94" spans="1:4" ht="15" x14ac:dyDescent="0.25">
      <c r="A94"/>
      <c r="B94"/>
      <c r="C94"/>
      <c r="D94"/>
    </row>
    <row r="95" spans="1:4" ht="15" x14ac:dyDescent="0.25">
      <c r="A95"/>
      <c r="B95"/>
      <c r="C95"/>
      <c r="D95"/>
    </row>
    <row r="96" spans="1:4" ht="15" x14ac:dyDescent="0.25">
      <c r="A96"/>
      <c r="B96"/>
      <c r="C96"/>
      <c r="D96"/>
    </row>
    <row r="97" spans="1:4" ht="15" x14ac:dyDescent="0.25">
      <c r="A97"/>
      <c r="B97"/>
      <c r="C97"/>
      <c r="D97"/>
    </row>
    <row r="98" spans="1:4" ht="15" x14ac:dyDescent="0.25">
      <c r="A98"/>
      <c r="B98"/>
      <c r="C98"/>
      <c r="D98"/>
    </row>
    <row r="99" spans="1:4" ht="15" x14ac:dyDescent="0.25">
      <c r="A99"/>
      <c r="B99"/>
      <c r="C99"/>
      <c r="D99"/>
    </row>
    <row r="100" spans="1:4" ht="15" x14ac:dyDescent="0.25">
      <c r="A100"/>
      <c r="B100"/>
      <c r="C100"/>
      <c r="D100"/>
    </row>
    <row r="101" spans="1:4" ht="15" x14ac:dyDescent="0.25">
      <c r="A101"/>
      <c r="B101"/>
      <c r="C101"/>
      <c r="D101"/>
    </row>
    <row r="102" spans="1:4" ht="15" x14ac:dyDescent="0.25">
      <c r="A102"/>
      <c r="B102"/>
      <c r="C102"/>
      <c r="D102"/>
    </row>
    <row r="103" spans="1:4" ht="15" x14ac:dyDescent="0.25">
      <c r="A103"/>
      <c r="B103"/>
      <c r="C103"/>
      <c r="D103"/>
    </row>
    <row r="104" spans="1:4" ht="15" x14ac:dyDescent="0.25">
      <c r="A104"/>
      <c r="B104"/>
      <c r="C104"/>
      <c r="D104"/>
    </row>
    <row r="105" spans="1:4" ht="15" x14ac:dyDescent="0.25">
      <c r="A105"/>
      <c r="B105"/>
      <c r="C105"/>
      <c r="D105"/>
    </row>
    <row r="106" spans="1:4" ht="15" x14ac:dyDescent="0.25">
      <c r="A106"/>
      <c r="B106"/>
      <c r="C106"/>
      <c r="D106"/>
    </row>
    <row r="107" spans="1:4" ht="15" x14ac:dyDescent="0.25">
      <c r="A107"/>
      <c r="B107"/>
      <c r="C107"/>
      <c r="D107"/>
    </row>
    <row r="108" spans="1:4" ht="15" x14ac:dyDescent="0.25">
      <c r="A108"/>
      <c r="B108"/>
      <c r="C108"/>
      <c r="D108"/>
    </row>
    <row r="109" spans="1:4" ht="15" x14ac:dyDescent="0.25">
      <c r="A109"/>
      <c r="B109"/>
      <c r="C109"/>
      <c r="D109"/>
    </row>
    <row r="110" spans="1:4" ht="15" x14ac:dyDescent="0.25">
      <c r="A110"/>
      <c r="B110"/>
      <c r="C110"/>
      <c r="D110"/>
    </row>
    <row r="111" spans="1:4" ht="15" x14ac:dyDescent="0.25">
      <c r="A111"/>
      <c r="B111"/>
      <c r="C111"/>
      <c r="D111"/>
    </row>
    <row r="112" spans="1:4" ht="15" x14ac:dyDescent="0.25">
      <c r="A112"/>
      <c r="B112"/>
      <c r="C112"/>
      <c r="D112"/>
    </row>
    <row r="113" spans="1:4" ht="15" x14ac:dyDescent="0.25">
      <c r="A113"/>
      <c r="B113"/>
      <c r="C113"/>
      <c r="D113"/>
    </row>
    <row r="114" spans="1:4" ht="15" x14ac:dyDescent="0.25">
      <c r="A114"/>
      <c r="B114"/>
      <c r="C114"/>
      <c r="D114"/>
    </row>
    <row r="115" spans="1:4" ht="15" x14ac:dyDescent="0.25">
      <c r="A115"/>
      <c r="B115"/>
      <c r="C115"/>
      <c r="D115"/>
    </row>
    <row r="116" spans="1:4" ht="15" x14ac:dyDescent="0.25">
      <c r="A116"/>
      <c r="B116"/>
      <c r="C116"/>
      <c r="D116"/>
    </row>
    <row r="117" spans="1:4" ht="15" x14ac:dyDescent="0.25">
      <c r="A117"/>
      <c r="B117"/>
      <c r="C117"/>
      <c r="D117"/>
    </row>
    <row r="118" spans="1:4" ht="15" x14ac:dyDescent="0.25">
      <c r="A118"/>
      <c r="B118"/>
      <c r="C118"/>
      <c r="D118"/>
    </row>
    <row r="119" spans="1:4" ht="15" x14ac:dyDescent="0.25">
      <c r="A119"/>
      <c r="B119"/>
      <c r="C119"/>
      <c r="D119"/>
    </row>
    <row r="120" spans="1:4" ht="15" x14ac:dyDescent="0.25">
      <c r="A120"/>
      <c r="B120"/>
      <c r="C120"/>
      <c r="D120"/>
    </row>
    <row r="121" spans="1:4" ht="15" x14ac:dyDescent="0.25">
      <c r="A121"/>
      <c r="B121"/>
      <c r="C121"/>
      <c r="D121"/>
    </row>
    <row r="122" spans="1:4" ht="15" x14ac:dyDescent="0.25">
      <c r="A122"/>
      <c r="B122"/>
      <c r="C122"/>
      <c r="D122"/>
    </row>
    <row r="123" spans="1:4" ht="15" x14ac:dyDescent="0.25">
      <c r="A123"/>
      <c r="B123"/>
      <c r="C123"/>
      <c r="D123"/>
    </row>
    <row r="124" spans="1:4" ht="15" x14ac:dyDescent="0.25">
      <c r="A124"/>
      <c r="B124"/>
      <c r="C124"/>
      <c r="D124"/>
    </row>
    <row r="125" spans="1:4" ht="15" x14ac:dyDescent="0.25">
      <c r="A125"/>
      <c r="B125"/>
      <c r="C125"/>
      <c r="D125"/>
    </row>
    <row r="126" spans="1:4" ht="15" x14ac:dyDescent="0.25">
      <c r="A126"/>
      <c r="B126"/>
      <c r="C126"/>
      <c r="D126"/>
    </row>
    <row r="127" spans="1:4" ht="15" x14ac:dyDescent="0.25">
      <c r="A127"/>
      <c r="B127"/>
      <c r="C127"/>
      <c r="D127"/>
    </row>
    <row r="128" spans="1:4" ht="15" x14ac:dyDescent="0.25">
      <c r="A128"/>
      <c r="B128"/>
      <c r="C128"/>
      <c r="D128"/>
    </row>
    <row r="129" spans="1:4" ht="15" x14ac:dyDescent="0.25">
      <c r="A129"/>
      <c r="B129"/>
      <c r="C129"/>
      <c r="D129"/>
    </row>
    <row r="130" spans="1:4" ht="15" x14ac:dyDescent="0.25">
      <c r="A130"/>
      <c r="B130"/>
      <c r="C130"/>
      <c r="D130"/>
    </row>
    <row r="131" spans="1:4" ht="15" x14ac:dyDescent="0.25">
      <c r="A131"/>
      <c r="B131"/>
      <c r="C131"/>
      <c r="D131"/>
    </row>
    <row r="132" spans="1:4" ht="15" x14ac:dyDescent="0.25">
      <c r="A132"/>
      <c r="B132"/>
      <c r="C132"/>
      <c r="D132"/>
    </row>
    <row r="133" spans="1:4" ht="15" x14ac:dyDescent="0.25">
      <c r="A133"/>
      <c r="B133"/>
      <c r="C133"/>
      <c r="D133"/>
    </row>
    <row r="134" spans="1:4" ht="15" x14ac:dyDescent="0.25">
      <c r="A134"/>
      <c r="B134"/>
      <c r="C134"/>
      <c r="D134"/>
    </row>
    <row r="135" spans="1:4" ht="15" x14ac:dyDescent="0.25">
      <c r="A135"/>
      <c r="B135"/>
      <c r="C135"/>
      <c r="D135"/>
    </row>
    <row r="136" spans="1:4" ht="15" x14ac:dyDescent="0.25">
      <c r="A136"/>
      <c r="B136"/>
      <c r="C136"/>
      <c r="D136"/>
    </row>
    <row r="137" spans="1:4" ht="15" x14ac:dyDescent="0.25">
      <c r="A137"/>
      <c r="B137"/>
      <c r="C137"/>
      <c r="D137"/>
    </row>
    <row r="138" spans="1:4" ht="15" x14ac:dyDescent="0.25">
      <c r="A138"/>
      <c r="B138"/>
      <c r="C138"/>
      <c r="D138"/>
    </row>
    <row r="139" spans="1:4" ht="15" x14ac:dyDescent="0.25">
      <c r="A139"/>
      <c r="B139"/>
      <c r="C139"/>
      <c r="D139"/>
    </row>
    <row r="140" spans="1:4" ht="15" x14ac:dyDescent="0.25">
      <c r="A140"/>
      <c r="B140"/>
      <c r="C140"/>
      <c r="D140"/>
    </row>
    <row r="141" spans="1:4" ht="15" x14ac:dyDescent="0.25">
      <c r="A141"/>
      <c r="B141"/>
      <c r="C141"/>
      <c r="D141"/>
    </row>
    <row r="142" spans="1:4" ht="15" x14ac:dyDescent="0.25">
      <c r="A142"/>
      <c r="B142"/>
      <c r="C142"/>
      <c r="D142"/>
    </row>
    <row r="143" spans="1:4" ht="15" x14ac:dyDescent="0.25">
      <c r="A143"/>
      <c r="B143"/>
      <c r="C143"/>
      <c r="D143"/>
    </row>
    <row r="144" spans="1:4" ht="15" x14ac:dyDescent="0.25">
      <c r="A144"/>
      <c r="B144"/>
      <c r="C144"/>
      <c r="D144"/>
    </row>
    <row r="145" spans="1:4" ht="15" x14ac:dyDescent="0.25">
      <c r="A145"/>
      <c r="B145"/>
      <c r="C145"/>
      <c r="D145"/>
    </row>
    <row r="146" spans="1:4" ht="15" x14ac:dyDescent="0.25">
      <c r="A146"/>
      <c r="B146"/>
      <c r="C146"/>
      <c r="D146"/>
    </row>
    <row r="147" spans="1:4" ht="15" x14ac:dyDescent="0.25">
      <c r="A147"/>
      <c r="B147"/>
      <c r="C147"/>
      <c r="D147"/>
    </row>
    <row r="148" spans="1:4" ht="15" x14ac:dyDescent="0.25">
      <c r="A148"/>
      <c r="B148"/>
      <c r="C148"/>
      <c r="D148"/>
    </row>
    <row r="149" spans="1:4" ht="15" x14ac:dyDescent="0.25">
      <c r="A149"/>
      <c r="B149"/>
      <c r="C149"/>
      <c r="D149"/>
    </row>
    <row r="150" spans="1:4" ht="15" x14ac:dyDescent="0.25">
      <c r="A150"/>
      <c r="B150"/>
      <c r="C150"/>
      <c r="D150"/>
    </row>
    <row r="151" spans="1:4" ht="15" x14ac:dyDescent="0.25">
      <c r="A151"/>
      <c r="B151"/>
      <c r="C151"/>
      <c r="D151"/>
    </row>
    <row r="152" spans="1:4" ht="15" x14ac:dyDescent="0.25">
      <c r="A152"/>
      <c r="B152"/>
      <c r="C152"/>
      <c r="D152"/>
    </row>
    <row r="153" spans="1:4" ht="15" x14ac:dyDescent="0.25">
      <c r="A153"/>
      <c r="B153"/>
      <c r="C153"/>
      <c r="D153"/>
    </row>
    <row r="154" spans="1:4" ht="15" x14ac:dyDescent="0.25">
      <c r="A154"/>
      <c r="B154"/>
      <c r="C154"/>
      <c r="D154"/>
    </row>
    <row r="155" spans="1:4" ht="15" x14ac:dyDescent="0.25">
      <c r="A155"/>
      <c r="B155"/>
      <c r="C155"/>
      <c r="D155"/>
    </row>
    <row r="156" spans="1:4" ht="15" x14ac:dyDescent="0.25">
      <c r="A156"/>
      <c r="B156"/>
      <c r="C156"/>
      <c r="D156"/>
    </row>
    <row r="157" spans="1:4" ht="15" x14ac:dyDescent="0.25">
      <c r="A157"/>
      <c r="B157"/>
      <c r="C157"/>
      <c r="D157"/>
    </row>
    <row r="158" spans="1:4" ht="15" x14ac:dyDescent="0.25">
      <c r="A158"/>
      <c r="B158"/>
      <c r="C158"/>
      <c r="D158"/>
    </row>
    <row r="159" spans="1:4" ht="15" x14ac:dyDescent="0.25">
      <c r="A159"/>
      <c r="B159"/>
      <c r="C159"/>
      <c r="D159"/>
    </row>
    <row r="160" spans="1:4" ht="15" x14ac:dyDescent="0.25">
      <c r="A160"/>
      <c r="B160"/>
      <c r="C160"/>
      <c r="D160"/>
    </row>
    <row r="161" spans="1:4" ht="15" x14ac:dyDescent="0.25">
      <c r="A161"/>
      <c r="B161"/>
      <c r="C161"/>
      <c r="D161"/>
    </row>
    <row r="162" spans="1:4" ht="15" x14ac:dyDescent="0.25">
      <c r="A162"/>
      <c r="B162"/>
      <c r="C162"/>
      <c r="D162"/>
    </row>
    <row r="163" spans="1:4" ht="15" x14ac:dyDescent="0.25">
      <c r="A163"/>
      <c r="B163"/>
      <c r="C163"/>
      <c r="D163"/>
    </row>
    <row r="164" spans="1:4" ht="15" x14ac:dyDescent="0.25">
      <c r="A164"/>
      <c r="B164"/>
      <c r="C164"/>
      <c r="D164"/>
    </row>
    <row r="165" spans="1:4" ht="15" x14ac:dyDescent="0.25">
      <c r="A165"/>
      <c r="B165"/>
      <c r="C165"/>
      <c r="D165"/>
    </row>
    <row r="166" spans="1:4" ht="15" x14ac:dyDescent="0.25">
      <c r="A166"/>
      <c r="B166"/>
      <c r="C166"/>
      <c r="D166"/>
    </row>
    <row r="167" spans="1:4" ht="15" x14ac:dyDescent="0.25">
      <c r="A167"/>
      <c r="B167"/>
      <c r="C167"/>
      <c r="D167"/>
    </row>
    <row r="168" spans="1:4" ht="15" x14ac:dyDescent="0.25">
      <c r="A168"/>
      <c r="B168"/>
      <c r="C168"/>
      <c r="D168"/>
    </row>
    <row r="169" spans="1:4" ht="15" x14ac:dyDescent="0.25">
      <c r="A169"/>
      <c r="B169"/>
      <c r="C169"/>
      <c r="D169"/>
    </row>
    <row r="170" spans="1:4" ht="15" x14ac:dyDescent="0.25">
      <c r="A170"/>
      <c r="B170"/>
      <c r="C170"/>
      <c r="D170"/>
    </row>
    <row r="171" spans="1:4" ht="15" x14ac:dyDescent="0.25">
      <c r="A171"/>
      <c r="B171"/>
      <c r="C171"/>
      <c r="D171"/>
    </row>
    <row r="172" spans="1:4" ht="15" x14ac:dyDescent="0.25">
      <c r="A172"/>
      <c r="B172"/>
      <c r="C172"/>
      <c r="D172"/>
    </row>
    <row r="173" spans="1:4" ht="15" x14ac:dyDescent="0.25">
      <c r="A173"/>
      <c r="B173"/>
      <c r="C173"/>
      <c r="D173"/>
    </row>
    <row r="174" spans="1:4" ht="15" x14ac:dyDescent="0.25">
      <c r="A174"/>
      <c r="B174"/>
      <c r="C174"/>
      <c r="D174"/>
    </row>
    <row r="175" spans="1:4" ht="15" x14ac:dyDescent="0.25">
      <c r="A175"/>
      <c r="B175"/>
      <c r="C175"/>
      <c r="D175"/>
    </row>
    <row r="176" spans="1:4" ht="15" x14ac:dyDescent="0.25">
      <c r="A176"/>
      <c r="B176"/>
      <c r="C176"/>
      <c r="D176"/>
    </row>
    <row r="177" spans="1:4" ht="15" x14ac:dyDescent="0.25">
      <c r="A177"/>
      <c r="B177"/>
      <c r="C177"/>
      <c r="D177"/>
    </row>
    <row r="178" spans="1:4" ht="15" x14ac:dyDescent="0.25">
      <c r="A178"/>
      <c r="B178"/>
      <c r="C178"/>
      <c r="D178"/>
    </row>
    <row r="179" spans="1:4" ht="15" x14ac:dyDescent="0.25">
      <c r="A179"/>
      <c r="B179"/>
      <c r="C179"/>
      <c r="D179"/>
    </row>
    <row r="180" spans="1:4" ht="15" x14ac:dyDescent="0.25">
      <c r="A180"/>
      <c r="B180"/>
      <c r="C180"/>
      <c r="D180"/>
    </row>
    <row r="181" spans="1:4" ht="15" x14ac:dyDescent="0.25">
      <c r="A181"/>
      <c r="B181"/>
      <c r="C181"/>
      <c r="D181"/>
    </row>
    <row r="182" spans="1:4" ht="15" x14ac:dyDescent="0.25">
      <c r="A182"/>
      <c r="B182"/>
      <c r="C182"/>
      <c r="D182"/>
    </row>
    <row r="183" spans="1:4" ht="15" x14ac:dyDescent="0.25">
      <c r="A183"/>
      <c r="B183"/>
      <c r="C183"/>
      <c r="D183"/>
    </row>
    <row r="184" spans="1:4" ht="15" x14ac:dyDescent="0.25">
      <c r="A184"/>
      <c r="B184"/>
      <c r="C184"/>
      <c r="D184"/>
    </row>
    <row r="185" spans="1:4" ht="15" x14ac:dyDescent="0.25">
      <c r="A185"/>
      <c r="B185"/>
      <c r="C185"/>
      <c r="D185"/>
    </row>
    <row r="186" spans="1:4" ht="15" x14ac:dyDescent="0.25">
      <c r="A186"/>
      <c r="B186"/>
      <c r="C186"/>
      <c r="D186"/>
    </row>
    <row r="187" spans="1:4" ht="15" x14ac:dyDescent="0.25">
      <c r="A187"/>
      <c r="B187"/>
      <c r="C187"/>
      <c r="D187"/>
    </row>
    <row r="188" spans="1:4" ht="15" x14ac:dyDescent="0.25">
      <c r="A188"/>
      <c r="B188"/>
      <c r="C188"/>
      <c r="D188"/>
    </row>
    <row r="189" spans="1:4" ht="15" x14ac:dyDescent="0.25">
      <c r="A189"/>
      <c r="B189"/>
      <c r="C189"/>
      <c r="D189"/>
    </row>
    <row r="190" spans="1:4" ht="15" x14ac:dyDescent="0.25">
      <c r="A190"/>
      <c r="B190"/>
      <c r="C190"/>
      <c r="D190"/>
    </row>
    <row r="191" spans="1:4" ht="15" x14ac:dyDescent="0.25">
      <c r="A191"/>
      <c r="B191"/>
      <c r="C191"/>
      <c r="D191"/>
    </row>
    <row r="192" spans="1:4" ht="15" x14ac:dyDescent="0.25">
      <c r="A192"/>
      <c r="B192"/>
      <c r="C192"/>
      <c r="D192"/>
    </row>
    <row r="193" spans="1:4" ht="15" x14ac:dyDescent="0.25">
      <c r="A193"/>
      <c r="B193"/>
      <c r="C193"/>
      <c r="D193"/>
    </row>
    <row r="194" spans="1:4" ht="15" x14ac:dyDescent="0.25">
      <c r="A194"/>
      <c r="B194"/>
      <c r="C194"/>
      <c r="D194"/>
    </row>
    <row r="195" spans="1:4" ht="15" x14ac:dyDescent="0.25">
      <c r="A195"/>
      <c r="B195"/>
      <c r="C195"/>
      <c r="D195"/>
    </row>
    <row r="196" spans="1:4" ht="15" x14ac:dyDescent="0.25">
      <c r="A196"/>
      <c r="B196"/>
      <c r="C196"/>
      <c r="D196"/>
    </row>
    <row r="197" spans="1:4" ht="15" x14ac:dyDescent="0.25">
      <c r="A197"/>
      <c r="B197"/>
      <c r="C197"/>
      <c r="D197"/>
    </row>
    <row r="198" spans="1:4" ht="15" x14ac:dyDescent="0.25">
      <c r="A198"/>
      <c r="B198"/>
      <c r="C198"/>
      <c r="D198"/>
    </row>
    <row r="199" spans="1:4" ht="15" x14ac:dyDescent="0.25">
      <c r="A199"/>
      <c r="B199"/>
      <c r="C199"/>
      <c r="D199"/>
    </row>
    <row r="200" spans="1:4" ht="15" x14ac:dyDescent="0.25">
      <c r="A200"/>
      <c r="B200"/>
      <c r="C200"/>
      <c r="D200"/>
    </row>
    <row r="201" spans="1:4" ht="15" x14ac:dyDescent="0.25">
      <c r="A201"/>
      <c r="B201"/>
      <c r="C201"/>
      <c r="D201"/>
    </row>
    <row r="202" spans="1:4" ht="15" x14ac:dyDescent="0.25">
      <c r="A202"/>
      <c r="B202"/>
      <c r="C202"/>
      <c r="D202"/>
    </row>
    <row r="203" spans="1:4" ht="15" x14ac:dyDescent="0.25">
      <c r="A203"/>
      <c r="B203"/>
      <c r="C203"/>
      <c r="D203"/>
    </row>
    <row r="204" spans="1:4" ht="15" x14ac:dyDescent="0.25">
      <c r="A204"/>
      <c r="B204"/>
      <c r="C204"/>
      <c r="D204"/>
    </row>
    <row r="205" spans="1:4" ht="15" x14ac:dyDescent="0.25">
      <c r="A205"/>
      <c r="B205"/>
      <c r="C205"/>
      <c r="D205"/>
    </row>
    <row r="206" spans="1:4" ht="15" x14ac:dyDescent="0.25">
      <c r="A206"/>
      <c r="B206"/>
      <c r="C206"/>
      <c r="D206"/>
    </row>
    <row r="207" spans="1:4" ht="15" x14ac:dyDescent="0.25">
      <c r="A207"/>
      <c r="B207"/>
      <c r="C207"/>
      <c r="D207"/>
    </row>
    <row r="208" spans="1:4" ht="15" x14ac:dyDescent="0.25">
      <c r="A208"/>
      <c r="B208"/>
      <c r="C208"/>
      <c r="D208"/>
    </row>
    <row r="209" spans="1:4" ht="15" x14ac:dyDescent="0.25">
      <c r="A209"/>
      <c r="B209"/>
      <c r="C209"/>
      <c r="D209"/>
    </row>
    <row r="210" spans="1:4" ht="15" x14ac:dyDescent="0.25">
      <c r="A210"/>
      <c r="B210"/>
      <c r="C210"/>
      <c r="D210"/>
    </row>
    <row r="211" spans="1:4" ht="15" x14ac:dyDescent="0.25">
      <c r="A211"/>
      <c r="B211"/>
      <c r="C211"/>
      <c r="D211"/>
    </row>
    <row r="212" spans="1:4" ht="15" x14ac:dyDescent="0.25">
      <c r="A212"/>
      <c r="B212"/>
      <c r="C212"/>
      <c r="D212"/>
    </row>
    <row r="213" spans="1:4" ht="15" x14ac:dyDescent="0.25">
      <c r="A213"/>
      <c r="B213"/>
      <c r="C213"/>
      <c r="D213"/>
    </row>
    <row r="214" spans="1:4" ht="15" x14ac:dyDescent="0.25">
      <c r="A214"/>
      <c r="B214"/>
      <c r="C214"/>
      <c r="D214"/>
    </row>
    <row r="215" spans="1:4" ht="15" x14ac:dyDescent="0.25">
      <c r="A215"/>
      <c r="B215"/>
      <c r="C215"/>
      <c r="D215"/>
    </row>
    <row r="216" spans="1:4" ht="15" x14ac:dyDescent="0.25">
      <c r="A216"/>
      <c r="B216"/>
      <c r="C216"/>
      <c r="D216"/>
    </row>
    <row r="217" spans="1:4" ht="15" x14ac:dyDescent="0.25">
      <c r="A217"/>
      <c r="B217"/>
      <c r="C217"/>
      <c r="D217"/>
    </row>
    <row r="218" spans="1:4" ht="15" x14ac:dyDescent="0.25">
      <c r="A218"/>
      <c r="B218"/>
      <c r="C218"/>
      <c r="D218"/>
    </row>
    <row r="219" spans="1:4" ht="15" x14ac:dyDescent="0.25">
      <c r="A219"/>
      <c r="B219"/>
      <c r="C219"/>
      <c r="D219"/>
    </row>
    <row r="220" spans="1:4" ht="15" x14ac:dyDescent="0.25">
      <c r="A220"/>
      <c r="B220"/>
      <c r="C220"/>
      <c r="D220"/>
    </row>
    <row r="221" spans="1:4" ht="15" x14ac:dyDescent="0.25">
      <c r="A221"/>
      <c r="B221"/>
      <c r="C221"/>
      <c r="D221"/>
    </row>
    <row r="222" spans="1:4" ht="15" x14ac:dyDescent="0.25">
      <c r="A222"/>
      <c r="B222"/>
      <c r="C222"/>
      <c r="D222"/>
    </row>
    <row r="223" spans="1:4" ht="15" x14ac:dyDescent="0.25">
      <c r="A223"/>
      <c r="B223"/>
      <c r="C223"/>
      <c r="D223"/>
    </row>
    <row r="224" spans="1:4" ht="15" x14ac:dyDescent="0.25">
      <c r="A224"/>
      <c r="B224"/>
      <c r="C224"/>
      <c r="D224"/>
    </row>
    <row r="225" spans="1:4" ht="15" x14ac:dyDescent="0.25">
      <c r="A225"/>
      <c r="B225"/>
      <c r="C225"/>
      <c r="D225"/>
    </row>
    <row r="226" spans="1:4" ht="15" x14ac:dyDescent="0.25">
      <c r="A226"/>
      <c r="B226"/>
      <c r="C226"/>
      <c r="D226"/>
    </row>
    <row r="227" spans="1:4" ht="15" x14ac:dyDescent="0.25">
      <c r="A227"/>
      <c r="B227"/>
      <c r="C227"/>
      <c r="D227"/>
    </row>
    <row r="228" spans="1:4" ht="15" x14ac:dyDescent="0.25">
      <c r="A228"/>
      <c r="B228"/>
      <c r="C228"/>
      <c r="D228"/>
    </row>
    <row r="229" spans="1:4" ht="15" x14ac:dyDescent="0.25">
      <c r="A229"/>
      <c r="B229"/>
      <c r="C229"/>
      <c r="D229"/>
    </row>
    <row r="230" spans="1:4" ht="15" x14ac:dyDescent="0.25">
      <c r="A230"/>
      <c r="B230"/>
      <c r="C230"/>
      <c r="D230"/>
    </row>
    <row r="231" spans="1:4" ht="15" x14ac:dyDescent="0.25">
      <c r="A231"/>
      <c r="B231"/>
      <c r="C231"/>
      <c r="D231"/>
    </row>
    <row r="232" spans="1:4" ht="15" x14ac:dyDescent="0.25">
      <c r="A232"/>
      <c r="B232"/>
      <c r="C232"/>
      <c r="D232"/>
    </row>
    <row r="233" spans="1:4" ht="15" x14ac:dyDescent="0.25">
      <c r="A233"/>
      <c r="B233"/>
      <c r="C233"/>
      <c r="D233"/>
    </row>
    <row r="234" spans="1:4" ht="15" x14ac:dyDescent="0.25">
      <c r="A234"/>
      <c r="B234"/>
      <c r="C234"/>
      <c r="D234"/>
    </row>
    <row r="235" spans="1:4" ht="15" x14ac:dyDescent="0.25">
      <c r="A235"/>
      <c r="B235"/>
      <c r="C235"/>
      <c r="D235"/>
    </row>
    <row r="236" spans="1:4" ht="15" x14ac:dyDescent="0.25">
      <c r="A236"/>
      <c r="B236"/>
      <c r="C236"/>
      <c r="D236"/>
    </row>
    <row r="237" spans="1:4" ht="15" x14ac:dyDescent="0.25">
      <c r="A237"/>
      <c r="B237"/>
      <c r="C237"/>
      <c r="D237"/>
    </row>
    <row r="238" spans="1:4" ht="15" x14ac:dyDescent="0.25">
      <c r="A238"/>
      <c r="B238"/>
      <c r="C238"/>
      <c r="D238"/>
    </row>
    <row r="239" spans="1:4" ht="15" x14ac:dyDescent="0.25">
      <c r="A239"/>
      <c r="B239"/>
      <c r="C239"/>
      <c r="D239"/>
    </row>
    <row r="240" spans="1:4" ht="15" x14ac:dyDescent="0.25">
      <c r="A240"/>
      <c r="B240"/>
      <c r="C240"/>
      <c r="D240"/>
    </row>
    <row r="241" spans="1:4" ht="15" x14ac:dyDescent="0.25">
      <c r="A241"/>
      <c r="B241"/>
      <c r="C241"/>
      <c r="D241"/>
    </row>
    <row r="242" spans="1:4" ht="15" x14ac:dyDescent="0.25">
      <c r="A242"/>
      <c r="B242"/>
      <c r="C242"/>
      <c r="D242"/>
    </row>
    <row r="243" spans="1:4" ht="15" x14ac:dyDescent="0.25">
      <c r="A243"/>
      <c r="B243"/>
      <c r="C243"/>
      <c r="D243"/>
    </row>
    <row r="244" spans="1:4" ht="15" x14ac:dyDescent="0.25">
      <c r="A244"/>
      <c r="B244"/>
      <c r="C244"/>
      <c r="D244"/>
    </row>
    <row r="245" spans="1:4" ht="15" x14ac:dyDescent="0.25">
      <c r="A245"/>
      <c r="B245"/>
      <c r="C245"/>
      <c r="D245"/>
    </row>
    <row r="246" spans="1:4" ht="15" x14ac:dyDescent="0.25">
      <c r="A246"/>
      <c r="B246"/>
      <c r="C246"/>
      <c r="D246"/>
    </row>
    <row r="247" spans="1:4" ht="15" x14ac:dyDescent="0.25">
      <c r="A247"/>
      <c r="B247"/>
      <c r="C247"/>
      <c r="D247"/>
    </row>
    <row r="248" spans="1:4" ht="15" x14ac:dyDescent="0.25">
      <c r="A248"/>
      <c r="B248"/>
      <c r="C248"/>
      <c r="D248"/>
    </row>
    <row r="249" spans="1:4" ht="15" x14ac:dyDescent="0.25">
      <c r="A249"/>
      <c r="B249"/>
      <c r="C249"/>
      <c r="D249"/>
    </row>
    <row r="250" spans="1:4" ht="15" x14ac:dyDescent="0.25">
      <c r="A250"/>
      <c r="B250"/>
      <c r="C250"/>
      <c r="D250"/>
    </row>
    <row r="251" spans="1:4" ht="15" x14ac:dyDescent="0.25">
      <c r="A251"/>
      <c r="B251"/>
      <c r="C251"/>
      <c r="D251"/>
    </row>
    <row r="252" spans="1:4" ht="15" x14ac:dyDescent="0.25">
      <c r="A252"/>
      <c r="B252"/>
      <c r="C252"/>
      <c r="D252"/>
    </row>
    <row r="253" spans="1:4" ht="15" x14ac:dyDescent="0.25">
      <c r="A253"/>
      <c r="B253"/>
      <c r="C253"/>
      <c r="D253"/>
    </row>
    <row r="254" spans="1:4" ht="15" x14ac:dyDescent="0.25">
      <c r="A254"/>
      <c r="B254"/>
      <c r="C254"/>
      <c r="D254"/>
    </row>
    <row r="255" spans="1:4" ht="15" x14ac:dyDescent="0.25">
      <c r="A255"/>
      <c r="B255"/>
      <c r="C255"/>
      <c r="D255"/>
    </row>
    <row r="256" spans="1:4" ht="15" x14ac:dyDescent="0.25">
      <c r="A256"/>
      <c r="B256"/>
      <c r="C256"/>
      <c r="D256"/>
    </row>
    <row r="257" spans="1:4" ht="15" x14ac:dyDescent="0.25">
      <c r="A257"/>
      <c r="B257"/>
      <c r="C257"/>
      <c r="D257"/>
    </row>
    <row r="258" spans="1:4" ht="15" x14ac:dyDescent="0.25">
      <c r="A258"/>
      <c r="B258"/>
      <c r="C258"/>
      <c r="D258"/>
    </row>
    <row r="259" spans="1:4" ht="15" x14ac:dyDescent="0.25">
      <c r="A259"/>
      <c r="B259"/>
      <c r="C259"/>
      <c r="D259"/>
    </row>
    <row r="260" spans="1:4" ht="15" x14ac:dyDescent="0.25">
      <c r="A260"/>
      <c r="B260"/>
      <c r="C260"/>
      <c r="D260"/>
    </row>
    <row r="261" spans="1:4" ht="15" x14ac:dyDescent="0.25">
      <c r="A261"/>
      <c r="B261"/>
      <c r="C261"/>
      <c r="D261"/>
    </row>
    <row r="262" spans="1:4" ht="15" x14ac:dyDescent="0.25">
      <c r="A262"/>
      <c r="B262"/>
      <c r="C262"/>
      <c r="D262"/>
    </row>
    <row r="263" spans="1:4" ht="15" x14ac:dyDescent="0.25">
      <c r="A263"/>
      <c r="B263"/>
      <c r="C263"/>
      <c r="D263"/>
    </row>
    <row r="264" spans="1:4" ht="15" x14ac:dyDescent="0.25">
      <c r="A264"/>
      <c r="B264"/>
      <c r="C264"/>
      <c r="D264"/>
    </row>
    <row r="265" spans="1:4" ht="15" x14ac:dyDescent="0.25">
      <c r="A265"/>
      <c r="B265"/>
      <c r="C265"/>
      <c r="D265"/>
    </row>
    <row r="266" spans="1:4" ht="15" x14ac:dyDescent="0.25">
      <c r="A266"/>
      <c r="B266"/>
      <c r="C266"/>
      <c r="D266"/>
    </row>
    <row r="267" spans="1:4" ht="15" x14ac:dyDescent="0.25">
      <c r="A267"/>
      <c r="B267"/>
      <c r="C267"/>
      <c r="D267"/>
    </row>
    <row r="268" spans="1:4" ht="15" x14ac:dyDescent="0.25">
      <c r="A268"/>
      <c r="B268"/>
      <c r="C268"/>
      <c r="D268"/>
    </row>
    <row r="269" spans="1:4" ht="15" x14ac:dyDescent="0.25">
      <c r="A269"/>
      <c r="B269"/>
      <c r="C269"/>
      <c r="D269"/>
    </row>
    <row r="270" spans="1:4" ht="15" x14ac:dyDescent="0.25">
      <c r="A270"/>
      <c r="B270"/>
      <c r="C270"/>
      <c r="D270"/>
    </row>
    <row r="271" spans="1:4" ht="15" x14ac:dyDescent="0.25">
      <c r="A271"/>
      <c r="B271"/>
      <c r="C271"/>
      <c r="D271"/>
    </row>
    <row r="272" spans="1:4" ht="15" x14ac:dyDescent="0.25">
      <c r="A272"/>
      <c r="B272"/>
      <c r="C272"/>
      <c r="D272"/>
    </row>
    <row r="273" spans="1:4" ht="15" x14ac:dyDescent="0.25">
      <c r="A273"/>
      <c r="B273"/>
      <c r="C273"/>
      <c r="D273"/>
    </row>
    <row r="274" spans="1:4" ht="15" x14ac:dyDescent="0.25">
      <c r="A274"/>
      <c r="B274"/>
      <c r="C274"/>
      <c r="D274"/>
    </row>
    <row r="275" spans="1:4" ht="15" x14ac:dyDescent="0.25">
      <c r="A275"/>
      <c r="B275"/>
      <c r="C275"/>
      <c r="D275"/>
    </row>
    <row r="276" spans="1:4" ht="15" x14ac:dyDescent="0.25">
      <c r="A276"/>
      <c r="B276"/>
      <c r="C276"/>
      <c r="D276"/>
    </row>
    <row r="277" spans="1:4" ht="15" x14ac:dyDescent="0.25">
      <c r="A277"/>
      <c r="B277"/>
      <c r="C277"/>
      <c r="D277"/>
    </row>
    <row r="278" spans="1:4" ht="15" x14ac:dyDescent="0.25">
      <c r="A278"/>
      <c r="B278"/>
      <c r="C278"/>
      <c r="D278"/>
    </row>
    <row r="279" spans="1:4" ht="15" x14ac:dyDescent="0.25">
      <c r="A279"/>
      <c r="B279"/>
      <c r="C279"/>
      <c r="D279"/>
    </row>
    <row r="280" spans="1:4" ht="15" x14ac:dyDescent="0.25">
      <c r="A280"/>
      <c r="B280"/>
      <c r="C280"/>
      <c r="D280"/>
    </row>
    <row r="281" spans="1:4" ht="15" x14ac:dyDescent="0.25">
      <c r="A281"/>
      <c r="B281"/>
      <c r="C281"/>
      <c r="D281"/>
    </row>
    <row r="282" spans="1:4" ht="15" x14ac:dyDescent="0.25">
      <c r="A282"/>
      <c r="B282"/>
      <c r="C282"/>
      <c r="D282"/>
    </row>
    <row r="283" spans="1:4" ht="15" x14ac:dyDescent="0.25">
      <c r="A283"/>
      <c r="B283"/>
      <c r="C283"/>
      <c r="D283"/>
    </row>
    <row r="284" spans="1:4" ht="15" x14ac:dyDescent="0.25">
      <c r="A284"/>
      <c r="B284"/>
      <c r="C284"/>
      <c r="D284"/>
    </row>
    <row r="285" spans="1:4" ht="15" x14ac:dyDescent="0.25">
      <c r="A285"/>
      <c r="B285"/>
      <c r="C285"/>
      <c r="D285"/>
    </row>
    <row r="286" spans="1:4" ht="15" x14ac:dyDescent="0.25">
      <c r="A286"/>
      <c r="B286"/>
      <c r="C286"/>
      <c r="D286"/>
    </row>
    <row r="287" spans="1:4" ht="15" x14ac:dyDescent="0.25">
      <c r="A287"/>
      <c r="B287"/>
      <c r="C287"/>
      <c r="D287"/>
    </row>
    <row r="288" spans="1:4" ht="15" x14ac:dyDescent="0.25">
      <c r="A288"/>
      <c r="B288"/>
      <c r="C288"/>
      <c r="D288"/>
    </row>
    <row r="289" spans="1:4" ht="15" x14ac:dyDescent="0.25">
      <c r="A289"/>
      <c r="B289"/>
      <c r="C289"/>
      <c r="D289"/>
    </row>
    <row r="290" spans="1:4" ht="15" x14ac:dyDescent="0.25">
      <c r="A290"/>
      <c r="B290"/>
      <c r="C290"/>
      <c r="D290"/>
    </row>
    <row r="291" spans="1:4" ht="15" x14ac:dyDescent="0.25">
      <c r="A291"/>
      <c r="B291"/>
      <c r="C291"/>
      <c r="D291"/>
    </row>
    <row r="292" spans="1:4" ht="15" x14ac:dyDescent="0.25">
      <c r="A292"/>
      <c r="B292"/>
      <c r="C292"/>
      <c r="D292"/>
    </row>
    <row r="293" spans="1:4" ht="15" x14ac:dyDescent="0.25">
      <c r="A293"/>
      <c r="B293"/>
      <c r="C293"/>
      <c r="D293"/>
    </row>
    <row r="294" spans="1:4" ht="15" x14ac:dyDescent="0.25">
      <c r="A294"/>
      <c r="B294"/>
      <c r="C294"/>
      <c r="D294"/>
    </row>
    <row r="295" spans="1:4" ht="15" x14ac:dyDescent="0.25">
      <c r="A295"/>
      <c r="B295"/>
      <c r="C295"/>
      <c r="D295"/>
    </row>
    <row r="296" spans="1:4" ht="15" x14ac:dyDescent="0.25">
      <c r="A296"/>
      <c r="B296"/>
      <c r="C296"/>
      <c r="D296"/>
    </row>
    <row r="297" spans="1:4" ht="15" x14ac:dyDescent="0.25">
      <c r="A297"/>
      <c r="B297"/>
      <c r="C297"/>
      <c r="D297"/>
    </row>
    <row r="298" spans="1:4" ht="15" x14ac:dyDescent="0.25">
      <c r="A298"/>
      <c r="B298"/>
      <c r="C298"/>
      <c r="D298"/>
    </row>
    <row r="299" spans="1:4" ht="15" x14ac:dyDescent="0.25">
      <c r="A299"/>
      <c r="B299"/>
      <c r="C299"/>
      <c r="D299"/>
    </row>
    <row r="300" spans="1:4" ht="15" x14ac:dyDescent="0.25">
      <c r="A300"/>
      <c r="B300"/>
      <c r="C300"/>
      <c r="D300"/>
    </row>
    <row r="301" spans="1:4" ht="15" x14ac:dyDescent="0.25">
      <c r="A301"/>
      <c r="B301"/>
      <c r="C301"/>
      <c r="D301"/>
    </row>
    <row r="302" spans="1:4" ht="15" x14ac:dyDescent="0.25">
      <c r="A302"/>
      <c r="B302"/>
      <c r="C302"/>
      <c r="D302"/>
    </row>
    <row r="303" spans="1:4" ht="15" x14ac:dyDescent="0.25">
      <c r="A303"/>
      <c r="B303"/>
      <c r="C303"/>
      <c r="D303"/>
    </row>
    <row r="304" spans="1:4" ht="15" x14ac:dyDescent="0.25">
      <c r="A304"/>
      <c r="B304"/>
      <c r="C304"/>
      <c r="D304"/>
    </row>
    <row r="305" spans="1:4" ht="15" x14ac:dyDescent="0.25">
      <c r="A305"/>
      <c r="B305"/>
      <c r="C305"/>
      <c r="D305"/>
    </row>
    <row r="306" spans="1:4" ht="15" x14ac:dyDescent="0.25">
      <c r="A306"/>
      <c r="B306"/>
      <c r="C306"/>
      <c r="D306"/>
    </row>
    <row r="307" spans="1:4" ht="15" x14ac:dyDescent="0.25">
      <c r="A307"/>
      <c r="B307"/>
      <c r="C307"/>
      <c r="D307"/>
    </row>
    <row r="308" spans="1:4" ht="15" x14ac:dyDescent="0.25">
      <c r="A308"/>
      <c r="B308"/>
      <c r="C308"/>
      <c r="D308"/>
    </row>
    <row r="309" spans="1:4" ht="15" x14ac:dyDescent="0.25">
      <c r="A309"/>
      <c r="B309"/>
      <c r="C309"/>
      <c r="D309"/>
    </row>
    <row r="310" spans="1:4" ht="15" x14ac:dyDescent="0.25">
      <c r="A310"/>
      <c r="B310"/>
      <c r="C310"/>
      <c r="D310"/>
    </row>
    <row r="311" spans="1:4" ht="15" x14ac:dyDescent="0.25">
      <c r="A311"/>
      <c r="B311"/>
      <c r="C311"/>
      <c r="D311"/>
    </row>
    <row r="312" spans="1:4" ht="15" x14ac:dyDescent="0.25">
      <c r="A312"/>
      <c r="B312"/>
      <c r="C312"/>
      <c r="D312"/>
    </row>
    <row r="313" spans="1:4" ht="15" x14ac:dyDescent="0.25">
      <c r="A313"/>
      <c r="B313"/>
      <c r="C313"/>
      <c r="D313"/>
    </row>
    <row r="314" spans="1:4" ht="15" x14ac:dyDescent="0.25">
      <c r="A314"/>
      <c r="B314"/>
      <c r="C314"/>
      <c r="D314"/>
    </row>
    <row r="315" spans="1:4" ht="15" x14ac:dyDescent="0.25">
      <c r="A315"/>
      <c r="B315"/>
      <c r="C315"/>
      <c r="D315"/>
    </row>
    <row r="316" spans="1:4" ht="15" x14ac:dyDescent="0.25">
      <c r="A316"/>
      <c r="B316"/>
      <c r="C316"/>
      <c r="D316"/>
    </row>
    <row r="317" spans="1:4" ht="15" x14ac:dyDescent="0.25">
      <c r="A317"/>
      <c r="B317"/>
      <c r="C317"/>
      <c r="D317"/>
    </row>
    <row r="318" spans="1:4" x14ac:dyDescent="0.2">
      <c r="A318" s="2"/>
    </row>
    <row r="319" spans="1:4" x14ac:dyDescent="0.2">
      <c r="A319" s="2"/>
    </row>
    <row r="320" spans="1:4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</sheetData>
  <sheetProtection selectLockedCells="1" pivotTables="0"/>
  <mergeCells count="1">
    <mergeCell ref="A1:D1"/>
  </mergeCells>
  <pageMargins left="0.7" right="0.7" top="0.78740157499999996" bottom="0.78740157499999996" header="0.3" footer="0.3"/>
  <pageSetup paperSize="9" orientation="portrait" horizontalDpi="0" verticalDpi="0" r:id="rId2"/>
  <headerFooter>
    <oddHeader>&amp;RStand: &amp;D &amp;T</oddHeader>
    <oddFooter>&amp;RSeite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"/>
  <sheetViews>
    <sheetView workbookViewId="0"/>
  </sheetViews>
  <sheetFormatPr baseColWidth="10" defaultRowHeight="15" x14ac:dyDescent="0.25"/>
  <cols>
    <col min="1" max="1" width="11.42578125" style="1"/>
  </cols>
  <sheetData/>
  <sheetProtection sheet="1" select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"/>
  <sheetViews>
    <sheetView workbookViewId="0"/>
  </sheetViews>
  <sheetFormatPr baseColWidth="10" defaultRowHeight="15" x14ac:dyDescent="0.25"/>
  <cols>
    <col min="1" max="1" width="11.42578125" style="1"/>
  </cols>
  <sheetData/>
  <sheetProtection sheet="1" selectLockedCell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I1999"/>
  <sheetViews>
    <sheetView topLeftCell="F1" workbookViewId="0">
      <selection activeCell="F1" sqref="F1"/>
    </sheetView>
  </sheetViews>
  <sheetFormatPr baseColWidth="10" defaultRowHeight="15" x14ac:dyDescent="0.25"/>
  <cols>
    <col min="1" max="1" width="0" hidden="1" customWidth="1"/>
    <col min="2" max="2" width="11.42578125" hidden="1" customWidth="1"/>
    <col min="3" max="5" width="0" hidden="1" customWidth="1"/>
    <col min="6" max="9" width="20.7109375" customWidth="1"/>
  </cols>
  <sheetData>
    <row r="1" spans="1:9" x14ac:dyDescent="0.25">
      <c r="F1" t="s">
        <v>4</v>
      </c>
      <c r="G1" t="s">
        <v>5</v>
      </c>
      <c r="H1" t="s">
        <v>0</v>
      </c>
      <c r="I1" t="s">
        <v>1</v>
      </c>
    </row>
    <row r="2" spans="1:9" x14ac:dyDescent="0.25">
      <c r="A2" t="e">
        <f>VLOOKUP(tvname!A1, tvname!$A:$A, 1, FALSE)</f>
        <v>#N/A</v>
      </c>
      <c r="B2" t="e">
        <f>VLOOKUP(tvfreq!A1,tvfreq!$A:$A, 1, FALSE)</f>
        <v>#N/A</v>
      </c>
      <c r="C2" t="e">
        <f>REPLACE(B2, 1, SEARCH("q=", B2)+1, "")</f>
        <v>#N/A</v>
      </c>
      <c r="D2" t="e">
        <f>REPLACE(B2, 1, SEARCH("e=", B2)+1, "")</f>
        <v>#N/A</v>
      </c>
      <c r="E2" t="e">
        <f>REPLACE(B2, 1, SEARCH("r=", B2)+1, "")</f>
        <v>#N/A</v>
      </c>
      <c r="F2" t="e">
        <f t="shared" ref="F2:F65" si="0">REPLACE(A2, 1, 10, "")</f>
        <v>#N/A</v>
      </c>
      <c r="G2" t="e">
        <f t="shared" ref="G2:G65" si="1">REPLACE(C2, 4, 999, "")</f>
        <v>#N/A</v>
      </c>
      <c r="H2" t="e">
        <f t="shared" ref="H2:H65" si="2">REPLACE(D2, SEARCH("qam",D2)+3, 999, "")</f>
        <v>#N/A</v>
      </c>
      <c r="I2" t="e">
        <f t="shared" ref="I2:I65" si="3">REPLACE(E2, 5, 999, "")</f>
        <v>#N/A</v>
      </c>
    </row>
    <row r="3" spans="1:9" x14ac:dyDescent="0.25">
      <c r="A3" t="e">
        <f>VLOOKUP(tvname!A2, tvname!$A:$A, 1, FALSE)</f>
        <v>#N/A</v>
      </c>
      <c r="B3" t="e">
        <f>VLOOKUP(tvfreq!A2,tvfreq!$A:$A, 1, FALSE)</f>
        <v>#N/A</v>
      </c>
      <c r="C3" t="e">
        <f t="shared" ref="C3:C66" si="4">REPLACE(B3, 1, SEARCH("q=", B3)+1, "")</f>
        <v>#N/A</v>
      </c>
      <c r="D3" t="e">
        <f t="shared" ref="D3:D66" si="5">REPLACE(B3, 1, SEARCH("e=", B3)+1, "")</f>
        <v>#N/A</v>
      </c>
      <c r="E3" t="e">
        <f t="shared" ref="E3:E66" si="6">REPLACE(B3, 1, SEARCH("r=", B3)+1, "")</f>
        <v>#N/A</v>
      </c>
      <c r="F3" t="e">
        <f t="shared" si="0"/>
        <v>#N/A</v>
      </c>
      <c r="G3" t="e">
        <f t="shared" si="1"/>
        <v>#N/A</v>
      </c>
      <c r="H3" t="e">
        <f t="shared" si="2"/>
        <v>#N/A</v>
      </c>
      <c r="I3" t="e">
        <f t="shared" si="3"/>
        <v>#N/A</v>
      </c>
    </row>
    <row r="4" spans="1:9" x14ac:dyDescent="0.25">
      <c r="A4" t="e">
        <f>VLOOKUP(tvname!A3, tvname!$A:$A, 1, FALSE)</f>
        <v>#N/A</v>
      </c>
      <c r="B4" t="e">
        <f>VLOOKUP(tvfreq!A3,tvfreq!$A:$A, 1, FALSE)</f>
        <v>#N/A</v>
      </c>
      <c r="C4" t="e">
        <f t="shared" si="4"/>
        <v>#N/A</v>
      </c>
      <c r="D4" t="e">
        <f t="shared" si="5"/>
        <v>#N/A</v>
      </c>
      <c r="E4" t="e">
        <f t="shared" si="6"/>
        <v>#N/A</v>
      </c>
      <c r="F4" t="e">
        <f t="shared" si="0"/>
        <v>#N/A</v>
      </c>
      <c r="G4" t="e">
        <f t="shared" si="1"/>
        <v>#N/A</v>
      </c>
      <c r="H4" t="e">
        <f t="shared" si="2"/>
        <v>#N/A</v>
      </c>
      <c r="I4" t="e">
        <f t="shared" si="3"/>
        <v>#N/A</v>
      </c>
    </row>
    <row r="5" spans="1:9" x14ac:dyDescent="0.25">
      <c r="A5" t="e">
        <f>VLOOKUP(tvname!A4, tvname!$A:$A, 1, FALSE)</f>
        <v>#N/A</v>
      </c>
      <c r="B5" t="e">
        <f>VLOOKUP(tvfreq!A4,tvfreq!$A:$A, 1, FALSE)</f>
        <v>#N/A</v>
      </c>
      <c r="C5" t="e">
        <f t="shared" si="4"/>
        <v>#N/A</v>
      </c>
      <c r="D5" t="e">
        <f t="shared" si="5"/>
        <v>#N/A</v>
      </c>
      <c r="E5" t="e">
        <f t="shared" si="6"/>
        <v>#N/A</v>
      </c>
      <c r="F5" t="e">
        <f t="shared" si="0"/>
        <v>#N/A</v>
      </c>
      <c r="G5" t="e">
        <f t="shared" si="1"/>
        <v>#N/A</v>
      </c>
      <c r="H5" t="e">
        <f t="shared" si="2"/>
        <v>#N/A</v>
      </c>
      <c r="I5" t="e">
        <f t="shared" si="3"/>
        <v>#N/A</v>
      </c>
    </row>
    <row r="6" spans="1:9" x14ac:dyDescent="0.25">
      <c r="A6" t="e">
        <f>VLOOKUP(tvname!A5, tvname!$A:$A, 1, FALSE)</f>
        <v>#N/A</v>
      </c>
      <c r="B6" t="e">
        <f>VLOOKUP(tvfreq!A5,tvfreq!$A:$A, 1, FALSE)</f>
        <v>#N/A</v>
      </c>
      <c r="C6" t="e">
        <f t="shared" si="4"/>
        <v>#N/A</v>
      </c>
      <c r="D6" t="e">
        <f t="shared" si="5"/>
        <v>#N/A</v>
      </c>
      <c r="E6" t="e">
        <f t="shared" si="6"/>
        <v>#N/A</v>
      </c>
      <c r="F6" t="e">
        <f t="shared" si="0"/>
        <v>#N/A</v>
      </c>
      <c r="G6" t="e">
        <f t="shared" si="1"/>
        <v>#N/A</v>
      </c>
      <c r="H6" t="e">
        <f t="shared" si="2"/>
        <v>#N/A</v>
      </c>
      <c r="I6" t="e">
        <f t="shared" si="3"/>
        <v>#N/A</v>
      </c>
    </row>
    <row r="7" spans="1:9" x14ac:dyDescent="0.25">
      <c r="A7" t="e">
        <f>VLOOKUP(tvname!A6, tvname!$A:$A, 1, FALSE)</f>
        <v>#N/A</v>
      </c>
      <c r="B7" t="e">
        <f>VLOOKUP(tvfreq!A6,tvfreq!$A:$A, 1, FALSE)</f>
        <v>#N/A</v>
      </c>
      <c r="C7" t="e">
        <f t="shared" si="4"/>
        <v>#N/A</v>
      </c>
      <c r="D7" t="e">
        <f t="shared" si="5"/>
        <v>#N/A</v>
      </c>
      <c r="E7" t="e">
        <f t="shared" si="6"/>
        <v>#N/A</v>
      </c>
      <c r="F7" t="e">
        <f t="shared" si="0"/>
        <v>#N/A</v>
      </c>
      <c r="G7" t="e">
        <f t="shared" si="1"/>
        <v>#N/A</v>
      </c>
      <c r="H7" t="e">
        <f t="shared" si="2"/>
        <v>#N/A</v>
      </c>
      <c r="I7" t="e">
        <f t="shared" si="3"/>
        <v>#N/A</v>
      </c>
    </row>
    <row r="8" spans="1:9" x14ac:dyDescent="0.25">
      <c r="A8" t="e">
        <f>VLOOKUP(tvname!A7, tvname!$A:$A, 1, FALSE)</f>
        <v>#N/A</v>
      </c>
      <c r="B8" t="e">
        <f>VLOOKUP(tvfreq!A7,tvfreq!$A:$A, 1, FALSE)</f>
        <v>#N/A</v>
      </c>
      <c r="C8" t="e">
        <f t="shared" si="4"/>
        <v>#N/A</v>
      </c>
      <c r="D8" t="e">
        <f t="shared" si="5"/>
        <v>#N/A</v>
      </c>
      <c r="E8" t="e">
        <f t="shared" si="6"/>
        <v>#N/A</v>
      </c>
      <c r="F8" t="e">
        <f t="shared" si="0"/>
        <v>#N/A</v>
      </c>
      <c r="G8" t="e">
        <f t="shared" si="1"/>
        <v>#N/A</v>
      </c>
      <c r="H8" t="e">
        <f t="shared" si="2"/>
        <v>#N/A</v>
      </c>
      <c r="I8" t="e">
        <f t="shared" si="3"/>
        <v>#N/A</v>
      </c>
    </row>
    <row r="9" spans="1:9" x14ac:dyDescent="0.25">
      <c r="A9" t="e">
        <f>VLOOKUP(tvname!A8, tvname!$A:$A, 1, FALSE)</f>
        <v>#N/A</v>
      </c>
      <c r="B9" t="e">
        <f>VLOOKUP(tvfreq!A8,tvfreq!$A:$A, 1, FALSE)</f>
        <v>#N/A</v>
      </c>
      <c r="C9" t="e">
        <f t="shared" si="4"/>
        <v>#N/A</v>
      </c>
      <c r="D9" t="e">
        <f t="shared" si="5"/>
        <v>#N/A</v>
      </c>
      <c r="E9" t="e">
        <f t="shared" si="6"/>
        <v>#N/A</v>
      </c>
      <c r="F9" t="e">
        <f t="shared" si="0"/>
        <v>#N/A</v>
      </c>
      <c r="G9" t="e">
        <f t="shared" si="1"/>
        <v>#N/A</v>
      </c>
      <c r="H9" t="e">
        <f t="shared" si="2"/>
        <v>#N/A</v>
      </c>
      <c r="I9" t="e">
        <f t="shared" si="3"/>
        <v>#N/A</v>
      </c>
    </row>
    <row r="10" spans="1:9" x14ac:dyDescent="0.25">
      <c r="A10" t="e">
        <f>VLOOKUP(tvname!A9, tvname!$A:$A, 1, FALSE)</f>
        <v>#N/A</v>
      </c>
      <c r="B10" t="e">
        <f>VLOOKUP(tvfreq!A9,tvfreq!$A:$A, 1, FALSE)</f>
        <v>#N/A</v>
      </c>
      <c r="C10" t="e">
        <f t="shared" si="4"/>
        <v>#N/A</v>
      </c>
      <c r="D10" t="e">
        <f t="shared" si="5"/>
        <v>#N/A</v>
      </c>
      <c r="E10" t="e">
        <f t="shared" si="6"/>
        <v>#N/A</v>
      </c>
      <c r="F10" t="e">
        <f t="shared" si="0"/>
        <v>#N/A</v>
      </c>
      <c r="G10" t="e">
        <f t="shared" si="1"/>
        <v>#N/A</v>
      </c>
      <c r="H10" t="e">
        <f t="shared" si="2"/>
        <v>#N/A</v>
      </c>
      <c r="I10" t="e">
        <f t="shared" si="3"/>
        <v>#N/A</v>
      </c>
    </row>
    <row r="11" spans="1:9" x14ac:dyDescent="0.25">
      <c r="A11" t="e">
        <f>VLOOKUP(tvname!A10, tvname!$A:$A, 1, FALSE)</f>
        <v>#N/A</v>
      </c>
      <c r="B11" t="e">
        <f>VLOOKUP(tvfreq!A10,tvfreq!$A:$A, 1, FALSE)</f>
        <v>#N/A</v>
      </c>
      <c r="C11" t="e">
        <f t="shared" si="4"/>
        <v>#N/A</v>
      </c>
      <c r="D11" t="e">
        <f t="shared" si="5"/>
        <v>#N/A</v>
      </c>
      <c r="E11" t="e">
        <f t="shared" si="6"/>
        <v>#N/A</v>
      </c>
      <c r="F11" t="e">
        <f t="shared" si="0"/>
        <v>#N/A</v>
      </c>
      <c r="G11" t="e">
        <f t="shared" si="1"/>
        <v>#N/A</v>
      </c>
      <c r="H11" t="e">
        <f t="shared" si="2"/>
        <v>#N/A</v>
      </c>
      <c r="I11" t="e">
        <f t="shared" si="3"/>
        <v>#N/A</v>
      </c>
    </row>
    <row r="12" spans="1:9" x14ac:dyDescent="0.25">
      <c r="A12" t="e">
        <f>VLOOKUP(tvname!A11, tvname!$A:$A, 1, FALSE)</f>
        <v>#N/A</v>
      </c>
      <c r="B12" t="e">
        <f>VLOOKUP(tvfreq!A11,tvfreq!$A:$A, 1, FALSE)</f>
        <v>#N/A</v>
      </c>
      <c r="C12" t="e">
        <f t="shared" si="4"/>
        <v>#N/A</v>
      </c>
      <c r="D12" t="e">
        <f t="shared" si="5"/>
        <v>#N/A</v>
      </c>
      <c r="E12" t="e">
        <f t="shared" si="6"/>
        <v>#N/A</v>
      </c>
      <c r="F12" t="e">
        <f t="shared" si="0"/>
        <v>#N/A</v>
      </c>
      <c r="G12" t="e">
        <f t="shared" si="1"/>
        <v>#N/A</v>
      </c>
      <c r="H12" t="e">
        <f t="shared" si="2"/>
        <v>#N/A</v>
      </c>
      <c r="I12" t="e">
        <f t="shared" si="3"/>
        <v>#N/A</v>
      </c>
    </row>
    <row r="13" spans="1:9" x14ac:dyDescent="0.25">
      <c r="A13" t="e">
        <f>VLOOKUP(tvname!A12, tvname!$A:$A, 1, FALSE)</f>
        <v>#N/A</v>
      </c>
      <c r="B13" t="e">
        <f>VLOOKUP(tvfreq!A12,tvfreq!$A:$A, 1, FALSE)</f>
        <v>#N/A</v>
      </c>
      <c r="C13" t="e">
        <f t="shared" si="4"/>
        <v>#N/A</v>
      </c>
      <c r="D13" t="e">
        <f t="shared" si="5"/>
        <v>#N/A</v>
      </c>
      <c r="E13" t="e">
        <f t="shared" si="6"/>
        <v>#N/A</v>
      </c>
      <c r="F13" t="e">
        <f t="shared" si="0"/>
        <v>#N/A</v>
      </c>
      <c r="G13" t="e">
        <f t="shared" si="1"/>
        <v>#N/A</v>
      </c>
      <c r="H13" t="e">
        <f t="shared" si="2"/>
        <v>#N/A</v>
      </c>
      <c r="I13" t="e">
        <f t="shared" si="3"/>
        <v>#N/A</v>
      </c>
    </row>
    <row r="14" spans="1:9" x14ac:dyDescent="0.25">
      <c r="A14" t="e">
        <f>VLOOKUP(tvname!A13, tvname!$A:$A, 1, FALSE)</f>
        <v>#N/A</v>
      </c>
      <c r="B14" t="e">
        <f>VLOOKUP(tvfreq!A13,tvfreq!$A:$A, 1, FALSE)</f>
        <v>#N/A</v>
      </c>
      <c r="C14" t="e">
        <f t="shared" si="4"/>
        <v>#N/A</v>
      </c>
      <c r="D14" t="e">
        <f t="shared" si="5"/>
        <v>#N/A</v>
      </c>
      <c r="E14" t="e">
        <f t="shared" si="6"/>
        <v>#N/A</v>
      </c>
      <c r="F14" t="e">
        <f t="shared" si="0"/>
        <v>#N/A</v>
      </c>
      <c r="G14" t="e">
        <f t="shared" si="1"/>
        <v>#N/A</v>
      </c>
      <c r="H14" t="e">
        <f t="shared" si="2"/>
        <v>#N/A</v>
      </c>
      <c r="I14" t="e">
        <f t="shared" si="3"/>
        <v>#N/A</v>
      </c>
    </row>
    <row r="15" spans="1:9" x14ac:dyDescent="0.25">
      <c r="A15" t="e">
        <f>VLOOKUP(tvname!A14, tvname!$A:$A, 1, FALSE)</f>
        <v>#N/A</v>
      </c>
      <c r="B15" t="e">
        <f>VLOOKUP(tvfreq!A14,tvfreq!$A:$A, 1, FALSE)</f>
        <v>#N/A</v>
      </c>
      <c r="C15" t="e">
        <f t="shared" si="4"/>
        <v>#N/A</v>
      </c>
      <c r="D15" t="e">
        <f t="shared" si="5"/>
        <v>#N/A</v>
      </c>
      <c r="E15" t="e">
        <f t="shared" si="6"/>
        <v>#N/A</v>
      </c>
      <c r="F15" t="e">
        <f t="shared" si="0"/>
        <v>#N/A</v>
      </c>
      <c r="G15" t="e">
        <f t="shared" si="1"/>
        <v>#N/A</v>
      </c>
      <c r="H15" t="e">
        <f t="shared" si="2"/>
        <v>#N/A</v>
      </c>
      <c r="I15" t="e">
        <f t="shared" si="3"/>
        <v>#N/A</v>
      </c>
    </row>
    <row r="16" spans="1:9" x14ac:dyDescent="0.25">
      <c r="A16" t="e">
        <f>VLOOKUP(tvname!A15, tvname!$A:$A, 1, FALSE)</f>
        <v>#N/A</v>
      </c>
      <c r="B16" t="e">
        <f>VLOOKUP(tvfreq!A15,tvfreq!$A:$A, 1, FALSE)</f>
        <v>#N/A</v>
      </c>
      <c r="C16" t="e">
        <f t="shared" si="4"/>
        <v>#N/A</v>
      </c>
      <c r="D16" t="e">
        <f t="shared" si="5"/>
        <v>#N/A</v>
      </c>
      <c r="E16" t="e">
        <f t="shared" si="6"/>
        <v>#N/A</v>
      </c>
      <c r="F16" t="e">
        <f t="shared" si="0"/>
        <v>#N/A</v>
      </c>
      <c r="G16" t="e">
        <f t="shared" si="1"/>
        <v>#N/A</v>
      </c>
      <c r="H16" t="e">
        <f t="shared" si="2"/>
        <v>#N/A</v>
      </c>
      <c r="I16" t="e">
        <f t="shared" si="3"/>
        <v>#N/A</v>
      </c>
    </row>
    <row r="17" spans="1:9" x14ac:dyDescent="0.25">
      <c r="A17" t="e">
        <f>VLOOKUP(tvname!A16, tvname!$A:$A, 1, FALSE)</f>
        <v>#N/A</v>
      </c>
      <c r="B17" t="e">
        <f>VLOOKUP(tvfreq!A16,tvfreq!$A:$A, 1, FALSE)</f>
        <v>#N/A</v>
      </c>
      <c r="C17" t="e">
        <f t="shared" si="4"/>
        <v>#N/A</v>
      </c>
      <c r="D17" t="e">
        <f t="shared" si="5"/>
        <v>#N/A</v>
      </c>
      <c r="E17" t="e">
        <f t="shared" si="6"/>
        <v>#N/A</v>
      </c>
      <c r="F17" t="e">
        <f t="shared" si="0"/>
        <v>#N/A</v>
      </c>
      <c r="G17" t="e">
        <f t="shared" si="1"/>
        <v>#N/A</v>
      </c>
      <c r="H17" t="e">
        <f t="shared" si="2"/>
        <v>#N/A</v>
      </c>
      <c r="I17" t="e">
        <f t="shared" si="3"/>
        <v>#N/A</v>
      </c>
    </row>
    <row r="18" spans="1:9" x14ac:dyDescent="0.25">
      <c r="A18" t="e">
        <f>VLOOKUP(tvname!A17, tvname!$A:$A, 1, FALSE)</f>
        <v>#N/A</v>
      </c>
      <c r="B18" t="e">
        <f>VLOOKUP(tvfreq!A17,tvfreq!$A:$A, 1, FALSE)</f>
        <v>#N/A</v>
      </c>
      <c r="C18" t="e">
        <f t="shared" si="4"/>
        <v>#N/A</v>
      </c>
      <c r="D18" t="e">
        <f t="shared" si="5"/>
        <v>#N/A</v>
      </c>
      <c r="E18" t="e">
        <f t="shared" si="6"/>
        <v>#N/A</v>
      </c>
      <c r="F18" t="e">
        <f t="shared" si="0"/>
        <v>#N/A</v>
      </c>
      <c r="G18" t="e">
        <f t="shared" si="1"/>
        <v>#N/A</v>
      </c>
      <c r="H18" t="e">
        <f t="shared" si="2"/>
        <v>#N/A</v>
      </c>
      <c r="I18" t="e">
        <f t="shared" si="3"/>
        <v>#N/A</v>
      </c>
    </row>
    <row r="19" spans="1:9" x14ac:dyDescent="0.25">
      <c r="A19" t="e">
        <f>VLOOKUP(tvname!A18, tvname!$A:$A, 1, FALSE)</f>
        <v>#N/A</v>
      </c>
      <c r="B19" t="e">
        <f>VLOOKUP(tvfreq!A18,tvfreq!$A:$A, 1, FALSE)</f>
        <v>#N/A</v>
      </c>
      <c r="C19" t="e">
        <f t="shared" si="4"/>
        <v>#N/A</v>
      </c>
      <c r="D19" t="e">
        <f t="shared" si="5"/>
        <v>#N/A</v>
      </c>
      <c r="E19" t="e">
        <f t="shared" si="6"/>
        <v>#N/A</v>
      </c>
      <c r="F19" t="e">
        <f t="shared" si="0"/>
        <v>#N/A</v>
      </c>
      <c r="G19" t="e">
        <f t="shared" si="1"/>
        <v>#N/A</v>
      </c>
      <c r="H19" t="e">
        <f t="shared" si="2"/>
        <v>#N/A</v>
      </c>
      <c r="I19" t="e">
        <f t="shared" si="3"/>
        <v>#N/A</v>
      </c>
    </row>
    <row r="20" spans="1:9" x14ac:dyDescent="0.25">
      <c r="A20" t="e">
        <f>VLOOKUP(tvname!A19, tvname!$A:$A, 1, FALSE)</f>
        <v>#N/A</v>
      </c>
      <c r="B20" t="e">
        <f>VLOOKUP(tvfreq!A19,tvfreq!$A:$A, 1, FALSE)</f>
        <v>#N/A</v>
      </c>
      <c r="C20" t="e">
        <f t="shared" si="4"/>
        <v>#N/A</v>
      </c>
      <c r="D20" t="e">
        <f t="shared" si="5"/>
        <v>#N/A</v>
      </c>
      <c r="E20" t="e">
        <f t="shared" si="6"/>
        <v>#N/A</v>
      </c>
      <c r="F20" t="e">
        <f t="shared" si="0"/>
        <v>#N/A</v>
      </c>
      <c r="G20" t="e">
        <f t="shared" si="1"/>
        <v>#N/A</v>
      </c>
      <c r="H20" t="e">
        <f t="shared" si="2"/>
        <v>#N/A</v>
      </c>
      <c r="I20" t="e">
        <f t="shared" si="3"/>
        <v>#N/A</v>
      </c>
    </row>
    <row r="21" spans="1:9" x14ac:dyDescent="0.25">
      <c r="A21" t="e">
        <f>VLOOKUP(tvname!A20, tvname!$A:$A, 1, FALSE)</f>
        <v>#N/A</v>
      </c>
      <c r="B21" t="e">
        <f>VLOOKUP(tvfreq!A20,tvfreq!$A:$A, 1, FALSE)</f>
        <v>#N/A</v>
      </c>
      <c r="C21" t="e">
        <f t="shared" si="4"/>
        <v>#N/A</v>
      </c>
      <c r="D21" t="e">
        <f t="shared" si="5"/>
        <v>#N/A</v>
      </c>
      <c r="E21" t="e">
        <f t="shared" si="6"/>
        <v>#N/A</v>
      </c>
      <c r="F21" t="e">
        <f t="shared" si="0"/>
        <v>#N/A</v>
      </c>
      <c r="G21" t="e">
        <f t="shared" si="1"/>
        <v>#N/A</v>
      </c>
      <c r="H21" t="e">
        <f t="shared" si="2"/>
        <v>#N/A</v>
      </c>
      <c r="I21" t="e">
        <f t="shared" si="3"/>
        <v>#N/A</v>
      </c>
    </row>
    <row r="22" spans="1:9" x14ac:dyDescent="0.25">
      <c r="A22" t="e">
        <f>VLOOKUP(tvname!A21, tvname!$A:$A, 1, FALSE)</f>
        <v>#N/A</v>
      </c>
      <c r="B22" t="e">
        <f>VLOOKUP(tvfreq!A21,tvfreq!$A:$A, 1, FALSE)</f>
        <v>#N/A</v>
      </c>
      <c r="C22" t="e">
        <f t="shared" si="4"/>
        <v>#N/A</v>
      </c>
      <c r="D22" t="e">
        <f t="shared" si="5"/>
        <v>#N/A</v>
      </c>
      <c r="E22" t="e">
        <f t="shared" si="6"/>
        <v>#N/A</v>
      </c>
      <c r="F22" t="e">
        <f t="shared" si="0"/>
        <v>#N/A</v>
      </c>
      <c r="G22" t="e">
        <f t="shared" si="1"/>
        <v>#N/A</v>
      </c>
      <c r="H22" t="e">
        <f t="shared" si="2"/>
        <v>#N/A</v>
      </c>
      <c r="I22" t="e">
        <f t="shared" si="3"/>
        <v>#N/A</v>
      </c>
    </row>
    <row r="23" spans="1:9" x14ac:dyDescent="0.25">
      <c r="A23" t="e">
        <f>VLOOKUP(tvname!A22, tvname!$A:$A, 1, FALSE)</f>
        <v>#N/A</v>
      </c>
      <c r="B23" t="e">
        <f>VLOOKUP(tvfreq!A22,tvfreq!$A:$A, 1, FALSE)</f>
        <v>#N/A</v>
      </c>
      <c r="C23" t="e">
        <f t="shared" si="4"/>
        <v>#N/A</v>
      </c>
      <c r="D23" t="e">
        <f t="shared" si="5"/>
        <v>#N/A</v>
      </c>
      <c r="E23" t="e">
        <f t="shared" si="6"/>
        <v>#N/A</v>
      </c>
      <c r="F23" t="e">
        <f t="shared" si="0"/>
        <v>#N/A</v>
      </c>
      <c r="G23" t="e">
        <f t="shared" si="1"/>
        <v>#N/A</v>
      </c>
      <c r="H23" t="e">
        <f t="shared" si="2"/>
        <v>#N/A</v>
      </c>
      <c r="I23" t="e">
        <f t="shared" si="3"/>
        <v>#N/A</v>
      </c>
    </row>
    <row r="24" spans="1:9" x14ac:dyDescent="0.25">
      <c r="A24" t="e">
        <f>VLOOKUP(tvname!A23, tvname!$A:$A, 1, FALSE)</f>
        <v>#N/A</v>
      </c>
      <c r="B24" t="e">
        <f>VLOOKUP(tvfreq!A23,tvfreq!$A:$A, 1, FALSE)</f>
        <v>#N/A</v>
      </c>
      <c r="C24" t="e">
        <f t="shared" si="4"/>
        <v>#N/A</v>
      </c>
      <c r="D24" t="e">
        <f t="shared" si="5"/>
        <v>#N/A</v>
      </c>
      <c r="E24" t="e">
        <f t="shared" si="6"/>
        <v>#N/A</v>
      </c>
      <c r="F24" t="e">
        <f t="shared" si="0"/>
        <v>#N/A</v>
      </c>
      <c r="G24" t="e">
        <f t="shared" si="1"/>
        <v>#N/A</v>
      </c>
      <c r="H24" t="e">
        <f t="shared" si="2"/>
        <v>#N/A</v>
      </c>
      <c r="I24" t="e">
        <f t="shared" si="3"/>
        <v>#N/A</v>
      </c>
    </row>
    <row r="25" spans="1:9" x14ac:dyDescent="0.25">
      <c r="A25" t="e">
        <f>VLOOKUP(tvname!A24, tvname!$A:$A, 1, FALSE)</f>
        <v>#N/A</v>
      </c>
      <c r="B25" t="e">
        <f>VLOOKUP(tvfreq!A24,tvfreq!$A:$A, 1, FALSE)</f>
        <v>#N/A</v>
      </c>
      <c r="C25" t="e">
        <f t="shared" si="4"/>
        <v>#N/A</v>
      </c>
      <c r="D25" t="e">
        <f t="shared" si="5"/>
        <v>#N/A</v>
      </c>
      <c r="E25" t="e">
        <f t="shared" si="6"/>
        <v>#N/A</v>
      </c>
      <c r="F25" t="e">
        <f t="shared" si="0"/>
        <v>#N/A</v>
      </c>
      <c r="G25" t="e">
        <f t="shared" si="1"/>
        <v>#N/A</v>
      </c>
      <c r="H25" t="e">
        <f t="shared" si="2"/>
        <v>#N/A</v>
      </c>
      <c r="I25" t="e">
        <f t="shared" si="3"/>
        <v>#N/A</v>
      </c>
    </row>
    <row r="26" spans="1:9" x14ac:dyDescent="0.25">
      <c r="A26" t="e">
        <f>VLOOKUP(tvname!A25, tvname!$A:$A, 1, FALSE)</f>
        <v>#N/A</v>
      </c>
      <c r="B26" t="e">
        <f>VLOOKUP(tvfreq!A25,tvfreq!$A:$A, 1, FALSE)</f>
        <v>#N/A</v>
      </c>
      <c r="C26" t="e">
        <f t="shared" si="4"/>
        <v>#N/A</v>
      </c>
      <c r="D26" t="e">
        <f t="shared" si="5"/>
        <v>#N/A</v>
      </c>
      <c r="E26" t="e">
        <f t="shared" si="6"/>
        <v>#N/A</v>
      </c>
      <c r="F26" t="e">
        <f t="shared" si="0"/>
        <v>#N/A</v>
      </c>
      <c r="G26" t="e">
        <f t="shared" si="1"/>
        <v>#N/A</v>
      </c>
      <c r="H26" t="e">
        <f t="shared" si="2"/>
        <v>#N/A</v>
      </c>
      <c r="I26" t="e">
        <f t="shared" si="3"/>
        <v>#N/A</v>
      </c>
    </row>
    <row r="27" spans="1:9" x14ac:dyDescent="0.25">
      <c r="A27" t="e">
        <f>VLOOKUP(tvname!A26, tvname!$A:$A, 1, FALSE)</f>
        <v>#N/A</v>
      </c>
      <c r="B27" t="e">
        <f>VLOOKUP(tvfreq!A26,tvfreq!$A:$A, 1, FALSE)</f>
        <v>#N/A</v>
      </c>
      <c r="C27" t="e">
        <f t="shared" si="4"/>
        <v>#N/A</v>
      </c>
      <c r="D27" t="e">
        <f t="shared" si="5"/>
        <v>#N/A</v>
      </c>
      <c r="E27" t="e">
        <f t="shared" si="6"/>
        <v>#N/A</v>
      </c>
      <c r="F27" t="e">
        <f t="shared" si="0"/>
        <v>#N/A</v>
      </c>
      <c r="G27" t="e">
        <f t="shared" si="1"/>
        <v>#N/A</v>
      </c>
      <c r="H27" t="e">
        <f t="shared" si="2"/>
        <v>#N/A</v>
      </c>
      <c r="I27" t="e">
        <f t="shared" si="3"/>
        <v>#N/A</v>
      </c>
    </row>
    <row r="28" spans="1:9" x14ac:dyDescent="0.25">
      <c r="A28" t="e">
        <f>VLOOKUP(tvname!A27, tvname!$A:$A, 1, FALSE)</f>
        <v>#N/A</v>
      </c>
      <c r="B28" t="e">
        <f>VLOOKUP(tvfreq!A27,tvfreq!$A:$A, 1, FALSE)</f>
        <v>#N/A</v>
      </c>
      <c r="C28" t="e">
        <f t="shared" si="4"/>
        <v>#N/A</v>
      </c>
      <c r="D28" t="e">
        <f t="shared" si="5"/>
        <v>#N/A</v>
      </c>
      <c r="E28" t="e">
        <f t="shared" si="6"/>
        <v>#N/A</v>
      </c>
      <c r="F28" t="e">
        <f t="shared" si="0"/>
        <v>#N/A</v>
      </c>
      <c r="G28" t="e">
        <f t="shared" si="1"/>
        <v>#N/A</v>
      </c>
      <c r="H28" t="e">
        <f t="shared" si="2"/>
        <v>#N/A</v>
      </c>
      <c r="I28" t="e">
        <f t="shared" si="3"/>
        <v>#N/A</v>
      </c>
    </row>
    <row r="29" spans="1:9" x14ac:dyDescent="0.25">
      <c r="A29" t="e">
        <f>VLOOKUP(tvname!A28, tvname!$A:$A, 1, FALSE)</f>
        <v>#N/A</v>
      </c>
      <c r="B29" t="e">
        <f>VLOOKUP(tvfreq!A28,tvfreq!$A:$A, 1, FALSE)</f>
        <v>#N/A</v>
      </c>
      <c r="C29" t="e">
        <f t="shared" si="4"/>
        <v>#N/A</v>
      </c>
      <c r="D29" t="e">
        <f t="shared" si="5"/>
        <v>#N/A</v>
      </c>
      <c r="E29" t="e">
        <f t="shared" si="6"/>
        <v>#N/A</v>
      </c>
      <c r="F29" t="e">
        <f t="shared" si="0"/>
        <v>#N/A</v>
      </c>
      <c r="G29" t="e">
        <f t="shared" si="1"/>
        <v>#N/A</v>
      </c>
      <c r="H29" t="e">
        <f t="shared" si="2"/>
        <v>#N/A</v>
      </c>
      <c r="I29" t="e">
        <f t="shared" si="3"/>
        <v>#N/A</v>
      </c>
    </row>
    <row r="30" spans="1:9" x14ac:dyDescent="0.25">
      <c r="A30" t="e">
        <f>VLOOKUP(tvname!A29, tvname!$A:$A, 1, FALSE)</f>
        <v>#N/A</v>
      </c>
      <c r="B30" t="e">
        <f>VLOOKUP(tvfreq!A29,tvfreq!$A:$A, 1, FALSE)</f>
        <v>#N/A</v>
      </c>
      <c r="C30" t="e">
        <f t="shared" si="4"/>
        <v>#N/A</v>
      </c>
      <c r="D30" t="e">
        <f t="shared" si="5"/>
        <v>#N/A</v>
      </c>
      <c r="E30" t="e">
        <f t="shared" si="6"/>
        <v>#N/A</v>
      </c>
      <c r="F30" t="e">
        <f t="shared" si="0"/>
        <v>#N/A</v>
      </c>
      <c r="G30" t="e">
        <f t="shared" si="1"/>
        <v>#N/A</v>
      </c>
      <c r="H30" t="e">
        <f t="shared" si="2"/>
        <v>#N/A</v>
      </c>
      <c r="I30" t="e">
        <f t="shared" si="3"/>
        <v>#N/A</v>
      </c>
    </row>
    <row r="31" spans="1:9" x14ac:dyDescent="0.25">
      <c r="A31" t="e">
        <f>VLOOKUP(tvname!A30, tvname!$A:$A, 1, FALSE)</f>
        <v>#N/A</v>
      </c>
      <c r="B31" t="e">
        <f>VLOOKUP(tvfreq!A30,tvfreq!$A:$A, 1, FALSE)</f>
        <v>#N/A</v>
      </c>
      <c r="C31" t="e">
        <f t="shared" si="4"/>
        <v>#N/A</v>
      </c>
      <c r="D31" t="e">
        <f t="shared" si="5"/>
        <v>#N/A</v>
      </c>
      <c r="E31" t="e">
        <f t="shared" si="6"/>
        <v>#N/A</v>
      </c>
      <c r="F31" t="e">
        <f t="shared" si="0"/>
        <v>#N/A</v>
      </c>
      <c r="G31" t="e">
        <f t="shared" si="1"/>
        <v>#N/A</v>
      </c>
      <c r="H31" t="e">
        <f t="shared" si="2"/>
        <v>#N/A</v>
      </c>
      <c r="I31" t="e">
        <f t="shared" si="3"/>
        <v>#N/A</v>
      </c>
    </row>
    <row r="32" spans="1:9" x14ac:dyDescent="0.25">
      <c r="A32" t="e">
        <f>VLOOKUP(tvname!A31, tvname!$A:$A, 1, FALSE)</f>
        <v>#N/A</v>
      </c>
      <c r="B32" t="e">
        <f>VLOOKUP(tvfreq!A31,tvfreq!$A:$A, 1, FALSE)</f>
        <v>#N/A</v>
      </c>
      <c r="C32" t="e">
        <f t="shared" si="4"/>
        <v>#N/A</v>
      </c>
      <c r="D32" t="e">
        <f t="shared" si="5"/>
        <v>#N/A</v>
      </c>
      <c r="E32" t="e">
        <f t="shared" si="6"/>
        <v>#N/A</v>
      </c>
      <c r="F32" t="e">
        <f t="shared" si="0"/>
        <v>#N/A</v>
      </c>
      <c r="G32" t="e">
        <f t="shared" si="1"/>
        <v>#N/A</v>
      </c>
      <c r="H32" t="e">
        <f t="shared" si="2"/>
        <v>#N/A</v>
      </c>
      <c r="I32" t="e">
        <f t="shared" si="3"/>
        <v>#N/A</v>
      </c>
    </row>
    <row r="33" spans="1:9" x14ac:dyDescent="0.25">
      <c r="A33" t="e">
        <f>VLOOKUP(tvname!A32, tvname!$A:$A, 1, FALSE)</f>
        <v>#N/A</v>
      </c>
      <c r="B33" t="e">
        <f>VLOOKUP(tvfreq!A32,tvfreq!$A:$A, 1, FALSE)</f>
        <v>#N/A</v>
      </c>
      <c r="C33" t="e">
        <f t="shared" si="4"/>
        <v>#N/A</v>
      </c>
      <c r="D33" t="e">
        <f t="shared" si="5"/>
        <v>#N/A</v>
      </c>
      <c r="E33" t="e">
        <f t="shared" si="6"/>
        <v>#N/A</v>
      </c>
      <c r="F33" t="e">
        <f t="shared" si="0"/>
        <v>#N/A</v>
      </c>
      <c r="G33" t="e">
        <f t="shared" si="1"/>
        <v>#N/A</v>
      </c>
      <c r="H33" t="e">
        <f t="shared" si="2"/>
        <v>#N/A</v>
      </c>
      <c r="I33" t="e">
        <f t="shared" si="3"/>
        <v>#N/A</v>
      </c>
    </row>
    <row r="34" spans="1:9" x14ac:dyDescent="0.25">
      <c r="A34" t="e">
        <f>VLOOKUP(tvname!A33, tvname!$A:$A, 1, FALSE)</f>
        <v>#N/A</v>
      </c>
      <c r="B34" t="e">
        <f>VLOOKUP(tvfreq!A33,tvfreq!$A:$A, 1, FALSE)</f>
        <v>#N/A</v>
      </c>
      <c r="C34" t="e">
        <f t="shared" si="4"/>
        <v>#N/A</v>
      </c>
      <c r="D34" t="e">
        <f t="shared" si="5"/>
        <v>#N/A</v>
      </c>
      <c r="E34" t="e">
        <f t="shared" si="6"/>
        <v>#N/A</v>
      </c>
      <c r="F34" t="e">
        <f t="shared" si="0"/>
        <v>#N/A</v>
      </c>
      <c r="G34" t="e">
        <f t="shared" si="1"/>
        <v>#N/A</v>
      </c>
      <c r="H34" t="e">
        <f t="shared" si="2"/>
        <v>#N/A</v>
      </c>
      <c r="I34" t="e">
        <f t="shared" si="3"/>
        <v>#N/A</v>
      </c>
    </row>
    <row r="35" spans="1:9" x14ac:dyDescent="0.25">
      <c r="A35" t="e">
        <f>VLOOKUP(tvname!A34, tvname!$A:$A, 1, FALSE)</f>
        <v>#N/A</v>
      </c>
      <c r="B35" t="e">
        <f>VLOOKUP(tvfreq!A34,tvfreq!$A:$A, 1, FALSE)</f>
        <v>#N/A</v>
      </c>
      <c r="C35" t="e">
        <f t="shared" si="4"/>
        <v>#N/A</v>
      </c>
      <c r="D35" t="e">
        <f t="shared" si="5"/>
        <v>#N/A</v>
      </c>
      <c r="E35" t="e">
        <f t="shared" si="6"/>
        <v>#N/A</v>
      </c>
      <c r="F35" t="e">
        <f t="shared" si="0"/>
        <v>#N/A</v>
      </c>
      <c r="G35" t="e">
        <f t="shared" si="1"/>
        <v>#N/A</v>
      </c>
      <c r="H35" t="e">
        <f t="shared" si="2"/>
        <v>#N/A</v>
      </c>
      <c r="I35" t="e">
        <f t="shared" si="3"/>
        <v>#N/A</v>
      </c>
    </row>
    <row r="36" spans="1:9" x14ac:dyDescent="0.25">
      <c r="A36" t="e">
        <f>VLOOKUP(tvname!A35, tvname!$A:$A, 1, FALSE)</f>
        <v>#N/A</v>
      </c>
      <c r="B36" t="e">
        <f>VLOOKUP(tvfreq!A35,tvfreq!$A:$A, 1, FALSE)</f>
        <v>#N/A</v>
      </c>
      <c r="C36" t="e">
        <f t="shared" si="4"/>
        <v>#N/A</v>
      </c>
      <c r="D36" t="e">
        <f t="shared" si="5"/>
        <v>#N/A</v>
      </c>
      <c r="E36" t="e">
        <f t="shared" si="6"/>
        <v>#N/A</v>
      </c>
      <c r="F36" t="e">
        <f t="shared" si="0"/>
        <v>#N/A</v>
      </c>
      <c r="G36" t="e">
        <f t="shared" si="1"/>
        <v>#N/A</v>
      </c>
      <c r="H36" t="e">
        <f t="shared" si="2"/>
        <v>#N/A</v>
      </c>
      <c r="I36" t="e">
        <f t="shared" si="3"/>
        <v>#N/A</v>
      </c>
    </row>
    <row r="37" spans="1:9" x14ac:dyDescent="0.25">
      <c r="A37" t="e">
        <f>VLOOKUP(tvname!A36, tvname!$A:$A, 1, FALSE)</f>
        <v>#N/A</v>
      </c>
      <c r="B37" t="e">
        <f>VLOOKUP(tvfreq!A36,tvfreq!$A:$A, 1, FALSE)</f>
        <v>#N/A</v>
      </c>
      <c r="C37" t="e">
        <f t="shared" si="4"/>
        <v>#N/A</v>
      </c>
      <c r="D37" t="e">
        <f t="shared" si="5"/>
        <v>#N/A</v>
      </c>
      <c r="E37" t="e">
        <f t="shared" si="6"/>
        <v>#N/A</v>
      </c>
      <c r="F37" t="e">
        <f t="shared" si="0"/>
        <v>#N/A</v>
      </c>
      <c r="G37" t="e">
        <f t="shared" si="1"/>
        <v>#N/A</v>
      </c>
      <c r="H37" t="e">
        <f t="shared" si="2"/>
        <v>#N/A</v>
      </c>
      <c r="I37" t="e">
        <f t="shared" si="3"/>
        <v>#N/A</v>
      </c>
    </row>
    <row r="38" spans="1:9" x14ac:dyDescent="0.25">
      <c r="A38" t="e">
        <f>VLOOKUP(tvname!A37, tvname!$A:$A, 1, FALSE)</f>
        <v>#N/A</v>
      </c>
      <c r="B38" t="e">
        <f>VLOOKUP(tvfreq!A37,tvfreq!$A:$A, 1, FALSE)</f>
        <v>#N/A</v>
      </c>
      <c r="C38" t="e">
        <f t="shared" si="4"/>
        <v>#N/A</v>
      </c>
      <c r="D38" t="e">
        <f t="shared" si="5"/>
        <v>#N/A</v>
      </c>
      <c r="E38" t="e">
        <f t="shared" si="6"/>
        <v>#N/A</v>
      </c>
      <c r="F38" t="e">
        <f t="shared" si="0"/>
        <v>#N/A</v>
      </c>
      <c r="G38" t="e">
        <f t="shared" si="1"/>
        <v>#N/A</v>
      </c>
      <c r="H38" t="e">
        <f t="shared" si="2"/>
        <v>#N/A</v>
      </c>
      <c r="I38" t="e">
        <f t="shared" si="3"/>
        <v>#N/A</v>
      </c>
    </row>
    <row r="39" spans="1:9" x14ac:dyDescent="0.25">
      <c r="A39" t="e">
        <f>VLOOKUP(tvname!A38, tvname!$A:$A, 1, FALSE)</f>
        <v>#N/A</v>
      </c>
      <c r="B39" t="e">
        <f>VLOOKUP(tvfreq!A38,tvfreq!$A:$A, 1, FALSE)</f>
        <v>#N/A</v>
      </c>
      <c r="C39" t="e">
        <f t="shared" si="4"/>
        <v>#N/A</v>
      </c>
      <c r="D39" t="e">
        <f t="shared" si="5"/>
        <v>#N/A</v>
      </c>
      <c r="E39" t="e">
        <f t="shared" si="6"/>
        <v>#N/A</v>
      </c>
      <c r="F39" t="e">
        <f t="shared" si="0"/>
        <v>#N/A</v>
      </c>
      <c r="G39" t="e">
        <f t="shared" si="1"/>
        <v>#N/A</v>
      </c>
      <c r="H39" t="e">
        <f t="shared" si="2"/>
        <v>#N/A</v>
      </c>
      <c r="I39" t="e">
        <f t="shared" si="3"/>
        <v>#N/A</v>
      </c>
    </row>
    <row r="40" spans="1:9" x14ac:dyDescent="0.25">
      <c r="A40" t="e">
        <f>VLOOKUP(tvname!A39, tvname!$A:$A, 1, FALSE)</f>
        <v>#N/A</v>
      </c>
      <c r="B40" t="e">
        <f>VLOOKUP(tvfreq!A39,tvfreq!$A:$A, 1, FALSE)</f>
        <v>#N/A</v>
      </c>
      <c r="C40" t="e">
        <f t="shared" si="4"/>
        <v>#N/A</v>
      </c>
      <c r="D40" t="e">
        <f t="shared" si="5"/>
        <v>#N/A</v>
      </c>
      <c r="E40" t="e">
        <f t="shared" si="6"/>
        <v>#N/A</v>
      </c>
      <c r="F40" t="e">
        <f t="shared" si="0"/>
        <v>#N/A</v>
      </c>
      <c r="G40" t="e">
        <f t="shared" si="1"/>
        <v>#N/A</v>
      </c>
      <c r="H40" t="e">
        <f t="shared" si="2"/>
        <v>#N/A</v>
      </c>
      <c r="I40" t="e">
        <f t="shared" si="3"/>
        <v>#N/A</v>
      </c>
    </row>
    <row r="41" spans="1:9" x14ac:dyDescent="0.25">
      <c r="A41" t="e">
        <f>VLOOKUP(tvname!A40, tvname!$A:$A, 1, FALSE)</f>
        <v>#N/A</v>
      </c>
      <c r="B41" t="e">
        <f>VLOOKUP(tvfreq!A40,tvfreq!$A:$A, 1, FALSE)</f>
        <v>#N/A</v>
      </c>
      <c r="C41" t="e">
        <f t="shared" si="4"/>
        <v>#N/A</v>
      </c>
      <c r="D41" t="e">
        <f t="shared" si="5"/>
        <v>#N/A</v>
      </c>
      <c r="E41" t="e">
        <f t="shared" si="6"/>
        <v>#N/A</v>
      </c>
      <c r="F41" t="e">
        <f t="shared" si="0"/>
        <v>#N/A</v>
      </c>
      <c r="G41" t="e">
        <f t="shared" si="1"/>
        <v>#N/A</v>
      </c>
      <c r="H41" t="e">
        <f t="shared" si="2"/>
        <v>#N/A</v>
      </c>
      <c r="I41" t="e">
        <f t="shared" si="3"/>
        <v>#N/A</v>
      </c>
    </row>
    <row r="42" spans="1:9" x14ac:dyDescent="0.25">
      <c r="A42" t="e">
        <f>VLOOKUP(tvname!A41, tvname!$A:$A, 1, FALSE)</f>
        <v>#N/A</v>
      </c>
      <c r="B42" t="e">
        <f>VLOOKUP(tvfreq!A41,tvfreq!$A:$A, 1, FALSE)</f>
        <v>#N/A</v>
      </c>
      <c r="C42" t="e">
        <f t="shared" si="4"/>
        <v>#N/A</v>
      </c>
      <c r="D42" t="e">
        <f t="shared" si="5"/>
        <v>#N/A</v>
      </c>
      <c r="E42" t="e">
        <f t="shared" si="6"/>
        <v>#N/A</v>
      </c>
      <c r="F42" t="e">
        <f t="shared" si="0"/>
        <v>#N/A</v>
      </c>
      <c r="G42" t="e">
        <f t="shared" si="1"/>
        <v>#N/A</v>
      </c>
      <c r="H42" t="e">
        <f t="shared" si="2"/>
        <v>#N/A</v>
      </c>
      <c r="I42" t="e">
        <f t="shared" si="3"/>
        <v>#N/A</v>
      </c>
    </row>
    <row r="43" spans="1:9" x14ac:dyDescent="0.25">
      <c r="A43" t="e">
        <f>VLOOKUP(tvname!A42, tvname!$A:$A, 1, FALSE)</f>
        <v>#N/A</v>
      </c>
      <c r="B43" t="e">
        <f>VLOOKUP(tvfreq!A42,tvfreq!$A:$A, 1, FALSE)</f>
        <v>#N/A</v>
      </c>
      <c r="C43" t="e">
        <f t="shared" si="4"/>
        <v>#N/A</v>
      </c>
      <c r="D43" t="e">
        <f t="shared" si="5"/>
        <v>#N/A</v>
      </c>
      <c r="E43" t="e">
        <f t="shared" si="6"/>
        <v>#N/A</v>
      </c>
      <c r="F43" t="e">
        <f t="shared" si="0"/>
        <v>#N/A</v>
      </c>
      <c r="G43" t="e">
        <f t="shared" si="1"/>
        <v>#N/A</v>
      </c>
      <c r="H43" t="e">
        <f t="shared" si="2"/>
        <v>#N/A</v>
      </c>
      <c r="I43" t="e">
        <f t="shared" si="3"/>
        <v>#N/A</v>
      </c>
    </row>
    <row r="44" spans="1:9" x14ac:dyDescent="0.25">
      <c r="A44" t="e">
        <f>VLOOKUP(tvname!A43, tvname!$A:$A, 1, FALSE)</f>
        <v>#N/A</v>
      </c>
      <c r="B44" t="e">
        <f>VLOOKUP(tvfreq!A43,tvfreq!$A:$A, 1, FALSE)</f>
        <v>#N/A</v>
      </c>
      <c r="C44" t="e">
        <f t="shared" si="4"/>
        <v>#N/A</v>
      </c>
      <c r="D44" t="e">
        <f t="shared" si="5"/>
        <v>#N/A</v>
      </c>
      <c r="E44" t="e">
        <f t="shared" si="6"/>
        <v>#N/A</v>
      </c>
      <c r="F44" t="e">
        <f t="shared" si="0"/>
        <v>#N/A</v>
      </c>
      <c r="G44" t="e">
        <f t="shared" si="1"/>
        <v>#N/A</v>
      </c>
      <c r="H44" t="e">
        <f t="shared" si="2"/>
        <v>#N/A</v>
      </c>
      <c r="I44" t="e">
        <f t="shared" si="3"/>
        <v>#N/A</v>
      </c>
    </row>
    <row r="45" spans="1:9" x14ac:dyDescent="0.25">
      <c r="A45" t="e">
        <f>VLOOKUP(tvname!A44, tvname!$A:$A, 1, FALSE)</f>
        <v>#N/A</v>
      </c>
      <c r="B45" t="e">
        <f>VLOOKUP(tvfreq!A44,tvfreq!$A:$A, 1, FALSE)</f>
        <v>#N/A</v>
      </c>
      <c r="C45" t="e">
        <f t="shared" si="4"/>
        <v>#N/A</v>
      </c>
      <c r="D45" t="e">
        <f t="shared" si="5"/>
        <v>#N/A</v>
      </c>
      <c r="E45" t="e">
        <f t="shared" si="6"/>
        <v>#N/A</v>
      </c>
      <c r="F45" t="e">
        <f t="shared" si="0"/>
        <v>#N/A</v>
      </c>
      <c r="G45" t="e">
        <f t="shared" si="1"/>
        <v>#N/A</v>
      </c>
      <c r="H45" t="e">
        <f t="shared" si="2"/>
        <v>#N/A</v>
      </c>
      <c r="I45" t="e">
        <f t="shared" si="3"/>
        <v>#N/A</v>
      </c>
    </row>
    <row r="46" spans="1:9" x14ac:dyDescent="0.25">
      <c r="A46" t="e">
        <f>VLOOKUP(tvname!A45, tvname!$A:$A, 1, FALSE)</f>
        <v>#N/A</v>
      </c>
      <c r="B46" t="e">
        <f>VLOOKUP(tvfreq!A45,tvfreq!$A:$A, 1, FALSE)</f>
        <v>#N/A</v>
      </c>
      <c r="C46" t="e">
        <f t="shared" si="4"/>
        <v>#N/A</v>
      </c>
      <c r="D46" t="e">
        <f t="shared" si="5"/>
        <v>#N/A</v>
      </c>
      <c r="E46" t="e">
        <f t="shared" si="6"/>
        <v>#N/A</v>
      </c>
      <c r="F46" t="e">
        <f t="shared" si="0"/>
        <v>#N/A</v>
      </c>
      <c r="G46" t="e">
        <f t="shared" si="1"/>
        <v>#N/A</v>
      </c>
      <c r="H46" t="e">
        <f t="shared" si="2"/>
        <v>#N/A</v>
      </c>
      <c r="I46" t="e">
        <f t="shared" si="3"/>
        <v>#N/A</v>
      </c>
    </row>
    <row r="47" spans="1:9" x14ac:dyDescent="0.25">
      <c r="A47" t="e">
        <f>VLOOKUP(tvname!A46, tvname!$A:$A, 1, FALSE)</f>
        <v>#N/A</v>
      </c>
      <c r="B47" t="e">
        <f>VLOOKUP(tvfreq!A46,tvfreq!$A:$A, 1, FALSE)</f>
        <v>#N/A</v>
      </c>
      <c r="C47" t="e">
        <f t="shared" si="4"/>
        <v>#N/A</v>
      </c>
      <c r="D47" t="e">
        <f t="shared" si="5"/>
        <v>#N/A</v>
      </c>
      <c r="E47" t="e">
        <f t="shared" si="6"/>
        <v>#N/A</v>
      </c>
      <c r="F47" t="e">
        <f t="shared" si="0"/>
        <v>#N/A</v>
      </c>
      <c r="G47" t="e">
        <f t="shared" si="1"/>
        <v>#N/A</v>
      </c>
      <c r="H47" t="e">
        <f t="shared" si="2"/>
        <v>#N/A</v>
      </c>
      <c r="I47" t="e">
        <f t="shared" si="3"/>
        <v>#N/A</v>
      </c>
    </row>
    <row r="48" spans="1:9" x14ac:dyDescent="0.25">
      <c r="A48" t="e">
        <f>VLOOKUP(tvname!A47, tvname!$A:$A, 1, FALSE)</f>
        <v>#N/A</v>
      </c>
      <c r="B48" t="e">
        <f>VLOOKUP(tvfreq!A47,tvfreq!$A:$A, 1, FALSE)</f>
        <v>#N/A</v>
      </c>
      <c r="C48" t="e">
        <f t="shared" si="4"/>
        <v>#N/A</v>
      </c>
      <c r="D48" t="e">
        <f t="shared" si="5"/>
        <v>#N/A</v>
      </c>
      <c r="E48" t="e">
        <f t="shared" si="6"/>
        <v>#N/A</v>
      </c>
      <c r="F48" t="e">
        <f t="shared" si="0"/>
        <v>#N/A</v>
      </c>
      <c r="G48" t="e">
        <f t="shared" si="1"/>
        <v>#N/A</v>
      </c>
      <c r="H48" t="e">
        <f t="shared" si="2"/>
        <v>#N/A</v>
      </c>
      <c r="I48" t="e">
        <f t="shared" si="3"/>
        <v>#N/A</v>
      </c>
    </row>
    <row r="49" spans="1:9" x14ac:dyDescent="0.25">
      <c r="A49" t="e">
        <f>VLOOKUP(tvname!A48, tvname!$A:$A, 1, FALSE)</f>
        <v>#N/A</v>
      </c>
      <c r="B49" t="e">
        <f>VLOOKUP(tvfreq!A48,tvfreq!$A:$A, 1, FALSE)</f>
        <v>#N/A</v>
      </c>
      <c r="C49" t="e">
        <f t="shared" si="4"/>
        <v>#N/A</v>
      </c>
      <c r="D49" t="e">
        <f t="shared" si="5"/>
        <v>#N/A</v>
      </c>
      <c r="E49" t="e">
        <f t="shared" si="6"/>
        <v>#N/A</v>
      </c>
      <c r="F49" t="e">
        <f t="shared" si="0"/>
        <v>#N/A</v>
      </c>
      <c r="G49" t="e">
        <f t="shared" si="1"/>
        <v>#N/A</v>
      </c>
      <c r="H49" t="e">
        <f t="shared" si="2"/>
        <v>#N/A</v>
      </c>
      <c r="I49" t="e">
        <f t="shared" si="3"/>
        <v>#N/A</v>
      </c>
    </row>
    <row r="50" spans="1:9" x14ac:dyDescent="0.25">
      <c r="A50" t="e">
        <f>VLOOKUP(tvname!A49, tvname!$A:$A, 1, FALSE)</f>
        <v>#N/A</v>
      </c>
      <c r="B50" t="e">
        <f>VLOOKUP(tvfreq!A49,tvfreq!$A:$A, 1, FALSE)</f>
        <v>#N/A</v>
      </c>
      <c r="C50" t="e">
        <f t="shared" si="4"/>
        <v>#N/A</v>
      </c>
      <c r="D50" t="e">
        <f t="shared" si="5"/>
        <v>#N/A</v>
      </c>
      <c r="E50" t="e">
        <f t="shared" si="6"/>
        <v>#N/A</v>
      </c>
      <c r="F50" t="e">
        <f t="shared" si="0"/>
        <v>#N/A</v>
      </c>
      <c r="G50" t="e">
        <f t="shared" si="1"/>
        <v>#N/A</v>
      </c>
      <c r="H50" t="e">
        <f t="shared" si="2"/>
        <v>#N/A</v>
      </c>
      <c r="I50" t="e">
        <f t="shared" si="3"/>
        <v>#N/A</v>
      </c>
    </row>
    <row r="51" spans="1:9" x14ac:dyDescent="0.25">
      <c r="A51" t="e">
        <f>VLOOKUP(tvname!A50, tvname!$A:$A, 1, FALSE)</f>
        <v>#N/A</v>
      </c>
      <c r="B51" t="e">
        <f>VLOOKUP(tvfreq!A50,tvfreq!$A:$A, 1, FALSE)</f>
        <v>#N/A</v>
      </c>
      <c r="C51" t="e">
        <f t="shared" si="4"/>
        <v>#N/A</v>
      </c>
      <c r="D51" t="e">
        <f t="shared" si="5"/>
        <v>#N/A</v>
      </c>
      <c r="E51" t="e">
        <f t="shared" si="6"/>
        <v>#N/A</v>
      </c>
      <c r="F51" t="e">
        <f t="shared" si="0"/>
        <v>#N/A</v>
      </c>
      <c r="G51" t="e">
        <f t="shared" si="1"/>
        <v>#N/A</v>
      </c>
      <c r="H51" t="e">
        <f t="shared" si="2"/>
        <v>#N/A</v>
      </c>
      <c r="I51" t="e">
        <f t="shared" si="3"/>
        <v>#N/A</v>
      </c>
    </row>
    <row r="52" spans="1:9" x14ac:dyDescent="0.25">
      <c r="A52" t="e">
        <f>VLOOKUP(tvname!A51, tvname!$A:$A, 1, FALSE)</f>
        <v>#N/A</v>
      </c>
      <c r="B52" t="e">
        <f>VLOOKUP(tvfreq!A51,tvfreq!$A:$A, 1, FALSE)</f>
        <v>#N/A</v>
      </c>
      <c r="C52" t="e">
        <f t="shared" si="4"/>
        <v>#N/A</v>
      </c>
      <c r="D52" t="e">
        <f t="shared" si="5"/>
        <v>#N/A</v>
      </c>
      <c r="E52" t="e">
        <f t="shared" si="6"/>
        <v>#N/A</v>
      </c>
      <c r="F52" t="e">
        <f t="shared" si="0"/>
        <v>#N/A</v>
      </c>
      <c r="G52" t="e">
        <f t="shared" si="1"/>
        <v>#N/A</v>
      </c>
      <c r="H52" t="e">
        <f t="shared" si="2"/>
        <v>#N/A</v>
      </c>
      <c r="I52" t="e">
        <f t="shared" si="3"/>
        <v>#N/A</v>
      </c>
    </row>
    <row r="53" spans="1:9" x14ac:dyDescent="0.25">
      <c r="A53" t="e">
        <f>VLOOKUP(tvname!A52, tvname!$A:$A, 1, FALSE)</f>
        <v>#N/A</v>
      </c>
      <c r="B53" t="e">
        <f>VLOOKUP(tvfreq!A52,tvfreq!$A:$A, 1, FALSE)</f>
        <v>#N/A</v>
      </c>
      <c r="C53" t="e">
        <f t="shared" si="4"/>
        <v>#N/A</v>
      </c>
      <c r="D53" t="e">
        <f t="shared" si="5"/>
        <v>#N/A</v>
      </c>
      <c r="E53" t="e">
        <f t="shared" si="6"/>
        <v>#N/A</v>
      </c>
      <c r="F53" t="e">
        <f t="shared" si="0"/>
        <v>#N/A</v>
      </c>
      <c r="G53" t="e">
        <f t="shared" si="1"/>
        <v>#N/A</v>
      </c>
      <c r="H53" t="e">
        <f t="shared" si="2"/>
        <v>#N/A</v>
      </c>
      <c r="I53" t="e">
        <f t="shared" si="3"/>
        <v>#N/A</v>
      </c>
    </row>
    <row r="54" spans="1:9" x14ac:dyDescent="0.25">
      <c r="A54" t="e">
        <f>VLOOKUP(tvname!A53, tvname!$A:$A, 1, FALSE)</f>
        <v>#N/A</v>
      </c>
      <c r="B54" t="e">
        <f>VLOOKUP(tvfreq!A53,tvfreq!$A:$A, 1, FALSE)</f>
        <v>#N/A</v>
      </c>
      <c r="C54" t="e">
        <f t="shared" si="4"/>
        <v>#N/A</v>
      </c>
      <c r="D54" t="e">
        <f t="shared" si="5"/>
        <v>#N/A</v>
      </c>
      <c r="E54" t="e">
        <f t="shared" si="6"/>
        <v>#N/A</v>
      </c>
      <c r="F54" t="e">
        <f t="shared" si="0"/>
        <v>#N/A</v>
      </c>
      <c r="G54" t="e">
        <f t="shared" si="1"/>
        <v>#N/A</v>
      </c>
      <c r="H54" t="e">
        <f t="shared" si="2"/>
        <v>#N/A</v>
      </c>
      <c r="I54" t="e">
        <f t="shared" si="3"/>
        <v>#N/A</v>
      </c>
    </row>
    <row r="55" spans="1:9" x14ac:dyDescent="0.25">
      <c r="A55" t="e">
        <f>VLOOKUP(tvname!A54, tvname!$A:$A, 1, FALSE)</f>
        <v>#N/A</v>
      </c>
      <c r="B55" t="e">
        <f>VLOOKUP(tvfreq!A54,tvfreq!$A:$A, 1, FALSE)</f>
        <v>#N/A</v>
      </c>
      <c r="C55" t="e">
        <f t="shared" si="4"/>
        <v>#N/A</v>
      </c>
      <c r="D55" t="e">
        <f t="shared" si="5"/>
        <v>#N/A</v>
      </c>
      <c r="E55" t="e">
        <f t="shared" si="6"/>
        <v>#N/A</v>
      </c>
      <c r="F55" t="e">
        <f t="shared" si="0"/>
        <v>#N/A</v>
      </c>
      <c r="G55" t="e">
        <f t="shared" si="1"/>
        <v>#N/A</v>
      </c>
      <c r="H55" t="e">
        <f t="shared" si="2"/>
        <v>#N/A</v>
      </c>
      <c r="I55" t="e">
        <f t="shared" si="3"/>
        <v>#N/A</v>
      </c>
    </row>
    <row r="56" spans="1:9" x14ac:dyDescent="0.25">
      <c r="A56" t="e">
        <f>VLOOKUP(tvname!A55, tvname!$A:$A, 1, FALSE)</f>
        <v>#N/A</v>
      </c>
      <c r="B56" t="e">
        <f>VLOOKUP(tvfreq!A55,tvfreq!$A:$A, 1, FALSE)</f>
        <v>#N/A</v>
      </c>
      <c r="C56" t="e">
        <f t="shared" si="4"/>
        <v>#N/A</v>
      </c>
      <c r="D56" t="e">
        <f t="shared" si="5"/>
        <v>#N/A</v>
      </c>
      <c r="E56" t="e">
        <f t="shared" si="6"/>
        <v>#N/A</v>
      </c>
      <c r="F56" t="e">
        <f t="shared" si="0"/>
        <v>#N/A</v>
      </c>
      <c r="G56" t="e">
        <f t="shared" si="1"/>
        <v>#N/A</v>
      </c>
      <c r="H56" t="e">
        <f t="shared" si="2"/>
        <v>#N/A</v>
      </c>
      <c r="I56" t="e">
        <f t="shared" si="3"/>
        <v>#N/A</v>
      </c>
    </row>
    <row r="57" spans="1:9" x14ac:dyDescent="0.25">
      <c r="A57" t="e">
        <f>VLOOKUP(tvname!A56, tvname!$A:$A, 1, FALSE)</f>
        <v>#N/A</v>
      </c>
      <c r="B57" t="e">
        <f>VLOOKUP(tvfreq!A56,tvfreq!$A:$A, 1, FALSE)</f>
        <v>#N/A</v>
      </c>
      <c r="C57" t="e">
        <f t="shared" si="4"/>
        <v>#N/A</v>
      </c>
      <c r="D57" t="e">
        <f t="shared" si="5"/>
        <v>#N/A</v>
      </c>
      <c r="E57" t="e">
        <f t="shared" si="6"/>
        <v>#N/A</v>
      </c>
      <c r="F57" t="e">
        <f t="shared" si="0"/>
        <v>#N/A</v>
      </c>
      <c r="G57" t="e">
        <f t="shared" si="1"/>
        <v>#N/A</v>
      </c>
      <c r="H57" t="e">
        <f t="shared" si="2"/>
        <v>#N/A</v>
      </c>
      <c r="I57" t="e">
        <f t="shared" si="3"/>
        <v>#N/A</v>
      </c>
    </row>
    <row r="58" spans="1:9" x14ac:dyDescent="0.25">
      <c r="A58" t="e">
        <f>VLOOKUP(tvname!A57, tvname!$A:$A, 1, FALSE)</f>
        <v>#N/A</v>
      </c>
      <c r="B58" t="e">
        <f>VLOOKUP(tvfreq!A57,tvfreq!$A:$A, 1, FALSE)</f>
        <v>#N/A</v>
      </c>
      <c r="C58" t="e">
        <f t="shared" si="4"/>
        <v>#N/A</v>
      </c>
      <c r="D58" t="e">
        <f t="shared" si="5"/>
        <v>#N/A</v>
      </c>
      <c r="E58" t="e">
        <f t="shared" si="6"/>
        <v>#N/A</v>
      </c>
      <c r="F58" t="e">
        <f t="shared" si="0"/>
        <v>#N/A</v>
      </c>
      <c r="G58" t="e">
        <f t="shared" si="1"/>
        <v>#N/A</v>
      </c>
      <c r="H58" t="e">
        <f t="shared" si="2"/>
        <v>#N/A</v>
      </c>
      <c r="I58" t="e">
        <f t="shared" si="3"/>
        <v>#N/A</v>
      </c>
    </row>
    <row r="59" spans="1:9" x14ac:dyDescent="0.25">
      <c r="A59" t="e">
        <f>VLOOKUP(tvname!A58, tvname!$A:$A, 1, FALSE)</f>
        <v>#N/A</v>
      </c>
      <c r="B59" t="e">
        <f>VLOOKUP(tvfreq!A58,tvfreq!$A:$A, 1, FALSE)</f>
        <v>#N/A</v>
      </c>
      <c r="C59" t="e">
        <f t="shared" si="4"/>
        <v>#N/A</v>
      </c>
      <c r="D59" t="e">
        <f t="shared" si="5"/>
        <v>#N/A</v>
      </c>
      <c r="E59" t="e">
        <f t="shared" si="6"/>
        <v>#N/A</v>
      </c>
      <c r="F59" t="e">
        <f t="shared" si="0"/>
        <v>#N/A</v>
      </c>
      <c r="G59" t="e">
        <f t="shared" si="1"/>
        <v>#N/A</v>
      </c>
      <c r="H59" t="e">
        <f t="shared" si="2"/>
        <v>#N/A</v>
      </c>
      <c r="I59" t="e">
        <f t="shared" si="3"/>
        <v>#N/A</v>
      </c>
    </row>
    <row r="60" spans="1:9" x14ac:dyDescent="0.25">
      <c r="A60" t="e">
        <f>VLOOKUP(tvname!A59, tvname!$A:$A, 1, FALSE)</f>
        <v>#N/A</v>
      </c>
      <c r="B60" t="e">
        <f>VLOOKUP(tvfreq!A59,tvfreq!$A:$A, 1, FALSE)</f>
        <v>#N/A</v>
      </c>
      <c r="C60" t="e">
        <f t="shared" si="4"/>
        <v>#N/A</v>
      </c>
      <c r="D60" t="e">
        <f t="shared" si="5"/>
        <v>#N/A</v>
      </c>
      <c r="E60" t="e">
        <f t="shared" si="6"/>
        <v>#N/A</v>
      </c>
      <c r="F60" t="e">
        <f t="shared" si="0"/>
        <v>#N/A</v>
      </c>
      <c r="G60" t="e">
        <f t="shared" si="1"/>
        <v>#N/A</v>
      </c>
      <c r="H60" t="e">
        <f t="shared" si="2"/>
        <v>#N/A</v>
      </c>
      <c r="I60" t="e">
        <f t="shared" si="3"/>
        <v>#N/A</v>
      </c>
    </row>
    <row r="61" spans="1:9" x14ac:dyDescent="0.25">
      <c r="A61" t="e">
        <f>VLOOKUP(tvname!A60, tvname!$A:$A, 1, FALSE)</f>
        <v>#N/A</v>
      </c>
      <c r="B61" t="e">
        <f>VLOOKUP(tvfreq!A60,tvfreq!$A:$A, 1, FALSE)</f>
        <v>#N/A</v>
      </c>
      <c r="C61" t="e">
        <f t="shared" si="4"/>
        <v>#N/A</v>
      </c>
      <c r="D61" t="e">
        <f t="shared" si="5"/>
        <v>#N/A</v>
      </c>
      <c r="E61" t="e">
        <f t="shared" si="6"/>
        <v>#N/A</v>
      </c>
      <c r="F61" t="e">
        <f t="shared" si="0"/>
        <v>#N/A</v>
      </c>
      <c r="G61" t="e">
        <f t="shared" si="1"/>
        <v>#N/A</v>
      </c>
      <c r="H61" t="e">
        <f t="shared" si="2"/>
        <v>#N/A</v>
      </c>
      <c r="I61" t="e">
        <f t="shared" si="3"/>
        <v>#N/A</v>
      </c>
    </row>
    <row r="62" spans="1:9" x14ac:dyDescent="0.25">
      <c r="A62" t="e">
        <f>VLOOKUP(tvname!A61, tvname!$A:$A, 1, FALSE)</f>
        <v>#N/A</v>
      </c>
      <c r="B62" t="e">
        <f>VLOOKUP(tvfreq!A61,tvfreq!$A:$A, 1, FALSE)</f>
        <v>#N/A</v>
      </c>
      <c r="C62" t="e">
        <f t="shared" si="4"/>
        <v>#N/A</v>
      </c>
      <c r="D62" t="e">
        <f t="shared" si="5"/>
        <v>#N/A</v>
      </c>
      <c r="E62" t="e">
        <f t="shared" si="6"/>
        <v>#N/A</v>
      </c>
      <c r="F62" t="e">
        <f t="shared" si="0"/>
        <v>#N/A</v>
      </c>
      <c r="G62" t="e">
        <f t="shared" si="1"/>
        <v>#N/A</v>
      </c>
      <c r="H62" t="e">
        <f t="shared" si="2"/>
        <v>#N/A</v>
      </c>
      <c r="I62" t="e">
        <f t="shared" si="3"/>
        <v>#N/A</v>
      </c>
    </row>
    <row r="63" spans="1:9" x14ac:dyDescent="0.25">
      <c r="A63" t="e">
        <f>VLOOKUP(tvname!A62, tvname!$A:$A, 1, FALSE)</f>
        <v>#N/A</v>
      </c>
      <c r="B63" t="e">
        <f>VLOOKUP(tvfreq!A62,tvfreq!$A:$A, 1, FALSE)</f>
        <v>#N/A</v>
      </c>
      <c r="C63" t="e">
        <f t="shared" si="4"/>
        <v>#N/A</v>
      </c>
      <c r="D63" t="e">
        <f t="shared" si="5"/>
        <v>#N/A</v>
      </c>
      <c r="E63" t="e">
        <f t="shared" si="6"/>
        <v>#N/A</v>
      </c>
      <c r="F63" t="e">
        <f t="shared" si="0"/>
        <v>#N/A</v>
      </c>
      <c r="G63" t="e">
        <f t="shared" si="1"/>
        <v>#N/A</v>
      </c>
      <c r="H63" t="e">
        <f t="shared" si="2"/>
        <v>#N/A</v>
      </c>
      <c r="I63" t="e">
        <f t="shared" si="3"/>
        <v>#N/A</v>
      </c>
    </row>
    <row r="64" spans="1:9" x14ac:dyDescent="0.25">
      <c r="A64" t="e">
        <f>VLOOKUP(tvname!A63, tvname!$A:$A, 1, FALSE)</f>
        <v>#N/A</v>
      </c>
      <c r="B64" t="e">
        <f>VLOOKUP(tvfreq!A63,tvfreq!$A:$A, 1, FALSE)</f>
        <v>#N/A</v>
      </c>
      <c r="C64" t="e">
        <f t="shared" si="4"/>
        <v>#N/A</v>
      </c>
      <c r="D64" t="e">
        <f t="shared" si="5"/>
        <v>#N/A</v>
      </c>
      <c r="E64" t="e">
        <f t="shared" si="6"/>
        <v>#N/A</v>
      </c>
      <c r="F64" t="e">
        <f t="shared" si="0"/>
        <v>#N/A</v>
      </c>
      <c r="G64" t="e">
        <f t="shared" si="1"/>
        <v>#N/A</v>
      </c>
      <c r="H64" t="e">
        <f t="shared" si="2"/>
        <v>#N/A</v>
      </c>
      <c r="I64" t="e">
        <f t="shared" si="3"/>
        <v>#N/A</v>
      </c>
    </row>
    <row r="65" spans="1:9" x14ac:dyDescent="0.25">
      <c r="A65" t="e">
        <f>VLOOKUP(tvname!A64, tvname!$A:$A, 1, FALSE)</f>
        <v>#N/A</v>
      </c>
      <c r="B65" t="e">
        <f>VLOOKUP(tvfreq!A64,tvfreq!$A:$A, 1, FALSE)</f>
        <v>#N/A</v>
      </c>
      <c r="C65" t="e">
        <f t="shared" si="4"/>
        <v>#N/A</v>
      </c>
      <c r="D65" t="e">
        <f t="shared" si="5"/>
        <v>#N/A</v>
      </c>
      <c r="E65" t="e">
        <f t="shared" si="6"/>
        <v>#N/A</v>
      </c>
      <c r="F65" t="e">
        <f t="shared" si="0"/>
        <v>#N/A</v>
      </c>
      <c r="G65" t="e">
        <f t="shared" si="1"/>
        <v>#N/A</v>
      </c>
      <c r="H65" t="e">
        <f t="shared" si="2"/>
        <v>#N/A</v>
      </c>
      <c r="I65" t="e">
        <f t="shared" si="3"/>
        <v>#N/A</v>
      </c>
    </row>
    <row r="66" spans="1:9" x14ac:dyDescent="0.25">
      <c r="A66" t="e">
        <f>VLOOKUP(tvname!A65, tvname!$A:$A, 1, FALSE)</f>
        <v>#N/A</v>
      </c>
      <c r="B66" t="e">
        <f>VLOOKUP(tvfreq!A65,tvfreq!$A:$A, 1, FALSE)</f>
        <v>#N/A</v>
      </c>
      <c r="C66" t="e">
        <f t="shared" si="4"/>
        <v>#N/A</v>
      </c>
      <c r="D66" t="e">
        <f t="shared" si="5"/>
        <v>#N/A</v>
      </c>
      <c r="E66" t="e">
        <f t="shared" si="6"/>
        <v>#N/A</v>
      </c>
      <c r="F66" t="e">
        <f t="shared" ref="F66:F129" si="7">REPLACE(A66, 1, 10, "")</f>
        <v>#N/A</v>
      </c>
      <c r="G66" t="e">
        <f t="shared" ref="G66:G129" si="8">REPLACE(C66, 4, 999, "")</f>
        <v>#N/A</v>
      </c>
      <c r="H66" t="e">
        <f t="shared" ref="H66:H129" si="9">REPLACE(D66, SEARCH("qam",D66)+3, 999, "")</f>
        <v>#N/A</v>
      </c>
      <c r="I66" t="e">
        <f t="shared" ref="I66:I129" si="10">REPLACE(E66, 5, 999, "")</f>
        <v>#N/A</v>
      </c>
    </row>
    <row r="67" spans="1:9" x14ac:dyDescent="0.25">
      <c r="A67" t="e">
        <f>VLOOKUP(tvname!A66, tvname!$A:$A, 1, FALSE)</f>
        <v>#N/A</v>
      </c>
      <c r="B67" t="e">
        <f>VLOOKUP(tvfreq!A66,tvfreq!$A:$A, 1, FALSE)</f>
        <v>#N/A</v>
      </c>
      <c r="C67" t="e">
        <f t="shared" ref="C67:C130" si="11">REPLACE(B67, 1, SEARCH("q=", B67)+1, "")</f>
        <v>#N/A</v>
      </c>
      <c r="D67" t="e">
        <f t="shared" ref="D67:D130" si="12">REPLACE(B67, 1, SEARCH("e=", B67)+1, "")</f>
        <v>#N/A</v>
      </c>
      <c r="E67" t="e">
        <f t="shared" ref="E67:E130" si="13">REPLACE(B67, 1, SEARCH("r=", B67)+1, "")</f>
        <v>#N/A</v>
      </c>
      <c r="F67" t="e">
        <f t="shared" si="7"/>
        <v>#N/A</v>
      </c>
      <c r="G67" t="e">
        <f t="shared" si="8"/>
        <v>#N/A</v>
      </c>
      <c r="H67" t="e">
        <f t="shared" si="9"/>
        <v>#N/A</v>
      </c>
      <c r="I67" t="e">
        <f t="shared" si="10"/>
        <v>#N/A</v>
      </c>
    </row>
    <row r="68" spans="1:9" x14ac:dyDescent="0.25">
      <c r="A68" t="e">
        <f>VLOOKUP(tvname!A67, tvname!$A:$A, 1, FALSE)</f>
        <v>#N/A</v>
      </c>
      <c r="B68" t="e">
        <f>VLOOKUP(tvfreq!A67,tvfreq!$A:$A, 1, FALSE)</f>
        <v>#N/A</v>
      </c>
      <c r="C68" t="e">
        <f t="shared" si="11"/>
        <v>#N/A</v>
      </c>
      <c r="D68" t="e">
        <f t="shared" si="12"/>
        <v>#N/A</v>
      </c>
      <c r="E68" t="e">
        <f t="shared" si="13"/>
        <v>#N/A</v>
      </c>
      <c r="F68" t="e">
        <f t="shared" si="7"/>
        <v>#N/A</v>
      </c>
      <c r="G68" t="e">
        <f t="shared" si="8"/>
        <v>#N/A</v>
      </c>
      <c r="H68" t="e">
        <f t="shared" si="9"/>
        <v>#N/A</v>
      </c>
      <c r="I68" t="e">
        <f t="shared" si="10"/>
        <v>#N/A</v>
      </c>
    </row>
    <row r="69" spans="1:9" x14ac:dyDescent="0.25">
      <c r="A69" t="e">
        <f>VLOOKUP(tvname!A68, tvname!$A:$A, 1, FALSE)</f>
        <v>#N/A</v>
      </c>
      <c r="B69" t="e">
        <f>VLOOKUP(tvfreq!A68,tvfreq!$A:$A, 1, FALSE)</f>
        <v>#N/A</v>
      </c>
      <c r="C69" t="e">
        <f t="shared" si="11"/>
        <v>#N/A</v>
      </c>
      <c r="D69" t="e">
        <f t="shared" si="12"/>
        <v>#N/A</v>
      </c>
      <c r="E69" t="e">
        <f t="shared" si="13"/>
        <v>#N/A</v>
      </c>
      <c r="F69" t="e">
        <f t="shared" si="7"/>
        <v>#N/A</v>
      </c>
      <c r="G69" t="e">
        <f t="shared" si="8"/>
        <v>#N/A</v>
      </c>
      <c r="H69" t="e">
        <f t="shared" si="9"/>
        <v>#N/A</v>
      </c>
      <c r="I69" t="e">
        <f t="shared" si="10"/>
        <v>#N/A</v>
      </c>
    </row>
    <row r="70" spans="1:9" x14ac:dyDescent="0.25">
      <c r="A70" t="e">
        <f>VLOOKUP(tvname!A69, tvname!$A:$A, 1, FALSE)</f>
        <v>#N/A</v>
      </c>
      <c r="B70" t="e">
        <f>VLOOKUP(tvfreq!A69,tvfreq!$A:$A, 1, FALSE)</f>
        <v>#N/A</v>
      </c>
      <c r="C70" t="e">
        <f t="shared" si="11"/>
        <v>#N/A</v>
      </c>
      <c r="D70" t="e">
        <f t="shared" si="12"/>
        <v>#N/A</v>
      </c>
      <c r="E70" t="e">
        <f t="shared" si="13"/>
        <v>#N/A</v>
      </c>
      <c r="F70" t="e">
        <f t="shared" si="7"/>
        <v>#N/A</v>
      </c>
      <c r="G70" t="e">
        <f t="shared" si="8"/>
        <v>#N/A</v>
      </c>
      <c r="H70" t="e">
        <f t="shared" si="9"/>
        <v>#N/A</v>
      </c>
      <c r="I70" t="e">
        <f t="shared" si="10"/>
        <v>#N/A</v>
      </c>
    </row>
    <row r="71" spans="1:9" x14ac:dyDescent="0.25">
      <c r="A71" t="e">
        <f>VLOOKUP(tvname!A70, tvname!$A:$A, 1, FALSE)</f>
        <v>#N/A</v>
      </c>
      <c r="B71" t="e">
        <f>VLOOKUP(tvfreq!A70,tvfreq!$A:$A, 1, FALSE)</f>
        <v>#N/A</v>
      </c>
      <c r="C71" t="e">
        <f t="shared" si="11"/>
        <v>#N/A</v>
      </c>
      <c r="D71" t="e">
        <f t="shared" si="12"/>
        <v>#N/A</v>
      </c>
      <c r="E71" t="e">
        <f t="shared" si="13"/>
        <v>#N/A</v>
      </c>
      <c r="F71" t="e">
        <f t="shared" si="7"/>
        <v>#N/A</v>
      </c>
      <c r="G71" t="e">
        <f t="shared" si="8"/>
        <v>#N/A</v>
      </c>
      <c r="H71" t="e">
        <f t="shared" si="9"/>
        <v>#N/A</v>
      </c>
      <c r="I71" t="e">
        <f t="shared" si="10"/>
        <v>#N/A</v>
      </c>
    </row>
    <row r="72" spans="1:9" x14ac:dyDescent="0.25">
      <c r="A72" t="e">
        <f>VLOOKUP(tvname!A71, tvname!$A:$A, 1, FALSE)</f>
        <v>#N/A</v>
      </c>
      <c r="B72" t="e">
        <f>VLOOKUP(tvfreq!A71,tvfreq!$A:$A, 1, FALSE)</f>
        <v>#N/A</v>
      </c>
      <c r="C72" t="e">
        <f t="shared" si="11"/>
        <v>#N/A</v>
      </c>
      <c r="D72" t="e">
        <f t="shared" si="12"/>
        <v>#N/A</v>
      </c>
      <c r="E72" t="e">
        <f t="shared" si="13"/>
        <v>#N/A</v>
      </c>
      <c r="F72" t="e">
        <f t="shared" si="7"/>
        <v>#N/A</v>
      </c>
      <c r="G72" t="e">
        <f t="shared" si="8"/>
        <v>#N/A</v>
      </c>
      <c r="H72" t="e">
        <f t="shared" si="9"/>
        <v>#N/A</v>
      </c>
      <c r="I72" t="e">
        <f t="shared" si="10"/>
        <v>#N/A</v>
      </c>
    </row>
    <row r="73" spans="1:9" x14ac:dyDescent="0.25">
      <c r="A73" t="e">
        <f>VLOOKUP(tvname!A72, tvname!$A:$A, 1, FALSE)</f>
        <v>#N/A</v>
      </c>
      <c r="B73" t="e">
        <f>VLOOKUP(tvfreq!A72,tvfreq!$A:$A, 1, FALSE)</f>
        <v>#N/A</v>
      </c>
      <c r="C73" t="e">
        <f t="shared" si="11"/>
        <v>#N/A</v>
      </c>
      <c r="D73" t="e">
        <f t="shared" si="12"/>
        <v>#N/A</v>
      </c>
      <c r="E73" t="e">
        <f t="shared" si="13"/>
        <v>#N/A</v>
      </c>
      <c r="F73" t="e">
        <f t="shared" si="7"/>
        <v>#N/A</v>
      </c>
      <c r="G73" t="e">
        <f t="shared" si="8"/>
        <v>#N/A</v>
      </c>
      <c r="H73" t="e">
        <f t="shared" si="9"/>
        <v>#N/A</v>
      </c>
      <c r="I73" t="e">
        <f t="shared" si="10"/>
        <v>#N/A</v>
      </c>
    </row>
    <row r="74" spans="1:9" x14ac:dyDescent="0.25">
      <c r="A74" t="e">
        <f>VLOOKUP(tvname!A73, tvname!$A:$A, 1, FALSE)</f>
        <v>#N/A</v>
      </c>
      <c r="B74" t="e">
        <f>VLOOKUP(tvfreq!A73,tvfreq!$A:$A, 1, FALSE)</f>
        <v>#N/A</v>
      </c>
      <c r="C74" t="e">
        <f t="shared" si="11"/>
        <v>#N/A</v>
      </c>
      <c r="D74" t="e">
        <f t="shared" si="12"/>
        <v>#N/A</v>
      </c>
      <c r="E74" t="e">
        <f t="shared" si="13"/>
        <v>#N/A</v>
      </c>
      <c r="F74" t="e">
        <f t="shared" si="7"/>
        <v>#N/A</v>
      </c>
      <c r="G74" t="e">
        <f t="shared" si="8"/>
        <v>#N/A</v>
      </c>
      <c r="H74" t="e">
        <f t="shared" si="9"/>
        <v>#N/A</v>
      </c>
      <c r="I74" t="e">
        <f t="shared" si="10"/>
        <v>#N/A</v>
      </c>
    </row>
    <row r="75" spans="1:9" x14ac:dyDescent="0.25">
      <c r="A75" t="e">
        <f>VLOOKUP(tvname!A74, tvname!$A:$A, 1, FALSE)</f>
        <v>#N/A</v>
      </c>
      <c r="B75" t="e">
        <f>VLOOKUP(tvfreq!A74,tvfreq!$A:$A, 1, FALSE)</f>
        <v>#N/A</v>
      </c>
      <c r="C75" t="e">
        <f t="shared" si="11"/>
        <v>#N/A</v>
      </c>
      <c r="D75" t="e">
        <f t="shared" si="12"/>
        <v>#N/A</v>
      </c>
      <c r="E75" t="e">
        <f t="shared" si="13"/>
        <v>#N/A</v>
      </c>
      <c r="F75" t="e">
        <f t="shared" si="7"/>
        <v>#N/A</v>
      </c>
      <c r="G75" t="e">
        <f t="shared" si="8"/>
        <v>#N/A</v>
      </c>
      <c r="H75" t="e">
        <f t="shared" si="9"/>
        <v>#N/A</v>
      </c>
      <c r="I75" t="e">
        <f t="shared" si="10"/>
        <v>#N/A</v>
      </c>
    </row>
    <row r="76" spans="1:9" x14ac:dyDescent="0.25">
      <c r="A76" t="e">
        <f>VLOOKUP(tvname!A75, tvname!$A:$A, 1, FALSE)</f>
        <v>#N/A</v>
      </c>
      <c r="B76" t="e">
        <f>VLOOKUP(tvfreq!A75,tvfreq!$A:$A, 1, FALSE)</f>
        <v>#N/A</v>
      </c>
      <c r="C76" t="e">
        <f t="shared" si="11"/>
        <v>#N/A</v>
      </c>
      <c r="D76" t="e">
        <f t="shared" si="12"/>
        <v>#N/A</v>
      </c>
      <c r="E76" t="e">
        <f t="shared" si="13"/>
        <v>#N/A</v>
      </c>
      <c r="F76" t="e">
        <f t="shared" si="7"/>
        <v>#N/A</v>
      </c>
      <c r="G76" t="e">
        <f t="shared" si="8"/>
        <v>#N/A</v>
      </c>
      <c r="H76" t="e">
        <f t="shared" si="9"/>
        <v>#N/A</v>
      </c>
      <c r="I76" t="e">
        <f t="shared" si="10"/>
        <v>#N/A</v>
      </c>
    </row>
    <row r="77" spans="1:9" x14ac:dyDescent="0.25">
      <c r="A77" t="e">
        <f>VLOOKUP(tvname!A76, tvname!$A:$A, 1, FALSE)</f>
        <v>#N/A</v>
      </c>
      <c r="B77" t="e">
        <f>VLOOKUP(tvfreq!A76,tvfreq!$A:$A, 1, FALSE)</f>
        <v>#N/A</v>
      </c>
      <c r="C77" t="e">
        <f t="shared" si="11"/>
        <v>#N/A</v>
      </c>
      <c r="D77" t="e">
        <f t="shared" si="12"/>
        <v>#N/A</v>
      </c>
      <c r="E77" t="e">
        <f t="shared" si="13"/>
        <v>#N/A</v>
      </c>
      <c r="F77" t="e">
        <f t="shared" si="7"/>
        <v>#N/A</v>
      </c>
      <c r="G77" t="e">
        <f t="shared" si="8"/>
        <v>#N/A</v>
      </c>
      <c r="H77" t="e">
        <f t="shared" si="9"/>
        <v>#N/A</v>
      </c>
      <c r="I77" t="e">
        <f t="shared" si="10"/>
        <v>#N/A</v>
      </c>
    </row>
    <row r="78" spans="1:9" x14ac:dyDescent="0.25">
      <c r="A78" t="e">
        <f>VLOOKUP(tvname!A77, tvname!$A:$A, 1, FALSE)</f>
        <v>#N/A</v>
      </c>
      <c r="B78" t="e">
        <f>VLOOKUP(tvfreq!A77,tvfreq!$A:$A, 1, FALSE)</f>
        <v>#N/A</v>
      </c>
      <c r="C78" t="e">
        <f t="shared" si="11"/>
        <v>#N/A</v>
      </c>
      <c r="D78" t="e">
        <f t="shared" si="12"/>
        <v>#N/A</v>
      </c>
      <c r="E78" t="e">
        <f t="shared" si="13"/>
        <v>#N/A</v>
      </c>
      <c r="F78" t="e">
        <f t="shared" si="7"/>
        <v>#N/A</v>
      </c>
      <c r="G78" t="e">
        <f t="shared" si="8"/>
        <v>#N/A</v>
      </c>
      <c r="H78" t="e">
        <f t="shared" si="9"/>
        <v>#N/A</v>
      </c>
      <c r="I78" t="e">
        <f t="shared" si="10"/>
        <v>#N/A</v>
      </c>
    </row>
    <row r="79" spans="1:9" x14ac:dyDescent="0.25">
      <c r="A79" t="e">
        <f>VLOOKUP(tvname!A78, tvname!$A:$A, 1, FALSE)</f>
        <v>#N/A</v>
      </c>
      <c r="B79" t="e">
        <f>VLOOKUP(tvfreq!A78,tvfreq!$A:$A, 1, FALSE)</f>
        <v>#N/A</v>
      </c>
      <c r="C79" t="e">
        <f t="shared" si="11"/>
        <v>#N/A</v>
      </c>
      <c r="D79" t="e">
        <f t="shared" si="12"/>
        <v>#N/A</v>
      </c>
      <c r="E79" t="e">
        <f t="shared" si="13"/>
        <v>#N/A</v>
      </c>
      <c r="F79" t="e">
        <f t="shared" si="7"/>
        <v>#N/A</v>
      </c>
      <c r="G79" t="e">
        <f t="shared" si="8"/>
        <v>#N/A</v>
      </c>
      <c r="H79" t="e">
        <f t="shared" si="9"/>
        <v>#N/A</v>
      </c>
      <c r="I79" t="e">
        <f t="shared" si="10"/>
        <v>#N/A</v>
      </c>
    </row>
    <row r="80" spans="1:9" x14ac:dyDescent="0.25">
      <c r="A80" t="e">
        <f>VLOOKUP(tvname!A79, tvname!$A:$A, 1, FALSE)</f>
        <v>#N/A</v>
      </c>
      <c r="B80" t="e">
        <f>VLOOKUP(tvfreq!A79,tvfreq!$A:$A, 1, FALSE)</f>
        <v>#N/A</v>
      </c>
      <c r="C80" t="e">
        <f t="shared" si="11"/>
        <v>#N/A</v>
      </c>
      <c r="D80" t="e">
        <f t="shared" si="12"/>
        <v>#N/A</v>
      </c>
      <c r="E80" t="e">
        <f t="shared" si="13"/>
        <v>#N/A</v>
      </c>
      <c r="F80" t="e">
        <f t="shared" si="7"/>
        <v>#N/A</v>
      </c>
      <c r="G80" t="e">
        <f t="shared" si="8"/>
        <v>#N/A</v>
      </c>
      <c r="H80" t="e">
        <f t="shared" si="9"/>
        <v>#N/A</v>
      </c>
      <c r="I80" t="e">
        <f t="shared" si="10"/>
        <v>#N/A</v>
      </c>
    </row>
    <row r="81" spans="1:9" x14ac:dyDescent="0.25">
      <c r="A81" t="e">
        <f>VLOOKUP(tvname!A80, tvname!$A:$A, 1, FALSE)</f>
        <v>#N/A</v>
      </c>
      <c r="B81" t="e">
        <f>VLOOKUP(tvfreq!A80,tvfreq!$A:$A, 1, FALSE)</f>
        <v>#N/A</v>
      </c>
      <c r="C81" t="e">
        <f t="shared" si="11"/>
        <v>#N/A</v>
      </c>
      <c r="D81" t="e">
        <f t="shared" si="12"/>
        <v>#N/A</v>
      </c>
      <c r="E81" t="e">
        <f t="shared" si="13"/>
        <v>#N/A</v>
      </c>
      <c r="F81" t="e">
        <f t="shared" si="7"/>
        <v>#N/A</v>
      </c>
      <c r="G81" t="e">
        <f t="shared" si="8"/>
        <v>#N/A</v>
      </c>
      <c r="H81" t="e">
        <f t="shared" si="9"/>
        <v>#N/A</v>
      </c>
      <c r="I81" t="e">
        <f t="shared" si="10"/>
        <v>#N/A</v>
      </c>
    </row>
    <row r="82" spans="1:9" x14ac:dyDescent="0.25">
      <c r="A82" t="e">
        <f>VLOOKUP(tvname!A81, tvname!$A:$A, 1, FALSE)</f>
        <v>#N/A</v>
      </c>
      <c r="B82" t="e">
        <f>VLOOKUP(tvfreq!A81,tvfreq!$A:$A, 1, FALSE)</f>
        <v>#N/A</v>
      </c>
      <c r="C82" t="e">
        <f t="shared" si="11"/>
        <v>#N/A</v>
      </c>
      <c r="D82" t="e">
        <f t="shared" si="12"/>
        <v>#N/A</v>
      </c>
      <c r="E82" t="e">
        <f t="shared" si="13"/>
        <v>#N/A</v>
      </c>
      <c r="F82" t="e">
        <f t="shared" si="7"/>
        <v>#N/A</v>
      </c>
      <c r="G82" t="e">
        <f t="shared" si="8"/>
        <v>#N/A</v>
      </c>
      <c r="H82" t="e">
        <f t="shared" si="9"/>
        <v>#N/A</v>
      </c>
      <c r="I82" t="e">
        <f t="shared" si="10"/>
        <v>#N/A</v>
      </c>
    </row>
    <row r="83" spans="1:9" x14ac:dyDescent="0.25">
      <c r="A83" t="e">
        <f>VLOOKUP(tvname!A82, tvname!$A:$A, 1, FALSE)</f>
        <v>#N/A</v>
      </c>
      <c r="B83" t="e">
        <f>VLOOKUP(tvfreq!A82,tvfreq!$A:$A, 1, FALSE)</f>
        <v>#N/A</v>
      </c>
      <c r="C83" t="e">
        <f t="shared" si="11"/>
        <v>#N/A</v>
      </c>
      <c r="D83" t="e">
        <f t="shared" si="12"/>
        <v>#N/A</v>
      </c>
      <c r="E83" t="e">
        <f t="shared" si="13"/>
        <v>#N/A</v>
      </c>
      <c r="F83" t="e">
        <f t="shared" si="7"/>
        <v>#N/A</v>
      </c>
      <c r="G83" t="e">
        <f t="shared" si="8"/>
        <v>#N/A</v>
      </c>
      <c r="H83" t="e">
        <f t="shared" si="9"/>
        <v>#N/A</v>
      </c>
      <c r="I83" t="e">
        <f t="shared" si="10"/>
        <v>#N/A</v>
      </c>
    </row>
    <row r="84" spans="1:9" x14ac:dyDescent="0.25">
      <c r="A84" t="e">
        <f>VLOOKUP(tvname!A83, tvname!$A:$A, 1, FALSE)</f>
        <v>#N/A</v>
      </c>
      <c r="B84" t="e">
        <f>VLOOKUP(tvfreq!A83,tvfreq!$A:$A, 1, FALSE)</f>
        <v>#N/A</v>
      </c>
      <c r="C84" t="e">
        <f t="shared" si="11"/>
        <v>#N/A</v>
      </c>
      <c r="D84" t="e">
        <f t="shared" si="12"/>
        <v>#N/A</v>
      </c>
      <c r="E84" t="e">
        <f t="shared" si="13"/>
        <v>#N/A</v>
      </c>
      <c r="F84" t="e">
        <f t="shared" si="7"/>
        <v>#N/A</v>
      </c>
      <c r="G84" t="e">
        <f t="shared" si="8"/>
        <v>#N/A</v>
      </c>
      <c r="H84" t="e">
        <f t="shared" si="9"/>
        <v>#N/A</v>
      </c>
      <c r="I84" t="e">
        <f t="shared" si="10"/>
        <v>#N/A</v>
      </c>
    </row>
    <row r="85" spans="1:9" x14ac:dyDescent="0.25">
      <c r="A85" t="e">
        <f>VLOOKUP(tvname!A84, tvname!$A:$A, 1, FALSE)</f>
        <v>#N/A</v>
      </c>
      <c r="B85" t="e">
        <f>VLOOKUP(tvfreq!A84,tvfreq!$A:$A, 1, FALSE)</f>
        <v>#N/A</v>
      </c>
      <c r="C85" t="e">
        <f t="shared" si="11"/>
        <v>#N/A</v>
      </c>
      <c r="D85" t="e">
        <f t="shared" si="12"/>
        <v>#N/A</v>
      </c>
      <c r="E85" t="e">
        <f t="shared" si="13"/>
        <v>#N/A</v>
      </c>
      <c r="F85" t="e">
        <f t="shared" si="7"/>
        <v>#N/A</v>
      </c>
      <c r="G85" t="e">
        <f t="shared" si="8"/>
        <v>#N/A</v>
      </c>
      <c r="H85" t="e">
        <f t="shared" si="9"/>
        <v>#N/A</v>
      </c>
      <c r="I85" t="e">
        <f t="shared" si="10"/>
        <v>#N/A</v>
      </c>
    </row>
    <row r="86" spans="1:9" x14ac:dyDescent="0.25">
      <c r="A86" t="e">
        <f>VLOOKUP(tvname!A85, tvname!$A:$A, 1, FALSE)</f>
        <v>#N/A</v>
      </c>
      <c r="B86" t="e">
        <f>VLOOKUP(tvfreq!A85,tvfreq!$A:$A, 1, FALSE)</f>
        <v>#N/A</v>
      </c>
      <c r="C86" t="e">
        <f t="shared" si="11"/>
        <v>#N/A</v>
      </c>
      <c r="D86" t="e">
        <f t="shared" si="12"/>
        <v>#N/A</v>
      </c>
      <c r="E86" t="e">
        <f t="shared" si="13"/>
        <v>#N/A</v>
      </c>
      <c r="F86" t="e">
        <f t="shared" si="7"/>
        <v>#N/A</v>
      </c>
      <c r="G86" t="e">
        <f t="shared" si="8"/>
        <v>#N/A</v>
      </c>
      <c r="H86" t="e">
        <f t="shared" si="9"/>
        <v>#N/A</v>
      </c>
      <c r="I86" t="e">
        <f t="shared" si="10"/>
        <v>#N/A</v>
      </c>
    </row>
    <row r="87" spans="1:9" x14ac:dyDescent="0.25">
      <c r="A87" t="e">
        <f>VLOOKUP(tvname!A86, tvname!$A:$A, 1, FALSE)</f>
        <v>#N/A</v>
      </c>
      <c r="B87" t="e">
        <f>VLOOKUP(tvfreq!A86,tvfreq!$A:$A, 1, FALSE)</f>
        <v>#N/A</v>
      </c>
      <c r="C87" t="e">
        <f t="shared" si="11"/>
        <v>#N/A</v>
      </c>
      <c r="D87" t="e">
        <f t="shared" si="12"/>
        <v>#N/A</v>
      </c>
      <c r="E87" t="e">
        <f t="shared" si="13"/>
        <v>#N/A</v>
      </c>
      <c r="F87" t="e">
        <f t="shared" si="7"/>
        <v>#N/A</v>
      </c>
      <c r="G87" t="e">
        <f t="shared" si="8"/>
        <v>#N/A</v>
      </c>
      <c r="H87" t="e">
        <f t="shared" si="9"/>
        <v>#N/A</v>
      </c>
      <c r="I87" t="e">
        <f t="shared" si="10"/>
        <v>#N/A</v>
      </c>
    </row>
    <row r="88" spans="1:9" x14ac:dyDescent="0.25">
      <c r="A88" t="e">
        <f>VLOOKUP(tvname!A87, tvname!$A:$A, 1, FALSE)</f>
        <v>#N/A</v>
      </c>
      <c r="B88" t="e">
        <f>VLOOKUP(tvfreq!A87,tvfreq!$A:$A, 1, FALSE)</f>
        <v>#N/A</v>
      </c>
      <c r="C88" t="e">
        <f t="shared" si="11"/>
        <v>#N/A</v>
      </c>
      <c r="D88" t="e">
        <f t="shared" si="12"/>
        <v>#N/A</v>
      </c>
      <c r="E88" t="e">
        <f t="shared" si="13"/>
        <v>#N/A</v>
      </c>
      <c r="F88" t="e">
        <f t="shared" si="7"/>
        <v>#N/A</v>
      </c>
      <c r="G88" t="e">
        <f t="shared" si="8"/>
        <v>#N/A</v>
      </c>
      <c r="H88" t="e">
        <f t="shared" si="9"/>
        <v>#N/A</v>
      </c>
      <c r="I88" t="e">
        <f t="shared" si="10"/>
        <v>#N/A</v>
      </c>
    </row>
    <row r="89" spans="1:9" x14ac:dyDescent="0.25">
      <c r="A89" t="e">
        <f>VLOOKUP(tvname!A88, tvname!$A:$A, 1, FALSE)</f>
        <v>#N/A</v>
      </c>
      <c r="B89" t="e">
        <f>VLOOKUP(tvfreq!A88,tvfreq!$A:$A, 1, FALSE)</f>
        <v>#N/A</v>
      </c>
      <c r="C89" t="e">
        <f t="shared" si="11"/>
        <v>#N/A</v>
      </c>
      <c r="D89" t="e">
        <f t="shared" si="12"/>
        <v>#N/A</v>
      </c>
      <c r="E89" t="e">
        <f t="shared" si="13"/>
        <v>#N/A</v>
      </c>
      <c r="F89" t="e">
        <f t="shared" si="7"/>
        <v>#N/A</v>
      </c>
      <c r="G89" t="e">
        <f t="shared" si="8"/>
        <v>#N/A</v>
      </c>
      <c r="H89" t="e">
        <f t="shared" si="9"/>
        <v>#N/A</v>
      </c>
      <c r="I89" t="e">
        <f t="shared" si="10"/>
        <v>#N/A</v>
      </c>
    </row>
    <row r="90" spans="1:9" x14ac:dyDescent="0.25">
      <c r="A90" t="e">
        <f>VLOOKUP(tvname!A89, tvname!$A:$A, 1, FALSE)</f>
        <v>#N/A</v>
      </c>
      <c r="B90" t="e">
        <f>VLOOKUP(tvfreq!A89,tvfreq!$A:$A, 1, FALSE)</f>
        <v>#N/A</v>
      </c>
      <c r="C90" t="e">
        <f t="shared" si="11"/>
        <v>#N/A</v>
      </c>
      <c r="D90" t="e">
        <f t="shared" si="12"/>
        <v>#N/A</v>
      </c>
      <c r="E90" t="e">
        <f t="shared" si="13"/>
        <v>#N/A</v>
      </c>
      <c r="F90" t="e">
        <f t="shared" si="7"/>
        <v>#N/A</v>
      </c>
      <c r="G90" t="e">
        <f t="shared" si="8"/>
        <v>#N/A</v>
      </c>
      <c r="H90" t="e">
        <f t="shared" si="9"/>
        <v>#N/A</v>
      </c>
      <c r="I90" t="e">
        <f t="shared" si="10"/>
        <v>#N/A</v>
      </c>
    </row>
    <row r="91" spans="1:9" x14ac:dyDescent="0.25">
      <c r="A91" t="e">
        <f>VLOOKUP(tvname!A90, tvname!$A:$A, 1, FALSE)</f>
        <v>#N/A</v>
      </c>
      <c r="B91" t="e">
        <f>VLOOKUP(tvfreq!A90,tvfreq!$A:$A, 1, FALSE)</f>
        <v>#N/A</v>
      </c>
      <c r="C91" t="e">
        <f t="shared" si="11"/>
        <v>#N/A</v>
      </c>
      <c r="D91" t="e">
        <f t="shared" si="12"/>
        <v>#N/A</v>
      </c>
      <c r="E91" t="e">
        <f t="shared" si="13"/>
        <v>#N/A</v>
      </c>
      <c r="F91" t="e">
        <f t="shared" si="7"/>
        <v>#N/A</v>
      </c>
      <c r="G91" t="e">
        <f t="shared" si="8"/>
        <v>#N/A</v>
      </c>
      <c r="H91" t="e">
        <f t="shared" si="9"/>
        <v>#N/A</v>
      </c>
      <c r="I91" t="e">
        <f t="shared" si="10"/>
        <v>#N/A</v>
      </c>
    </row>
    <row r="92" spans="1:9" x14ac:dyDescent="0.25">
      <c r="A92" t="e">
        <f>VLOOKUP(tvname!A91, tvname!$A:$A, 1, FALSE)</f>
        <v>#N/A</v>
      </c>
      <c r="B92" t="e">
        <f>VLOOKUP(tvfreq!A91,tvfreq!$A:$A, 1, FALSE)</f>
        <v>#N/A</v>
      </c>
      <c r="C92" t="e">
        <f t="shared" si="11"/>
        <v>#N/A</v>
      </c>
      <c r="D92" t="e">
        <f t="shared" si="12"/>
        <v>#N/A</v>
      </c>
      <c r="E92" t="e">
        <f t="shared" si="13"/>
        <v>#N/A</v>
      </c>
      <c r="F92" t="e">
        <f t="shared" si="7"/>
        <v>#N/A</v>
      </c>
      <c r="G92" t="e">
        <f t="shared" si="8"/>
        <v>#N/A</v>
      </c>
      <c r="H92" t="e">
        <f t="shared" si="9"/>
        <v>#N/A</v>
      </c>
      <c r="I92" t="e">
        <f t="shared" si="10"/>
        <v>#N/A</v>
      </c>
    </row>
    <row r="93" spans="1:9" x14ac:dyDescent="0.25">
      <c r="A93" t="e">
        <f>VLOOKUP(tvname!A92, tvname!$A:$A, 1, FALSE)</f>
        <v>#N/A</v>
      </c>
      <c r="B93" t="e">
        <f>VLOOKUP(tvfreq!A92,tvfreq!$A:$A, 1, FALSE)</f>
        <v>#N/A</v>
      </c>
      <c r="C93" t="e">
        <f t="shared" si="11"/>
        <v>#N/A</v>
      </c>
      <c r="D93" t="e">
        <f t="shared" si="12"/>
        <v>#N/A</v>
      </c>
      <c r="E93" t="e">
        <f t="shared" si="13"/>
        <v>#N/A</v>
      </c>
      <c r="F93" t="e">
        <f t="shared" si="7"/>
        <v>#N/A</v>
      </c>
      <c r="G93" t="e">
        <f t="shared" si="8"/>
        <v>#N/A</v>
      </c>
      <c r="H93" t="e">
        <f t="shared" si="9"/>
        <v>#N/A</v>
      </c>
      <c r="I93" t="e">
        <f t="shared" si="10"/>
        <v>#N/A</v>
      </c>
    </row>
    <row r="94" spans="1:9" x14ac:dyDescent="0.25">
      <c r="A94" t="e">
        <f>VLOOKUP(tvname!A93, tvname!$A:$A, 1, FALSE)</f>
        <v>#N/A</v>
      </c>
      <c r="B94" t="e">
        <f>VLOOKUP(tvfreq!A93,tvfreq!$A:$A, 1, FALSE)</f>
        <v>#N/A</v>
      </c>
      <c r="C94" t="e">
        <f t="shared" si="11"/>
        <v>#N/A</v>
      </c>
      <c r="D94" t="e">
        <f t="shared" si="12"/>
        <v>#N/A</v>
      </c>
      <c r="E94" t="e">
        <f t="shared" si="13"/>
        <v>#N/A</v>
      </c>
      <c r="F94" t="e">
        <f t="shared" si="7"/>
        <v>#N/A</v>
      </c>
      <c r="G94" t="e">
        <f t="shared" si="8"/>
        <v>#N/A</v>
      </c>
      <c r="H94" t="e">
        <f t="shared" si="9"/>
        <v>#N/A</v>
      </c>
      <c r="I94" t="e">
        <f t="shared" si="10"/>
        <v>#N/A</v>
      </c>
    </row>
    <row r="95" spans="1:9" x14ac:dyDescent="0.25">
      <c r="A95" t="e">
        <f>VLOOKUP(tvname!A94, tvname!$A:$A, 1, FALSE)</f>
        <v>#N/A</v>
      </c>
      <c r="B95" t="e">
        <f>VLOOKUP(tvfreq!A94,tvfreq!$A:$A, 1, FALSE)</f>
        <v>#N/A</v>
      </c>
      <c r="C95" t="e">
        <f t="shared" si="11"/>
        <v>#N/A</v>
      </c>
      <c r="D95" t="e">
        <f t="shared" si="12"/>
        <v>#N/A</v>
      </c>
      <c r="E95" t="e">
        <f t="shared" si="13"/>
        <v>#N/A</v>
      </c>
      <c r="F95" t="e">
        <f t="shared" si="7"/>
        <v>#N/A</v>
      </c>
      <c r="G95" t="e">
        <f t="shared" si="8"/>
        <v>#N/A</v>
      </c>
      <c r="H95" t="e">
        <f t="shared" si="9"/>
        <v>#N/A</v>
      </c>
      <c r="I95" t="e">
        <f t="shared" si="10"/>
        <v>#N/A</v>
      </c>
    </row>
    <row r="96" spans="1:9" x14ac:dyDescent="0.25">
      <c r="A96" t="e">
        <f>VLOOKUP(tvname!A95, tvname!$A:$A, 1, FALSE)</f>
        <v>#N/A</v>
      </c>
      <c r="B96" t="e">
        <f>VLOOKUP(tvfreq!A95,tvfreq!$A:$A, 1, FALSE)</f>
        <v>#N/A</v>
      </c>
      <c r="C96" t="e">
        <f t="shared" si="11"/>
        <v>#N/A</v>
      </c>
      <c r="D96" t="e">
        <f t="shared" si="12"/>
        <v>#N/A</v>
      </c>
      <c r="E96" t="e">
        <f t="shared" si="13"/>
        <v>#N/A</v>
      </c>
      <c r="F96" t="e">
        <f t="shared" si="7"/>
        <v>#N/A</v>
      </c>
      <c r="G96" t="e">
        <f t="shared" si="8"/>
        <v>#N/A</v>
      </c>
      <c r="H96" t="e">
        <f t="shared" si="9"/>
        <v>#N/A</v>
      </c>
      <c r="I96" t="e">
        <f t="shared" si="10"/>
        <v>#N/A</v>
      </c>
    </row>
    <row r="97" spans="1:9" x14ac:dyDescent="0.25">
      <c r="A97" t="e">
        <f>VLOOKUP(tvname!A96, tvname!$A:$A, 1, FALSE)</f>
        <v>#N/A</v>
      </c>
      <c r="B97" t="e">
        <f>VLOOKUP(tvfreq!A96,tvfreq!$A:$A, 1, FALSE)</f>
        <v>#N/A</v>
      </c>
      <c r="C97" t="e">
        <f t="shared" si="11"/>
        <v>#N/A</v>
      </c>
      <c r="D97" t="e">
        <f t="shared" si="12"/>
        <v>#N/A</v>
      </c>
      <c r="E97" t="e">
        <f t="shared" si="13"/>
        <v>#N/A</v>
      </c>
      <c r="F97" t="e">
        <f t="shared" si="7"/>
        <v>#N/A</v>
      </c>
      <c r="G97" t="e">
        <f t="shared" si="8"/>
        <v>#N/A</v>
      </c>
      <c r="H97" t="e">
        <f t="shared" si="9"/>
        <v>#N/A</v>
      </c>
      <c r="I97" t="e">
        <f t="shared" si="10"/>
        <v>#N/A</v>
      </c>
    </row>
    <row r="98" spans="1:9" x14ac:dyDescent="0.25">
      <c r="A98" t="e">
        <f>VLOOKUP(tvname!A97, tvname!$A:$A, 1, FALSE)</f>
        <v>#N/A</v>
      </c>
      <c r="B98" t="e">
        <f>VLOOKUP(tvfreq!A97,tvfreq!$A:$A, 1, FALSE)</f>
        <v>#N/A</v>
      </c>
      <c r="C98" t="e">
        <f t="shared" si="11"/>
        <v>#N/A</v>
      </c>
      <c r="D98" t="e">
        <f t="shared" si="12"/>
        <v>#N/A</v>
      </c>
      <c r="E98" t="e">
        <f t="shared" si="13"/>
        <v>#N/A</v>
      </c>
      <c r="F98" t="e">
        <f t="shared" si="7"/>
        <v>#N/A</v>
      </c>
      <c r="G98" t="e">
        <f t="shared" si="8"/>
        <v>#N/A</v>
      </c>
      <c r="H98" t="e">
        <f t="shared" si="9"/>
        <v>#N/A</v>
      </c>
      <c r="I98" t="e">
        <f t="shared" si="10"/>
        <v>#N/A</v>
      </c>
    </row>
    <row r="99" spans="1:9" x14ac:dyDescent="0.25">
      <c r="A99" t="e">
        <f>VLOOKUP(tvname!A98, tvname!$A:$A, 1, FALSE)</f>
        <v>#N/A</v>
      </c>
      <c r="B99" t="e">
        <f>VLOOKUP(tvfreq!A98,tvfreq!$A:$A, 1, FALSE)</f>
        <v>#N/A</v>
      </c>
      <c r="C99" t="e">
        <f t="shared" si="11"/>
        <v>#N/A</v>
      </c>
      <c r="D99" t="e">
        <f t="shared" si="12"/>
        <v>#N/A</v>
      </c>
      <c r="E99" t="e">
        <f t="shared" si="13"/>
        <v>#N/A</v>
      </c>
      <c r="F99" t="e">
        <f t="shared" si="7"/>
        <v>#N/A</v>
      </c>
      <c r="G99" t="e">
        <f t="shared" si="8"/>
        <v>#N/A</v>
      </c>
      <c r="H99" t="e">
        <f t="shared" si="9"/>
        <v>#N/A</v>
      </c>
      <c r="I99" t="e">
        <f t="shared" si="10"/>
        <v>#N/A</v>
      </c>
    </row>
    <row r="100" spans="1:9" x14ac:dyDescent="0.25">
      <c r="A100" t="e">
        <f>VLOOKUP(tvname!A99, tvname!$A:$A, 1, FALSE)</f>
        <v>#N/A</v>
      </c>
      <c r="B100" t="e">
        <f>VLOOKUP(tvfreq!A99,tvfreq!$A:$A, 1, FALSE)</f>
        <v>#N/A</v>
      </c>
      <c r="C100" t="e">
        <f t="shared" si="11"/>
        <v>#N/A</v>
      </c>
      <c r="D100" t="e">
        <f t="shared" si="12"/>
        <v>#N/A</v>
      </c>
      <c r="E100" t="e">
        <f t="shared" si="13"/>
        <v>#N/A</v>
      </c>
      <c r="F100" t="e">
        <f t="shared" si="7"/>
        <v>#N/A</v>
      </c>
      <c r="G100" t="e">
        <f t="shared" si="8"/>
        <v>#N/A</v>
      </c>
      <c r="H100" t="e">
        <f t="shared" si="9"/>
        <v>#N/A</v>
      </c>
      <c r="I100" t="e">
        <f t="shared" si="10"/>
        <v>#N/A</v>
      </c>
    </row>
    <row r="101" spans="1:9" x14ac:dyDescent="0.25">
      <c r="A101" t="e">
        <f>VLOOKUP(tvname!A100, tvname!$A:$A, 1, FALSE)</f>
        <v>#N/A</v>
      </c>
      <c r="B101" t="e">
        <f>VLOOKUP(tvfreq!A100,tvfreq!$A:$A, 1, FALSE)</f>
        <v>#N/A</v>
      </c>
      <c r="C101" t="e">
        <f t="shared" si="11"/>
        <v>#N/A</v>
      </c>
      <c r="D101" t="e">
        <f t="shared" si="12"/>
        <v>#N/A</v>
      </c>
      <c r="E101" t="e">
        <f t="shared" si="13"/>
        <v>#N/A</v>
      </c>
      <c r="F101" t="e">
        <f t="shared" si="7"/>
        <v>#N/A</v>
      </c>
      <c r="G101" t="e">
        <f t="shared" si="8"/>
        <v>#N/A</v>
      </c>
      <c r="H101" t="e">
        <f t="shared" si="9"/>
        <v>#N/A</v>
      </c>
      <c r="I101" t="e">
        <f t="shared" si="10"/>
        <v>#N/A</v>
      </c>
    </row>
    <row r="102" spans="1:9" x14ac:dyDescent="0.25">
      <c r="A102" t="e">
        <f>VLOOKUP(tvname!A101, tvname!$A:$A, 1, FALSE)</f>
        <v>#N/A</v>
      </c>
      <c r="B102" t="e">
        <f>VLOOKUP(tvfreq!A101,tvfreq!$A:$A, 1, FALSE)</f>
        <v>#N/A</v>
      </c>
      <c r="C102" t="e">
        <f t="shared" si="11"/>
        <v>#N/A</v>
      </c>
      <c r="D102" t="e">
        <f t="shared" si="12"/>
        <v>#N/A</v>
      </c>
      <c r="E102" t="e">
        <f t="shared" si="13"/>
        <v>#N/A</v>
      </c>
      <c r="F102" t="e">
        <f t="shared" si="7"/>
        <v>#N/A</v>
      </c>
      <c r="G102" t="e">
        <f t="shared" si="8"/>
        <v>#N/A</v>
      </c>
      <c r="H102" t="e">
        <f t="shared" si="9"/>
        <v>#N/A</v>
      </c>
      <c r="I102" t="e">
        <f t="shared" si="10"/>
        <v>#N/A</v>
      </c>
    </row>
    <row r="103" spans="1:9" x14ac:dyDescent="0.25">
      <c r="A103" t="e">
        <f>VLOOKUP(tvname!A102, tvname!$A:$A, 1, FALSE)</f>
        <v>#N/A</v>
      </c>
      <c r="B103" t="e">
        <f>VLOOKUP(tvfreq!A102,tvfreq!$A:$A, 1, FALSE)</f>
        <v>#N/A</v>
      </c>
      <c r="C103" t="e">
        <f t="shared" si="11"/>
        <v>#N/A</v>
      </c>
      <c r="D103" t="e">
        <f t="shared" si="12"/>
        <v>#N/A</v>
      </c>
      <c r="E103" t="e">
        <f t="shared" si="13"/>
        <v>#N/A</v>
      </c>
      <c r="F103" t="e">
        <f t="shared" si="7"/>
        <v>#N/A</v>
      </c>
      <c r="G103" t="e">
        <f t="shared" si="8"/>
        <v>#N/A</v>
      </c>
      <c r="H103" t="e">
        <f t="shared" si="9"/>
        <v>#N/A</v>
      </c>
      <c r="I103" t="e">
        <f t="shared" si="10"/>
        <v>#N/A</v>
      </c>
    </row>
    <row r="104" spans="1:9" x14ac:dyDescent="0.25">
      <c r="A104" t="e">
        <f>VLOOKUP(tvname!A103, tvname!$A:$A, 1, FALSE)</f>
        <v>#N/A</v>
      </c>
      <c r="B104" t="e">
        <f>VLOOKUP(tvfreq!A103,tvfreq!$A:$A, 1, FALSE)</f>
        <v>#N/A</v>
      </c>
      <c r="C104" t="e">
        <f t="shared" si="11"/>
        <v>#N/A</v>
      </c>
      <c r="D104" t="e">
        <f t="shared" si="12"/>
        <v>#N/A</v>
      </c>
      <c r="E104" t="e">
        <f t="shared" si="13"/>
        <v>#N/A</v>
      </c>
      <c r="F104" t="e">
        <f t="shared" si="7"/>
        <v>#N/A</v>
      </c>
      <c r="G104" t="e">
        <f t="shared" si="8"/>
        <v>#N/A</v>
      </c>
      <c r="H104" t="e">
        <f t="shared" si="9"/>
        <v>#N/A</v>
      </c>
      <c r="I104" t="e">
        <f t="shared" si="10"/>
        <v>#N/A</v>
      </c>
    </row>
    <row r="105" spans="1:9" x14ac:dyDescent="0.25">
      <c r="A105" t="e">
        <f>VLOOKUP(tvname!A104, tvname!$A:$A, 1, FALSE)</f>
        <v>#N/A</v>
      </c>
      <c r="B105" t="e">
        <f>VLOOKUP(tvfreq!A104,tvfreq!$A:$A, 1, FALSE)</f>
        <v>#N/A</v>
      </c>
      <c r="C105" t="e">
        <f t="shared" si="11"/>
        <v>#N/A</v>
      </c>
      <c r="D105" t="e">
        <f t="shared" si="12"/>
        <v>#N/A</v>
      </c>
      <c r="E105" t="e">
        <f t="shared" si="13"/>
        <v>#N/A</v>
      </c>
      <c r="F105" t="e">
        <f t="shared" si="7"/>
        <v>#N/A</v>
      </c>
      <c r="G105" t="e">
        <f t="shared" si="8"/>
        <v>#N/A</v>
      </c>
      <c r="H105" t="e">
        <f t="shared" si="9"/>
        <v>#N/A</v>
      </c>
      <c r="I105" t="e">
        <f t="shared" si="10"/>
        <v>#N/A</v>
      </c>
    </row>
    <row r="106" spans="1:9" x14ac:dyDescent="0.25">
      <c r="A106" t="e">
        <f>VLOOKUP(tvname!A105, tvname!$A:$A, 1, FALSE)</f>
        <v>#N/A</v>
      </c>
      <c r="B106" t="e">
        <f>VLOOKUP(tvfreq!A105,tvfreq!$A:$A, 1, FALSE)</f>
        <v>#N/A</v>
      </c>
      <c r="C106" t="e">
        <f t="shared" si="11"/>
        <v>#N/A</v>
      </c>
      <c r="D106" t="e">
        <f t="shared" si="12"/>
        <v>#N/A</v>
      </c>
      <c r="E106" t="e">
        <f t="shared" si="13"/>
        <v>#N/A</v>
      </c>
      <c r="F106" t="e">
        <f t="shared" si="7"/>
        <v>#N/A</v>
      </c>
      <c r="G106" t="e">
        <f t="shared" si="8"/>
        <v>#N/A</v>
      </c>
      <c r="H106" t="e">
        <f t="shared" si="9"/>
        <v>#N/A</v>
      </c>
      <c r="I106" t="e">
        <f t="shared" si="10"/>
        <v>#N/A</v>
      </c>
    </row>
    <row r="107" spans="1:9" x14ac:dyDescent="0.25">
      <c r="A107" t="e">
        <f>VLOOKUP(tvname!A106, tvname!$A:$A, 1, FALSE)</f>
        <v>#N/A</v>
      </c>
      <c r="B107" t="e">
        <f>VLOOKUP(tvfreq!A106,tvfreq!$A:$A, 1, FALSE)</f>
        <v>#N/A</v>
      </c>
      <c r="C107" t="e">
        <f t="shared" si="11"/>
        <v>#N/A</v>
      </c>
      <c r="D107" t="e">
        <f t="shared" si="12"/>
        <v>#N/A</v>
      </c>
      <c r="E107" t="e">
        <f t="shared" si="13"/>
        <v>#N/A</v>
      </c>
      <c r="F107" t="e">
        <f t="shared" si="7"/>
        <v>#N/A</v>
      </c>
      <c r="G107" t="e">
        <f t="shared" si="8"/>
        <v>#N/A</v>
      </c>
      <c r="H107" t="e">
        <f t="shared" si="9"/>
        <v>#N/A</v>
      </c>
      <c r="I107" t="e">
        <f t="shared" si="10"/>
        <v>#N/A</v>
      </c>
    </row>
    <row r="108" spans="1:9" x14ac:dyDescent="0.25">
      <c r="A108" t="e">
        <f>VLOOKUP(tvname!A107, tvname!$A:$A, 1, FALSE)</f>
        <v>#N/A</v>
      </c>
      <c r="B108" t="e">
        <f>VLOOKUP(tvfreq!A107,tvfreq!$A:$A, 1, FALSE)</f>
        <v>#N/A</v>
      </c>
      <c r="C108" t="e">
        <f t="shared" si="11"/>
        <v>#N/A</v>
      </c>
      <c r="D108" t="e">
        <f t="shared" si="12"/>
        <v>#N/A</v>
      </c>
      <c r="E108" t="e">
        <f t="shared" si="13"/>
        <v>#N/A</v>
      </c>
      <c r="F108" t="e">
        <f t="shared" si="7"/>
        <v>#N/A</v>
      </c>
      <c r="G108" t="e">
        <f t="shared" si="8"/>
        <v>#N/A</v>
      </c>
      <c r="H108" t="e">
        <f t="shared" si="9"/>
        <v>#N/A</v>
      </c>
      <c r="I108" t="e">
        <f t="shared" si="10"/>
        <v>#N/A</v>
      </c>
    </row>
    <row r="109" spans="1:9" x14ac:dyDescent="0.25">
      <c r="A109" t="e">
        <f>VLOOKUP(tvname!A108, tvname!$A:$A, 1, FALSE)</f>
        <v>#N/A</v>
      </c>
      <c r="B109" t="e">
        <f>VLOOKUP(tvfreq!A108,tvfreq!$A:$A, 1, FALSE)</f>
        <v>#N/A</v>
      </c>
      <c r="C109" t="e">
        <f t="shared" si="11"/>
        <v>#N/A</v>
      </c>
      <c r="D109" t="e">
        <f t="shared" si="12"/>
        <v>#N/A</v>
      </c>
      <c r="E109" t="e">
        <f t="shared" si="13"/>
        <v>#N/A</v>
      </c>
      <c r="F109" t="e">
        <f t="shared" si="7"/>
        <v>#N/A</v>
      </c>
      <c r="G109" t="e">
        <f t="shared" si="8"/>
        <v>#N/A</v>
      </c>
      <c r="H109" t="e">
        <f t="shared" si="9"/>
        <v>#N/A</v>
      </c>
      <c r="I109" t="e">
        <f t="shared" si="10"/>
        <v>#N/A</v>
      </c>
    </row>
    <row r="110" spans="1:9" x14ac:dyDescent="0.25">
      <c r="A110" t="e">
        <f>VLOOKUP(tvname!A109, tvname!$A:$A, 1, FALSE)</f>
        <v>#N/A</v>
      </c>
      <c r="B110" t="e">
        <f>VLOOKUP(tvfreq!A109,tvfreq!$A:$A, 1, FALSE)</f>
        <v>#N/A</v>
      </c>
      <c r="C110" t="e">
        <f t="shared" si="11"/>
        <v>#N/A</v>
      </c>
      <c r="D110" t="e">
        <f t="shared" si="12"/>
        <v>#N/A</v>
      </c>
      <c r="E110" t="e">
        <f t="shared" si="13"/>
        <v>#N/A</v>
      </c>
      <c r="F110" t="e">
        <f t="shared" si="7"/>
        <v>#N/A</v>
      </c>
      <c r="G110" t="e">
        <f t="shared" si="8"/>
        <v>#N/A</v>
      </c>
      <c r="H110" t="e">
        <f t="shared" si="9"/>
        <v>#N/A</v>
      </c>
      <c r="I110" t="e">
        <f t="shared" si="10"/>
        <v>#N/A</v>
      </c>
    </row>
    <row r="111" spans="1:9" x14ac:dyDescent="0.25">
      <c r="A111" t="e">
        <f>VLOOKUP(tvname!A110, tvname!$A:$A, 1, FALSE)</f>
        <v>#N/A</v>
      </c>
      <c r="B111" t="e">
        <f>VLOOKUP(tvfreq!A110,tvfreq!$A:$A, 1, FALSE)</f>
        <v>#N/A</v>
      </c>
      <c r="C111" t="e">
        <f t="shared" si="11"/>
        <v>#N/A</v>
      </c>
      <c r="D111" t="e">
        <f t="shared" si="12"/>
        <v>#N/A</v>
      </c>
      <c r="E111" t="e">
        <f t="shared" si="13"/>
        <v>#N/A</v>
      </c>
      <c r="F111" t="e">
        <f t="shared" si="7"/>
        <v>#N/A</v>
      </c>
      <c r="G111" t="e">
        <f t="shared" si="8"/>
        <v>#N/A</v>
      </c>
      <c r="H111" t="e">
        <f t="shared" si="9"/>
        <v>#N/A</v>
      </c>
      <c r="I111" t="e">
        <f t="shared" si="10"/>
        <v>#N/A</v>
      </c>
    </row>
    <row r="112" spans="1:9" x14ac:dyDescent="0.25">
      <c r="A112" t="e">
        <f>VLOOKUP(tvname!A111, tvname!$A:$A, 1, FALSE)</f>
        <v>#N/A</v>
      </c>
      <c r="B112" t="e">
        <f>VLOOKUP(tvfreq!A111,tvfreq!$A:$A, 1, FALSE)</f>
        <v>#N/A</v>
      </c>
      <c r="C112" t="e">
        <f t="shared" si="11"/>
        <v>#N/A</v>
      </c>
      <c r="D112" t="e">
        <f t="shared" si="12"/>
        <v>#N/A</v>
      </c>
      <c r="E112" t="e">
        <f t="shared" si="13"/>
        <v>#N/A</v>
      </c>
      <c r="F112" t="e">
        <f t="shared" si="7"/>
        <v>#N/A</v>
      </c>
      <c r="G112" t="e">
        <f t="shared" si="8"/>
        <v>#N/A</v>
      </c>
      <c r="H112" t="e">
        <f t="shared" si="9"/>
        <v>#N/A</v>
      </c>
      <c r="I112" t="e">
        <f t="shared" si="10"/>
        <v>#N/A</v>
      </c>
    </row>
    <row r="113" spans="1:9" x14ac:dyDescent="0.25">
      <c r="A113" t="e">
        <f>VLOOKUP(tvname!A112, tvname!$A:$A, 1, FALSE)</f>
        <v>#N/A</v>
      </c>
      <c r="B113" t="e">
        <f>VLOOKUP(tvfreq!A112,tvfreq!$A:$A, 1, FALSE)</f>
        <v>#N/A</v>
      </c>
      <c r="C113" t="e">
        <f t="shared" si="11"/>
        <v>#N/A</v>
      </c>
      <c r="D113" t="e">
        <f t="shared" si="12"/>
        <v>#N/A</v>
      </c>
      <c r="E113" t="e">
        <f t="shared" si="13"/>
        <v>#N/A</v>
      </c>
      <c r="F113" t="e">
        <f t="shared" si="7"/>
        <v>#N/A</v>
      </c>
      <c r="G113" t="e">
        <f t="shared" si="8"/>
        <v>#N/A</v>
      </c>
      <c r="H113" t="e">
        <f t="shared" si="9"/>
        <v>#N/A</v>
      </c>
      <c r="I113" t="e">
        <f t="shared" si="10"/>
        <v>#N/A</v>
      </c>
    </row>
    <row r="114" spans="1:9" x14ac:dyDescent="0.25">
      <c r="A114" t="e">
        <f>VLOOKUP(tvname!A113, tvname!$A:$A, 1, FALSE)</f>
        <v>#N/A</v>
      </c>
      <c r="B114" t="e">
        <f>VLOOKUP(tvfreq!A113,tvfreq!$A:$A, 1, FALSE)</f>
        <v>#N/A</v>
      </c>
      <c r="C114" t="e">
        <f t="shared" si="11"/>
        <v>#N/A</v>
      </c>
      <c r="D114" t="e">
        <f t="shared" si="12"/>
        <v>#N/A</v>
      </c>
      <c r="E114" t="e">
        <f t="shared" si="13"/>
        <v>#N/A</v>
      </c>
      <c r="F114" t="e">
        <f t="shared" si="7"/>
        <v>#N/A</v>
      </c>
      <c r="G114" t="e">
        <f t="shared" si="8"/>
        <v>#N/A</v>
      </c>
      <c r="H114" t="e">
        <f t="shared" si="9"/>
        <v>#N/A</v>
      </c>
      <c r="I114" t="e">
        <f t="shared" si="10"/>
        <v>#N/A</v>
      </c>
    </row>
    <row r="115" spans="1:9" x14ac:dyDescent="0.25">
      <c r="A115" t="e">
        <f>VLOOKUP(tvname!A114, tvname!$A:$A, 1, FALSE)</f>
        <v>#N/A</v>
      </c>
      <c r="B115" t="e">
        <f>VLOOKUP(tvfreq!A114,tvfreq!$A:$A, 1, FALSE)</f>
        <v>#N/A</v>
      </c>
      <c r="C115" t="e">
        <f t="shared" si="11"/>
        <v>#N/A</v>
      </c>
      <c r="D115" t="e">
        <f t="shared" si="12"/>
        <v>#N/A</v>
      </c>
      <c r="E115" t="e">
        <f t="shared" si="13"/>
        <v>#N/A</v>
      </c>
      <c r="F115" t="e">
        <f t="shared" si="7"/>
        <v>#N/A</v>
      </c>
      <c r="G115" t="e">
        <f t="shared" si="8"/>
        <v>#N/A</v>
      </c>
      <c r="H115" t="e">
        <f t="shared" si="9"/>
        <v>#N/A</v>
      </c>
      <c r="I115" t="e">
        <f t="shared" si="10"/>
        <v>#N/A</v>
      </c>
    </row>
    <row r="116" spans="1:9" x14ac:dyDescent="0.25">
      <c r="A116" t="e">
        <f>VLOOKUP(tvname!A115, tvname!$A:$A, 1, FALSE)</f>
        <v>#N/A</v>
      </c>
      <c r="B116" t="e">
        <f>VLOOKUP(tvfreq!A115,tvfreq!$A:$A, 1, FALSE)</f>
        <v>#N/A</v>
      </c>
      <c r="C116" t="e">
        <f t="shared" si="11"/>
        <v>#N/A</v>
      </c>
      <c r="D116" t="e">
        <f t="shared" si="12"/>
        <v>#N/A</v>
      </c>
      <c r="E116" t="e">
        <f t="shared" si="13"/>
        <v>#N/A</v>
      </c>
      <c r="F116" t="e">
        <f t="shared" si="7"/>
        <v>#N/A</v>
      </c>
      <c r="G116" t="e">
        <f t="shared" si="8"/>
        <v>#N/A</v>
      </c>
      <c r="H116" t="e">
        <f t="shared" si="9"/>
        <v>#N/A</v>
      </c>
      <c r="I116" t="e">
        <f t="shared" si="10"/>
        <v>#N/A</v>
      </c>
    </row>
    <row r="117" spans="1:9" x14ac:dyDescent="0.25">
      <c r="A117" t="e">
        <f>VLOOKUP(tvname!A116, tvname!$A:$A, 1, FALSE)</f>
        <v>#N/A</v>
      </c>
      <c r="B117" t="e">
        <f>VLOOKUP(tvfreq!A116,tvfreq!$A:$A, 1, FALSE)</f>
        <v>#N/A</v>
      </c>
      <c r="C117" t="e">
        <f t="shared" si="11"/>
        <v>#N/A</v>
      </c>
      <c r="D117" t="e">
        <f t="shared" si="12"/>
        <v>#N/A</v>
      </c>
      <c r="E117" t="e">
        <f t="shared" si="13"/>
        <v>#N/A</v>
      </c>
      <c r="F117" t="e">
        <f t="shared" si="7"/>
        <v>#N/A</v>
      </c>
      <c r="G117" t="e">
        <f t="shared" si="8"/>
        <v>#N/A</v>
      </c>
      <c r="H117" t="e">
        <f t="shared" si="9"/>
        <v>#N/A</v>
      </c>
      <c r="I117" t="e">
        <f t="shared" si="10"/>
        <v>#N/A</v>
      </c>
    </row>
    <row r="118" spans="1:9" x14ac:dyDescent="0.25">
      <c r="A118" t="e">
        <f>VLOOKUP(tvname!A117, tvname!$A:$A, 1, FALSE)</f>
        <v>#N/A</v>
      </c>
      <c r="B118" t="e">
        <f>VLOOKUP(tvfreq!A117,tvfreq!$A:$A, 1, FALSE)</f>
        <v>#N/A</v>
      </c>
      <c r="C118" t="e">
        <f t="shared" si="11"/>
        <v>#N/A</v>
      </c>
      <c r="D118" t="e">
        <f t="shared" si="12"/>
        <v>#N/A</v>
      </c>
      <c r="E118" t="e">
        <f t="shared" si="13"/>
        <v>#N/A</v>
      </c>
      <c r="F118" t="e">
        <f t="shared" si="7"/>
        <v>#N/A</v>
      </c>
      <c r="G118" t="e">
        <f t="shared" si="8"/>
        <v>#N/A</v>
      </c>
      <c r="H118" t="e">
        <f t="shared" si="9"/>
        <v>#N/A</v>
      </c>
      <c r="I118" t="e">
        <f t="shared" si="10"/>
        <v>#N/A</v>
      </c>
    </row>
    <row r="119" spans="1:9" x14ac:dyDescent="0.25">
      <c r="A119" t="e">
        <f>VLOOKUP(tvname!A118, tvname!$A:$A, 1, FALSE)</f>
        <v>#N/A</v>
      </c>
      <c r="B119" t="e">
        <f>VLOOKUP(tvfreq!A118,tvfreq!$A:$A, 1, FALSE)</f>
        <v>#N/A</v>
      </c>
      <c r="C119" t="e">
        <f t="shared" si="11"/>
        <v>#N/A</v>
      </c>
      <c r="D119" t="e">
        <f t="shared" si="12"/>
        <v>#N/A</v>
      </c>
      <c r="E119" t="e">
        <f t="shared" si="13"/>
        <v>#N/A</v>
      </c>
      <c r="F119" t="e">
        <f t="shared" si="7"/>
        <v>#N/A</v>
      </c>
      <c r="G119" t="e">
        <f t="shared" si="8"/>
        <v>#N/A</v>
      </c>
      <c r="H119" t="e">
        <f t="shared" si="9"/>
        <v>#N/A</v>
      </c>
      <c r="I119" t="e">
        <f t="shared" si="10"/>
        <v>#N/A</v>
      </c>
    </row>
    <row r="120" spans="1:9" x14ac:dyDescent="0.25">
      <c r="A120" t="e">
        <f>VLOOKUP(tvname!A119, tvname!$A:$A, 1, FALSE)</f>
        <v>#N/A</v>
      </c>
      <c r="B120" t="e">
        <f>VLOOKUP(tvfreq!A119,tvfreq!$A:$A, 1, FALSE)</f>
        <v>#N/A</v>
      </c>
      <c r="C120" t="e">
        <f t="shared" si="11"/>
        <v>#N/A</v>
      </c>
      <c r="D120" t="e">
        <f t="shared" si="12"/>
        <v>#N/A</v>
      </c>
      <c r="E120" t="e">
        <f t="shared" si="13"/>
        <v>#N/A</v>
      </c>
      <c r="F120" t="e">
        <f t="shared" si="7"/>
        <v>#N/A</v>
      </c>
      <c r="G120" t="e">
        <f t="shared" si="8"/>
        <v>#N/A</v>
      </c>
      <c r="H120" t="e">
        <f t="shared" si="9"/>
        <v>#N/A</v>
      </c>
      <c r="I120" t="e">
        <f t="shared" si="10"/>
        <v>#N/A</v>
      </c>
    </row>
    <row r="121" spans="1:9" x14ac:dyDescent="0.25">
      <c r="A121" t="e">
        <f>VLOOKUP(tvname!A120, tvname!$A:$A, 1, FALSE)</f>
        <v>#N/A</v>
      </c>
      <c r="B121" t="e">
        <f>VLOOKUP(tvfreq!A120,tvfreq!$A:$A, 1, FALSE)</f>
        <v>#N/A</v>
      </c>
      <c r="C121" t="e">
        <f t="shared" si="11"/>
        <v>#N/A</v>
      </c>
      <c r="D121" t="e">
        <f t="shared" si="12"/>
        <v>#N/A</v>
      </c>
      <c r="E121" t="e">
        <f t="shared" si="13"/>
        <v>#N/A</v>
      </c>
      <c r="F121" t="e">
        <f t="shared" si="7"/>
        <v>#N/A</v>
      </c>
      <c r="G121" t="e">
        <f t="shared" si="8"/>
        <v>#N/A</v>
      </c>
      <c r="H121" t="e">
        <f t="shared" si="9"/>
        <v>#N/A</v>
      </c>
      <c r="I121" t="e">
        <f t="shared" si="10"/>
        <v>#N/A</v>
      </c>
    </row>
    <row r="122" spans="1:9" x14ac:dyDescent="0.25">
      <c r="A122" t="e">
        <f>VLOOKUP(tvname!A121, tvname!$A:$A, 1, FALSE)</f>
        <v>#N/A</v>
      </c>
      <c r="B122" t="e">
        <f>VLOOKUP(tvfreq!A121,tvfreq!$A:$A, 1, FALSE)</f>
        <v>#N/A</v>
      </c>
      <c r="C122" t="e">
        <f t="shared" si="11"/>
        <v>#N/A</v>
      </c>
      <c r="D122" t="e">
        <f t="shared" si="12"/>
        <v>#N/A</v>
      </c>
      <c r="E122" t="e">
        <f t="shared" si="13"/>
        <v>#N/A</v>
      </c>
      <c r="F122" t="e">
        <f t="shared" si="7"/>
        <v>#N/A</v>
      </c>
      <c r="G122" t="e">
        <f t="shared" si="8"/>
        <v>#N/A</v>
      </c>
      <c r="H122" t="e">
        <f t="shared" si="9"/>
        <v>#N/A</v>
      </c>
      <c r="I122" t="e">
        <f t="shared" si="10"/>
        <v>#N/A</v>
      </c>
    </row>
    <row r="123" spans="1:9" x14ac:dyDescent="0.25">
      <c r="A123" t="e">
        <f>VLOOKUP(tvname!A122, tvname!$A:$A, 1, FALSE)</f>
        <v>#N/A</v>
      </c>
      <c r="B123" t="e">
        <f>VLOOKUP(tvfreq!A122,tvfreq!$A:$A, 1, FALSE)</f>
        <v>#N/A</v>
      </c>
      <c r="C123" t="e">
        <f t="shared" si="11"/>
        <v>#N/A</v>
      </c>
      <c r="D123" t="e">
        <f t="shared" si="12"/>
        <v>#N/A</v>
      </c>
      <c r="E123" t="e">
        <f t="shared" si="13"/>
        <v>#N/A</v>
      </c>
      <c r="F123" t="e">
        <f t="shared" si="7"/>
        <v>#N/A</v>
      </c>
      <c r="G123" t="e">
        <f t="shared" si="8"/>
        <v>#N/A</v>
      </c>
      <c r="H123" t="e">
        <f t="shared" si="9"/>
        <v>#N/A</v>
      </c>
      <c r="I123" t="e">
        <f t="shared" si="10"/>
        <v>#N/A</v>
      </c>
    </row>
    <row r="124" spans="1:9" x14ac:dyDescent="0.25">
      <c r="A124" t="e">
        <f>VLOOKUP(tvname!A123, tvname!$A:$A, 1, FALSE)</f>
        <v>#N/A</v>
      </c>
      <c r="B124" t="e">
        <f>VLOOKUP(tvfreq!A123,tvfreq!$A:$A, 1, FALSE)</f>
        <v>#N/A</v>
      </c>
      <c r="C124" t="e">
        <f t="shared" si="11"/>
        <v>#N/A</v>
      </c>
      <c r="D124" t="e">
        <f t="shared" si="12"/>
        <v>#N/A</v>
      </c>
      <c r="E124" t="e">
        <f t="shared" si="13"/>
        <v>#N/A</v>
      </c>
      <c r="F124" t="e">
        <f t="shared" si="7"/>
        <v>#N/A</v>
      </c>
      <c r="G124" t="e">
        <f t="shared" si="8"/>
        <v>#N/A</v>
      </c>
      <c r="H124" t="e">
        <f t="shared" si="9"/>
        <v>#N/A</v>
      </c>
      <c r="I124" t="e">
        <f t="shared" si="10"/>
        <v>#N/A</v>
      </c>
    </row>
    <row r="125" spans="1:9" x14ac:dyDescent="0.25">
      <c r="A125" t="e">
        <f>VLOOKUP(tvname!A124, tvname!$A:$A, 1, FALSE)</f>
        <v>#N/A</v>
      </c>
      <c r="B125" t="e">
        <f>VLOOKUP(tvfreq!A124,tvfreq!$A:$A, 1, FALSE)</f>
        <v>#N/A</v>
      </c>
      <c r="C125" t="e">
        <f t="shared" si="11"/>
        <v>#N/A</v>
      </c>
      <c r="D125" t="e">
        <f t="shared" si="12"/>
        <v>#N/A</v>
      </c>
      <c r="E125" t="e">
        <f t="shared" si="13"/>
        <v>#N/A</v>
      </c>
      <c r="F125" t="e">
        <f t="shared" si="7"/>
        <v>#N/A</v>
      </c>
      <c r="G125" t="e">
        <f t="shared" si="8"/>
        <v>#N/A</v>
      </c>
      <c r="H125" t="e">
        <f t="shared" si="9"/>
        <v>#N/A</v>
      </c>
      <c r="I125" t="e">
        <f t="shared" si="10"/>
        <v>#N/A</v>
      </c>
    </row>
    <row r="126" spans="1:9" x14ac:dyDescent="0.25">
      <c r="A126" t="e">
        <f>VLOOKUP(tvname!A125, tvname!$A:$A, 1, FALSE)</f>
        <v>#N/A</v>
      </c>
      <c r="B126" t="e">
        <f>VLOOKUP(tvfreq!A125,tvfreq!$A:$A, 1, FALSE)</f>
        <v>#N/A</v>
      </c>
      <c r="C126" t="e">
        <f t="shared" si="11"/>
        <v>#N/A</v>
      </c>
      <c r="D126" t="e">
        <f t="shared" si="12"/>
        <v>#N/A</v>
      </c>
      <c r="E126" t="e">
        <f t="shared" si="13"/>
        <v>#N/A</v>
      </c>
      <c r="F126" t="e">
        <f t="shared" si="7"/>
        <v>#N/A</v>
      </c>
      <c r="G126" t="e">
        <f t="shared" si="8"/>
        <v>#N/A</v>
      </c>
      <c r="H126" t="e">
        <f t="shared" si="9"/>
        <v>#N/A</v>
      </c>
      <c r="I126" t="e">
        <f t="shared" si="10"/>
        <v>#N/A</v>
      </c>
    </row>
    <row r="127" spans="1:9" x14ac:dyDescent="0.25">
      <c r="A127" t="e">
        <f>VLOOKUP(tvname!A126, tvname!$A:$A, 1, FALSE)</f>
        <v>#N/A</v>
      </c>
      <c r="B127" t="e">
        <f>VLOOKUP(tvfreq!A126,tvfreq!$A:$A, 1, FALSE)</f>
        <v>#N/A</v>
      </c>
      <c r="C127" t="e">
        <f t="shared" si="11"/>
        <v>#N/A</v>
      </c>
      <c r="D127" t="e">
        <f t="shared" si="12"/>
        <v>#N/A</v>
      </c>
      <c r="E127" t="e">
        <f t="shared" si="13"/>
        <v>#N/A</v>
      </c>
      <c r="F127" t="e">
        <f t="shared" si="7"/>
        <v>#N/A</v>
      </c>
      <c r="G127" t="e">
        <f t="shared" si="8"/>
        <v>#N/A</v>
      </c>
      <c r="H127" t="e">
        <f t="shared" si="9"/>
        <v>#N/A</v>
      </c>
      <c r="I127" t="e">
        <f t="shared" si="10"/>
        <v>#N/A</v>
      </c>
    </row>
    <row r="128" spans="1:9" x14ac:dyDescent="0.25">
      <c r="A128" t="e">
        <f>VLOOKUP(tvname!A127, tvname!$A:$A, 1, FALSE)</f>
        <v>#N/A</v>
      </c>
      <c r="B128" t="e">
        <f>VLOOKUP(tvfreq!A127,tvfreq!$A:$A, 1, FALSE)</f>
        <v>#N/A</v>
      </c>
      <c r="C128" t="e">
        <f t="shared" si="11"/>
        <v>#N/A</v>
      </c>
      <c r="D128" t="e">
        <f t="shared" si="12"/>
        <v>#N/A</v>
      </c>
      <c r="E128" t="e">
        <f t="shared" si="13"/>
        <v>#N/A</v>
      </c>
      <c r="F128" t="e">
        <f t="shared" si="7"/>
        <v>#N/A</v>
      </c>
      <c r="G128" t="e">
        <f t="shared" si="8"/>
        <v>#N/A</v>
      </c>
      <c r="H128" t="e">
        <f t="shared" si="9"/>
        <v>#N/A</v>
      </c>
      <c r="I128" t="e">
        <f t="shared" si="10"/>
        <v>#N/A</v>
      </c>
    </row>
    <row r="129" spans="1:9" x14ac:dyDescent="0.25">
      <c r="A129" t="e">
        <f>VLOOKUP(tvname!A128, tvname!$A:$A, 1, FALSE)</f>
        <v>#N/A</v>
      </c>
      <c r="B129" t="e">
        <f>VLOOKUP(tvfreq!A128,tvfreq!$A:$A, 1, FALSE)</f>
        <v>#N/A</v>
      </c>
      <c r="C129" t="e">
        <f t="shared" si="11"/>
        <v>#N/A</v>
      </c>
      <c r="D129" t="e">
        <f t="shared" si="12"/>
        <v>#N/A</v>
      </c>
      <c r="E129" t="e">
        <f t="shared" si="13"/>
        <v>#N/A</v>
      </c>
      <c r="F129" t="e">
        <f t="shared" si="7"/>
        <v>#N/A</v>
      </c>
      <c r="G129" t="e">
        <f t="shared" si="8"/>
        <v>#N/A</v>
      </c>
      <c r="H129" t="e">
        <f t="shared" si="9"/>
        <v>#N/A</v>
      </c>
      <c r="I129" t="e">
        <f t="shared" si="10"/>
        <v>#N/A</v>
      </c>
    </row>
    <row r="130" spans="1:9" x14ac:dyDescent="0.25">
      <c r="A130" t="e">
        <f>VLOOKUP(tvname!A129, tvname!$A:$A, 1, FALSE)</f>
        <v>#N/A</v>
      </c>
      <c r="B130" t="e">
        <f>VLOOKUP(tvfreq!A129,tvfreq!$A:$A, 1, FALSE)</f>
        <v>#N/A</v>
      </c>
      <c r="C130" t="e">
        <f t="shared" si="11"/>
        <v>#N/A</v>
      </c>
      <c r="D130" t="e">
        <f t="shared" si="12"/>
        <v>#N/A</v>
      </c>
      <c r="E130" t="e">
        <f t="shared" si="13"/>
        <v>#N/A</v>
      </c>
      <c r="F130" t="e">
        <f t="shared" ref="F130:F193" si="14">REPLACE(A130, 1, 10, "")</f>
        <v>#N/A</v>
      </c>
      <c r="G130" t="e">
        <f t="shared" ref="G130:G193" si="15">REPLACE(C130, 4, 999, "")</f>
        <v>#N/A</v>
      </c>
      <c r="H130" t="e">
        <f t="shared" ref="H130:H193" si="16">REPLACE(D130, SEARCH("qam",D130)+3, 999, "")</f>
        <v>#N/A</v>
      </c>
      <c r="I130" t="e">
        <f t="shared" ref="I130:I193" si="17">REPLACE(E130, 5, 999, "")</f>
        <v>#N/A</v>
      </c>
    </row>
    <row r="131" spans="1:9" x14ac:dyDescent="0.25">
      <c r="A131" t="e">
        <f>VLOOKUP(tvname!A130, tvname!$A:$A, 1, FALSE)</f>
        <v>#N/A</v>
      </c>
      <c r="B131" t="e">
        <f>VLOOKUP(tvfreq!A130,tvfreq!$A:$A, 1, FALSE)</f>
        <v>#N/A</v>
      </c>
      <c r="C131" t="e">
        <f t="shared" ref="C131:C194" si="18">REPLACE(B131, 1, SEARCH("q=", B131)+1, "")</f>
        <v>#N/A</v>
      </c>
      <c r="D131" t="e">
        <f t="shared" ref="D131:D194" si="19">REPLACE(B131, 1, SEARCH("e=", B131)+1, "")</f>
        <v>#N/A</v>
      </c>
      <c r="E131" t="e">
        <f t="shared" ref="E131:E194" si="20">REPLACE(B131, 1, SEARCH("r=", B131)+1, "")</f>
        <v>#N/A</v>
      </c>
      <c r="F131" t="e">
        <f t="shared" si="14"/>
        <v>#N/A</v>
      </c>
      <c r="G131" t="e">
        <f t="shared" si="15"/>
        <v>#N/A</v>
      </c>
      <c r="H131" t="e">
        <f t="shared" si="16"/>
        <v>#N/A</v>
      </c>
      <c r="I131" t="e">
        <f t="shared" si="17"/>
        <v>#N/A</v>
      </c>
    </row>
    <row r="132" spans="1:9" x14ac:dyDescent="0.25">
      <c r="A132" t="e">
        <f>VLOOKUP(tvname!A131, tvname!$A:$A, 1, FALSE)</f>
        <v>#N/A</v>
      </c>
      <c r="B132" t="e">
        <f>VLOOKUP(tvfreq!A131,tvfreq!$A:$A, 1, FALSE)</f>
        <v>#N/A</v>
      </c>
      <c r="C132" t="e">
        <f t="shared" si="18"/>
        <v>#N/A</v>
      </c>
      <c r="D132" t="e">
        <f t="shared" si="19"/>
        <v>#N/A</v>
      </c>
      <c r="E132" t="e">
        <f t="shared" si="20"/>
        <v>#N/A</v>
      </c>
      <c r="F132" t="e">
        <f t="shared" si="14"/>
        <v>#N/A</v>
      </c>
      <c r="G132" t="e">
        <f t="shared" si="15"/>
        <v>#N/A</v>
      </c>
      <c r="H132" t="e">
        <f t="shared" si="16"/>
        <v>#N/A</v>
      </c>
      <c r="I132" t="e">
        <f t="shared" si="17"/>
        <v>#N/A</v>
      </c>
    </row>
    <row r="133" spans="1:9" x14ac:dyDescent="0.25">
      <c r="A133" t="e">
        <f>VLOOKUP(tvname!A132, tvname!$A:$A, 1, FALSE)</f>
        <v>#N/A</v>
      </c>
      <c r="B133" t="e">
        <f>VLOOKUP(tvfreq!A132,tvfreq!$A:$A, 1, FALSE)</f>
        <v>#N/A</v>
      </c>
      <c r="C133" t="e">
        <f t="shared" si="18"/>
        <v>#N/A</v>
      </c>
      <c r="D133" t="e">
        <f t="shared" si="19"/>
        <v>#N/A</v>
      </c>
      <c r="E133" t="e">
        <f t="shared" si="20"/>
        <v>#N/A</v>
      </c>
      <c r="F133" t="e">
        <f t="shared" si="14"/>
        <v>#N/A</v>
      </c>
      <c r="G133" t="e">
        <f t="shared" si="15"/>
        <v>#N/A</v>
      </c>
      <c r="H133" t="e">
        <f t="shared" si="16"/>
        <v>#N/A</v>
      </c>
      <c r="I133" t="e">
        <f t="shared" si="17"/>
        <v>#N/A</v>
      </c>
    </row>
    <row r="134" spans="1:9" x14ac:dyDescent="0.25">
      <c r="A134" t="e">
        <f>VLOOKUP(tvname!A133, tvname!$A:$A, 1, FALSE)</f>
        <v>#N/A</v>
      </c>
      <c r="B134" t="e">
        <f>VLOOKUP(tvfreq!A133,tvfreq!$A:$A, 1, FALSE)</f>
        <v>#N/A</v>
      </c>
      <c r="C134" t="e">
        <f t="shared" si="18"/>
        <v>#N/A</v>
      </c>
      <c r="D134" t="e">
        <f t="shared" si="19"/>
        <v>#N/A</v>
      </c>
      <c r="E134" t="e">
        <f t="shared" si="20"/>
        <v>#N/A</v>
      </c>
      <c r="F134" t="e">
        <f t="shared" si="14"/>
        <v>#N/A</v>
      </c>
      <c r="G134" t="e">
        <f t="shared" si="15"/>
        <v>#N/A</v>
      </c>
      <c r="H134" t="e">
        <f t="shared" si="16"/>
        <v>#N/A</v>
      </c>
      <c r="I134" t="e">
        <f t="shared" si="17"/>
        <v>#N/A</v>
      </c>
    </row>
    <row r="135" spans="1:9" x14ac:dyDescent="0.25">
      <c r="A135" t="e">
        <f>VLOOKUP(tvname!A134, tvname!$A:$A, 1, FALSE)</f>
        <v>#N/A</v>
      </c>
      <c r="B135" t="e">
        <f>VLOOKUP(tvfreq!A134,tvfreq!$A:$A, 1, FALSE)</f>
        <v>#N/A</v>
      </c>
      <c r="C135" t="e">
        <f t="shared" si="18"/>
        <v>#N/A</v>
      </c>
      <c r="D135" t="e">
        <f t="shared" si="19"/>
        <v>#N/A</v>
      </c>
      <c r="E135" t="e">
        <f t="shared" si="20"/>
        <v>#N/A</v>
      </c>
      <c r="F135" t="e">
        <f t="shared" si="14"/>
        <v>#N/A</v>
      </c>
      <c r="G135" t="e">
        <f t="shared" si="15"/>
        <v>#N/A</v>
      </c>
      <c r="H135" t="e">
        <f t="shared" si="16"/>
        <v>#N/A</v>
      </c>
      <c r="I135" t="e">
        <f t="shared" si="17"/>
        <v>#N/A</v>
      </c>
    </row>
    <row r="136" spans="1:9" x14ac:dyDescent="0.25">
      <c r="A136" t="e">
        <f>VLOOKUP(tvname!A135, tvname!$A:$A, 1, FALSE)</f>
        <v>#N/A</v>
      </c>
      <c r="B136" t="e">
        <f>VLOOKUP(tvfreq!A135,tvfreq!$A:$A, 1, FALSE)</f>
        <v>#N/A</v>
      </c>
      <c r="C136" t="e">
        <f t="shared" si="18"/>
        <v>#N/A</v>
      </c>
      <c r="D136" t="e">
        <f t="shared" si="19"/>
        <v>#N/A</v>
      </c>
      <c r="E136" t="e">
        <f t="shared" si="20"/>
        <v>#N/A</v>
      </c>
      <c r="F136" t="e">
        <f t="shared" si="14"/>
        <v>#N/A</v>
      </c>
      <c r="G136" t="e">
        <f t="shared" si="15"/>
        <v>#N/A</v>
      </c>
      <c r="H136" t="e">
        <f t="shared" si="16"/>
        <v>#N/A</v>
      </c>
      <c r="I136" t="e">
        <f t="shared" si="17"/>
        <v>#N/A</v>
      </c>
    </row>
    <row r="137" spans="1:9" x14ac:dyDescent="0.25">
      <c r="A137" t="e">
        <f>VLOOKUP(tvname!A136, tvname!$A:$A, 1, FALSE)</f>
        <v>#N/A</v>
      </c>
      <c r="B137" t="e">
        <f>VLOOKUP(tvfreq!A136,tvfreq!$A:$A, 1, FALSE)</f>
        <v>#N/A</v>
      </c>
      <c r="C137" t="e">
        <f t="shared" si="18"/>
        <v>#N/A</v>
      </c>
      <c r="D137" t="e">
        <f t="shared" si="19"/>
        <v>#N/A</v>
      </c>
      <c r="E137" t="e">
        <f t="shared" si="20"/>
        <v>#N/A</v>
      </c>
      <c r="F137" t="e">
        <f t="shared" si="14"/>
        <v>#N/A</v>
      </c>
      <c r="G137" t="e">
        <f t="shared" si="15"/>
        <v>#N/A</v>
      </c>
      <c r="H137" t="e">
        <f t="shared" si="16"/>
        <v>#N/A</v>
      </c>
      <c r="I137" t="e">
        <f t="shared" si="17"/>
        <v>#N/A</v>
      </c>
    </row>
    <row r="138" spans="1:9" x14ac:dyDescent="0.25">
      <c r="A138" t="e">
        <f>VLOOKUP(tvname!A137, tvname!$A:$A, 1, FALSE)</f>
        <v>#N/A</v>
      </c>
      <c r="B138" t="e">
        <f>VLOOKUP(tvfreq!A137,tvfreq!$A:$A, 1, FALSE)</f>
        <v>#N/A</v>
      </c>
      <c r="C138" t="e">
        <f t="shared" si="18"/>
        <v>#N/A</v>
      </c>
      <c r="D138" t="e">
        <f t="shared" si="19"/>
        <v>#N/A</v>
      </c>
      <c r="E138" t="e">
        <f t="shared" si="20"/>
        <v>#N/A</v>
      </c>
      <c r="F138" t="e">
        <f t="shared" si="14"/>
        <v>#N/A</v>
      </c>
      <c r="G138" t="e">
        <f t="shared" si="15"/>
        <v>#N/A</v>
      </c>
      <c r="H138" t="e">
        <f t="shared" si="16"/>
        <v>#N/A</v>
      </c>
      <c r="I138" t="e">
        <f t="shared" si="17"/>
        <v>#N/A</v>
      </c>
    </row>
    <row r="139" spans="1:9" x14ac:dyDescent="0.25">
      <c r="A139" t="e">
        <f>VLOOKUP(tvname!A138, tvname!$A:$A, 1, FALSE)</f>
        <v>#N/A</v>
      </c>
      <c r="B139" t="e">
        <f>VLOOKUP(tvfreq!A138,tvfreq!$A:$A, 1, FALSE)</f>
        <v>#N/A</v>
      </c>
      <c r="C139" t="e">
        <f t="shared" si="18"/>
        <v>#N/A</v>
      </c>
      <c r="D139" t="e">
        <f t="shared" si="19"/>
        <v>#N/A</v>
      </c>
      <c r="E139" t="e">
        <f t="shared" si="20"/>
        <v>#N/A</v>
      </c>
      <c r="F139" t="e">
        <f t="shared" si="14"/>
        <v>#N/A</v>
      </c>
      <c r="G139" t="e">
        <f t="shared" si="15"/>
        <v>#N/A</v>
      </c>
      <c r="H139" t="e">
        <f t="shared" si="16"/>
        <v>#N/A</v>
      </c>
      <c r="I139" t="e">
        <f t="shared" si="17"/>
        <v>#N/A</v>
      </c>
    </row>
    <row r="140" spans="1:9" x14ac:dyDescent="0.25">
      <c r="A140" t="e">
        <f>VLOOKUP(tvname!A139, tvname!$A:$A, 1, FALSE)</f>
        <v>#N/A</v>
      </c>
      <c r="B140" t="e">
        <f>VLOOKUP(tvfreq!A139,tvfreq!$A:$A, 1, FALSE)</f>
        <v>#N/A</v>
      </c>
      <c r="C140" t="e">
        <f t="shared" si="18"/>
        <v>#N/A</v>
      </c>
      <c r="D140" t="e">
        <f t="shared" si="19"/>
        <v>#N/A</v>
      </c>
      <c r="E140" t="e">
        <f t="shared" si="20"/>
        <v>#N/A</v>
      </c>
      <c r="F140" t="e">
        <f t="shared" si="14"/>
        <v>#N/A</v>
      </c>
      <c r="G140" t="e">
        <f t="shared" si="15"/>
        <v>#N/A</v>
      </c>
      <c r="H140" t="e">
        <f t="shared" si="16"/>
        <v>#N/A</v>
      </c>
      <c r="I140" t="e">
        <f t="shared" si="17"/>
        <v>#N/A</v>
      </c>
    </row>
    <row r="141" spans="1:9" x14ac:dyDescent="0.25">
      <c r="A141" t="e">
        <f>VLOOKUP(tvname!A140, tvname!$A:$A, 1, FALSE)</f>
        <v>#N/A</v>
      </c>
      <c r="B141" t="e">
        <f>VLOOKUP(tvfreq!A140,tvfreq!$A:$A, 1, FALSE)</f>
        <v>#N/A</v>
      </c>
      <c r="C141" t="e">
        <f t="shared" si="18"/>
        <v>#N/A</v>
      </c>
      <c r="D141" t="e">
        <f t="shared" si="19"/>
        <v>#N/A</v>
      </c>
      <c r="E141" t="e">
        <f t="shared" si="20"/>
        <v>#N/A</v>
      </c>
      <c r="F141" t="e">
        <f t="shared" si="14"/>
        <v>#N/A</v>
      </c>
      <c r="G141" t="e">
        <f t="shared" si="15"/>
        <v>#N/A</v>
      </c>
      <c r="H141" t="e">
        <f t="shared" si="16"/>
        <v>#N/A</v>
      </c>
      <c r="I141" t="e">
        <f t="shared" si="17"/>
        <v>#N/A</v>
      </c>
    </row>
    <row r="142" spans="1:9" x14ac:dyDescent="0.25">
      <c r="A142" t="e">
        <f>VLOOKUP(tvname!A141, tvname!$A:$A, 1, FALSE)</f>
        <v>#N/A</v>
      </c>
      <c r="B142" t="e">
        <f>VLOOKUP(tvfreq!A141,tvfreq!$A:$A, 1, FALSE)</f>
        <v>#N/A</v>
      </c>
      <c r="C142" t="e">
        <f t="shared" si="18"/>
        <v>#N/A</v>
      </c>
      <c r="D142" t="e">
        <f t="shared" si="19"/>
        <v>#N/A</v>
      </c>
      <c r="E142" t="e">
        <f t="shared" si="20"/>
        <v>#N/A</v>
      </c>
      <c r="F142" t="e">
        <f t="shared" si="14"/>
        <v>#N/A</v>
      </c>
      <c r="G142" t="e">
        <f t="shared" si="15"/>
        <v>#N/A</v>
      </c>
      <c r="H142" t="e">
        <f t="shared" si="16"/>
        <v>#N/A</v>
      </c>
      <c r="I142" t="e">
        <f t="shared" si="17"/>
        <v>#N/A</v>
      </c>
    </row>
    <row r="143" spans="1:9" x14ac:dyDescent="0.25">
      <c r="A143" t="e">
        <f>VLOOKUP(tvname!A142, tvname!$A:$A, 1, FALSE)</f>
        <v>#N/A</v>
      </c>
      <c r="B143" t="e">
        <f>VLOOKUP(tvfreq!A142,tvfreq!$A:$A, 1, FALSE)</f>
        <v>#N/A</v>
      </c>
      <c r="C143" t="e">
        <f t="shared" si="18"/>
        <v>#N/A</v>
      </c>
      <c r="D143" t="e">
        <f t="shared" si="19"/>
        <v>#N/A</v>
      </c>
      <c r="E143" t="e">
        <f t="shared" si="20"/>
        <v>#N/A</v>
      </c>
      <c r="F143" t="e">
        <f t="shared" si="14"/>
        <v>#N/A</v>
      </c>
      <c r="G143" t="e">
        <f t="shared" si="15"/>
        <v>#N/A</v>
      </c>
      <c r="H143" t="e">
        <f t="shared" si="16"/>
        <v>#N/A</v>
      </c>
      <c r="I143" t="e">
        <f t="shared" si="17"/>
        <v>#N/A</v>
      </c>
    </row>
    <row r="144" spans="1:9" x14ac:dyDescent="0.25">
      <c r="A144" t="e">
        <f>VLOOKUP(tvname!A143, tvname!$A:$A, 1, FALSE)</f>
        <v>#N/A</v>
      </c>
      <c r="B144" t="e">
        <f>VLOOKUP(tvfreq!A143,tvfreq!$A:$A, 1, FALSE)</f>
        <v>#N/A</v>
      </c>
      <c r="C144" t="e">
        <f t="shared" si="18"/>
        <v>#N/A</v>
      </c>
      <c r="D144" t="e">
        <f t="shared" si="19"/>
        <v>#N/A</v>
      </c>
      <c r="E144" t="e">
        <f t="shared" si="20"/>
        <v>#N/A</v>
      </c>
      <c r="F144" t="e">
        <f t="shared" si="14"/>
        <v>#N/A</v>
      </c>
      <c r="G144" t="e">
        <f t="shared" si="15"/>
        <v>#N/A</v>
      </c>
      <c r="H144" t="e">
        <f t="shared" si="16"/>
        <v>#N/A</v>
      </c>
      <c r="I144" t="e">
        <f t="shared" si="17"/>
        <v>#N/A</v>
      </c>
    </row>
    <row r="145" spans="1:9" x14ac:dyDescent="0.25">
      <c r="A145" t="e">
        <f>VLOOKUP(tvname!A144, tvname!$A:$A, 1, FALSE)</f>
        <v>#N/A</v>
      </c>
      <c r="B145" t="e">
        <f>VLOOKUP(tvfreq!A144,tvfreq!$A:$A, 1, FALSE)</f>
        <v>#N/A</v>
      </c>
      <c r="C145" t="e">
        <f t="shared" si="18"/>
        <v>#N/A</v>
      </c>
      <c r="D145" t="e">
        <f t="shared" si="19"/>
        <v>#N/A</v>
      </c>
      <c r="E145" t="e">
        <f t="shared" si="20"/>
        <v>#N/A</v>
      </c>
      <c r="F145" t="e">
        <f t="shared" si="14"/>
        <v>#N/A</v>
      </c>
      <c r="G145" t="e">
        <f t="shared" si="15"/>
        <v>#N/A</v>
      </c>
      <c r="H145" t="e">
        <f t="shared" si="16"/>
        <v>#N/A</v>
      </c>
      <c r="I145" t="e">
        <f t="shared" si="17"/>
        <v>#N/A</v>
      </c>
    </row>
    <row r="146" spans="1:9" x14ac:dyDescent="0.25">
      <c r="A146" t="e">
        <f>VLOOKUP(tvname!A145, tvname!$A:$A, 1, FALSE)</f>
        <v>#N/A</v>
      </c>
      <c r="B146" t="e">
        <f>VLOOKUP(tvfreq!A145,tvfreq!$A:$A, 1, FALSE)</f>
        <v>#N/A</v>
      </c>
      <c r="C146" t="e">
        <f t="shared" si="18"/>
        <v>#N/A</v>
      </c>
      <c r="D146" t="e">
        <f t="shared" si="19"/>
        <v>#N/A</v>
      </c>
      <c r="E146" t="e">
        <f t="shared" si="20"/>
        <v>#N/A</v>
      </c>
      <c r="F146" t="e">
        <f t="shared" si="14"/>
        <v>#N/A</v>
      </c>
      <c r="G146" t="e">
        <f t="shared" si="15"/>
        <v>#N/A</v>
      </c>
      <c r="H146" t="e">
        <f t="shared" si="16"/>
        <v>#N/A</v>
      </c>
      <c r="I146" t="e">
        <f t="shared" si="17"/>
        <v>#N/A</v>
      </c>
    </row>
    <row r="147" spans="1:9" x14ac:dyDescent="0.25">
      <c r="A147" t="e">
        <f>VLOOKUP(tvname!A146, tvname!$A:$A, 1, FALSE)</f>
        <v>#N/A</v>
      </c>
      <c r="B147" t="e">
        <f>VLOOKUP(tvfreq!A146,tvfreq!$A:$A, 1, FALSE)</f>
        <v>#N/A</v>
      </c>
      <c r="C147" t="e">
        <f t="shared" si="18"/>
        <v>#N/A</v>
      </c>
      <c r="D147" t="e">
        <f t="shared" si="19"/>
        <v>#N/A</v>
      </c>
      <c r="E147" t="e">
        <f t="shared" si="20"/>
        <v>#N/A</v>
      </c>
      <c r="F147" t="e">
        <f t="shared" si="14"/>
        <v>#N/A</v>
      </c>
      <c r="G147" t="e">
        <f t="shared" si="15"/>
        <v>#N/A</v>
      </c>
      <c r="H147" t="e">
        <f t="shared" si="16"/>
        <v>#N/A</v>
      </c>
      <c r="I147" t="e">
        <f t="shared" si="17"/>
        <v>#N/A</v>
      </c>
    </row>
    <row r="148" spans="1:9" x14ac:dyDescent="0.25">
      <c r="A148" t="e">
        <f>VLOOKUP(tvname!A147, tvname!$A:$A, 1, FALSE)</f>
        <v>#N/A</v>
      </c>
      <c r="B148" t="e">
        <f>VLOOKUP(tvfreq!A147,tvfreq!$A:$A, 1, FALSE)</f>
        <v>#N/A</v>
      </c>
      <c r="C148" t="e">
        <f t="shared" si="18"/>
        <v>#N/A</v>
      </c>
      <c r="D148" t="e">
        <f t="shared" si="19"/>
        <v>#N/A</v>
      </c>
      <c r="E148" t="e">
        <f t="shared" si="20"/>
        <v>#N/A</v>
      </c>
      <c r="F148" t="e">
        <f t="shared" si="14"/>
        <v>#N/A</v>
      </c>
      <c r="G148" t="e">
        <f t="shared" si="15"/>
        <v>#N/A</v>
      </c>
      <c r="H148" t="e">
        <f t="shared" si="16"/>
        <v>#N/A</v>
      </c>
      <c r="I148" t="e">
        <f t="shared" si="17"/>
        <v>#N/A</v>
      </c>
    </row>
    <row r="149" spans="1:9" x14ac:dyDescent="0.25">
      <c r="A149" t="e">
        <f>VLOOKUP(tvname!A148, tvname!$A:$A, 1, FALSE)</f>
        <v>#N/A</v>
      </c>
      <c r="B149" t="e">
        <f>VLOOKUP(tvfreq!A148,tvfreq!$A:$A, 1, FALSE)</f>
        <v>#N/A</v>
      </c>
      <c r="C149" t="e">
        <f t="shared" si="18"/>
        <v>#N/A</v>
      </c>
      <c r="D149" t="e">
        <f t="shared" si="19"/>
        <v>#N/A</v>
      </c>
      <c r="E149" t="e">
        <f t="shared" si="20"/>
        <v>#N/A</v>
      </c>
      <c r="F149" t="e">
        <f t="shared" si="14"/>
        <v>#N/A</v>
      </c>
      <c r="G149" t="e">
        <f t="shared" si="15"/>
        <v>#N/A</v>
      </c>
      <c r="H149" t="e">
        <f t="shared" si="16"/>
        <v>#N/A</v>
      </c>
      <c r="I149" t="e">
        <f t="shared" si="17"/>
        <v>#N/A</v>
      </c>
    </row>
    <row r="150" spans="1:9" x14ac:dyDescent="0.25">
      <c r="A150" t="e">
        <f>VLOOKUP(tvname!A149, tvname!$A:$A, 1, FALSE)</f>
        <v>#N/A</v>
      </c>
      <c r="B150" t="e">
        <f>VLOOKUP(tvfreq!A149,tvfreq!$A:$A, 1, FALSE)</f>
        <v>#N/A</v>
      </c>
      <c r="C150" t="e">
        <f t="shared" si="18"/>
        <v>#N/A</v>
      </c>
      <c r="D150" t="e">
        <f t="shared" si="19"/>
        <v>#N/A</v>
      </c>
      <c r="E150" t="e">
        <f t="shared" si="20"/>
        <v>#N/A</v>
      </c>
      <c r="F150" t="e">
        <f t="shared" si="14"/>
        <v>#N/A</v>
      </c>
      <c r="G150" t="e">
        <f t="shared" si="15"/>
        <v>#N/A</v>
      </c>
      <c r="H150" t="e">
        <f t="shared" si="16"/>
        <v>#N/A</v>
      </c>
      <c r="I150" t="e">
        <f t="shared" si="17"/>
        <v>#N/A</v>
      </c>
    </row>
    <row r="151" spans="1:9" x14ac:dyDescent="0.25">
      <c r="A151" t="e">
        <f>VLOOKUP(tvname!A150, tvname!$A:$A, 1, FALSE)</f>
        <v>#N/A</v>
      </c>
      <c r="B151" t="e">
        <f>VLOOKUP(tvfreq!A150,tvfreq!$A:$A, 1, FALSE)</f>
        <v>#N/A</v>
      </c>
      <c r="C151" t="e">
        <f t="shared" si="18"/>
        <v>#N/A</v>
      </c>
      <c r="D151" t="e">
        <f t="shared" si="19"/>
        <v>#N/A</v>
      </c>
      <c r="E151" t="e">
        <f t="shared" si="20"/>
        <v>#N/A</v>
      </c>
      <c r="F151" t="e">
        <f t="shared" si="14"/>
        <v>#N/A</v>
      </c>
      <c r="G151" t="e">
        <f t="shared" si="15"/>
        <v>#N/A</v>
      </c>
      <c r="H151" t="e">
        <f t="shared" si="16"/>
        <v>#N/A</v>
      </c>
      <c r="I151" t="e">
        <f t="shared" si="17"/>
        <v>#N/A</v>
      </c>
    </row>
    <row r="152" spans="1:9" x14ac:dyDescent="0.25">
      <c r="A152" t="e">
        <f>VLOOKUP(tvname!A151, tvname!$A:$A, 1, FALSE)</f>
        <v>#N/A</v>
      </c>
      <c r="B152" t="e">
        <f>VLOOKUP(tvfreq!A151,tvfreq!$A:$A, 1, FALSE)</f>
        <v>#N/A</v>
      </c>
      <c r="C152" t="e">
        <f t="shared" si="18"/>
        <v>#N/A</v>
      </c>
      <c r="D152" t="e">
        <f t="shared" si="19"/>
        <v>#N/A</v>
      </c>
      <c r="E152" t="e">
        <f t="shared" si="20"/>
        <v>#N/A</v>
      </c>
      <c r="F152" t="e">
        <f t="shared" si="14"/>
        <v>#N/A</v>
      </c>
      <c r="G152" t="e">
        <f t="shared" si="15"/>
        <v>#N/A</v>
      </c>
      <c r="H152" t="e">
        <f t="shared" si="16"/>
        <v>#N/A</v>
      </c>
      <c r="I152" t="e">
        <f t="shared" si="17"/>
        <v>#N/A</v>
      </c>
    </row>
    <row r="153" spans="1:9" x14ac:dyDescent="0.25">
      <c r="A153" t="e">
        <f>VLOOKUP(tvname!A152, tvname!$A:$A, 1, FALSE)</f>
        <v>#N/A</v>
      </c>
      <c r="B153" t="e">
        <f>VLOOKUP(tvfreq!A152,tvfreq!$A:$A, 1, FALSE)</f>
        <v>#N/A</v>
      </c>
      <c r="C153" t="e">
        <f t="shared" si="18"/>
        <v>#N/A</v>
      </c>
      <c r="D153" t="e">
        <f t="shared" si="19"/>
        <v>#N/A</v>
      </c>
      <c r="E153" t="e">
        <f t="shared" si="20"/>
        <v>#N/A</v>
      </c>
      <c r="F153" t="e">
        <f t="shared" si="14"/>
        <v>#N/A</v>
      </c>
      <c r="G153" t="e">
        <f t="shared" si="15"/>
        <v>#N/A</v>
      </c>
      <c r="H153" t="e">
        <f t="shared" si="16"/>
        <v>#N/A</v>
      </c>
      <c r="I153" t="e">
        <f t="shared" si="17"/>
        <v>#N/A</v>
      </c>
    </row>
    <row r="154" spans="1:9" x14ac:dyDescent="0.25">
      <c r="A154" t="e">
        <f>VLOOKUP(tvname!A153, tvname!$A:$A, 1, FALSE)</f>
        <v>#N/A</v>
      </c>
      <c r="B154" t="e">
        <f>VLOOKUP(tvfreq!A153,tvfreq!$A:$A, 1, FALSE)</f>
        <v>#N/A</v>
      </c>
      <c r="C154" t="e">
        <f t="shared" si="18"/>
        <v>#N/A</v>
      </c>
      <c r="D154" t="e">
        <f t="shared" si="19"/>
        <v>#N/A</v>
      </c>
      <c r="E154" t="e">
        <f t="shared" si="20"/>
        <v>#N/A</v>
      </c>
      <c r="F154" t="e">
        <f t="shared" si="14"/>
        <v>#N/A</v>
      </c>
      <c r="G154" t="e">
        <f t="shared" si="15"/>
        <v>#N/A</v>
      </c>
      <c r="H154" t="e">
        <f t="shared" si="16"/>
        <v>#N/A</v>
      </c>
      <c r="I154" t="e">
        <f t="shared" si="17"/>
        <v>#N/A</v>
      </c>
    </row>
    <row r="155" spans="1:9" x14ac:dyDescent="0.25">
      <c r="A155" t="e">
        <f>VLOOKUP(tvname!A154, tvname!$A:$A, 1, FALSE)</f>
        <v>#N/A</v>
      </c>
      <c r="B155" t="e">
        <f>VLOOKUP(tvfreq!A154,tvfreq!$A:$A, 1, FALSE)</f>
        <v>#N/A</v>
      </c>
      <c r="C155" t="e">
        <f t="shared" si="18"/>
        <v>#N/A</v>
      </c>
      <c r="D155" t="e">
        <f t="shared" si="19"/>
        <v>#N/A</v>
      </c>
      <c r="E155" t="e">
        <f t="shared" si="20"/>
        <v>#N/A</v>
      </c>
      <c r="F155" t="e">
        <f t="shared" si="14"/>
        <v>#N/A</v>
      </c>
      <c r="G155" t="e">
        <f t="shared" si="15"/>
        <v>#N/A</v>
      </c>
      <c r="H155" t="e">
        <f t="shared" si="16"/>
        <v>#N/A</v>
      </c>
      <c r="I155" t="e">
        <f t="shared" si="17"/>
        <v>#N/A</v>
      </c>
    </row>
    <row r="156" spans="1:9" x14ac:dyDescent="0.25">
      <c r="A156" t="e">
        <f>VLOOKUP(tvname!A155, tvname!$A:$A, 1, FALSE)</f>
        <v>#N/A</v>
      </c>
      <c r="B156" t="e">
        <f>VLOOKUP(tvfreq!A155,tvfreq!$A:$A, 1, FALSE)</f>
        <v>#N/A</v>
      </c>
      <c r="C156" t="e">
        <f t="shared" si="18"/>
        <v>#N/A</v>
      </c>
      <c r="D156" t="e">
        <f t="shared" si="19"/>
        <v>#N/A</v>
      </c>
      <c r="E156" t="e">
        <f t="shared" si="20"/>
        <v>#N/A</v>
      </c>
      <c r="F156" t="e">
        <f t="shared" si="14"/>
        <v>#N/A</v>
      </c>
      <c r="G156" t="e">
        <f t="shared" si="15"/>
        <v>#N/A</v>
      </c>
      <c r="H156" t="e">
        <f t="shared" si="16"/>
        <v>#N/A</v>
      </c>
      <c r="I156" t="e">
        <f t="shared" si="17"/>
        <v>#N/A</v>
      </c>
    </row>
    <row r="157" spans="1:9" x14ac:dyDescent="0.25">
      <c r="A157" t="e">
        <f>VLOOKUP(tvname!A156, tvname!$A:$A, 1, FALSE)</f>
        <v>#N/A</v>
      </c>
      <c r="B157" t="e">
        <f>VLOOKUP(tvfreq!A156,tvfreq!$A:$A, 1, FALSE)</f>
        <v>#N/A</v>
      </c>
      <c r="C157" t="e">
        <f t="shared" si="18"/>
        <v>#N/A</v>
      </c>
      <c r="D157" t="e">
        <f t="shared" si="19"/>
        <v>#N/A</v>
      </c>
      <c r="E157" t="e">
        <f t="shared" si="20"/>
        <v>#N/A</v>
      </c>
      <c r="F157" t="e">
        <f t="shared" si="14"/>
        <v>#N/A</v>
      </c>
      <c r="G157" t="e">
        <f t="shared" si="15"/>
        <v>#N/A</v>
      </c>
      <c r="H157" t="e">
        <f t="shared" si="16"/>
        <v>#N/A</v>
      </c>
      <c r="I157" t="e">
        <f t="shared" si="17"/>
        <v>#N/A</v>
      </c>
    </row>
    <row r="158" spans="1:9" x14ac:dyDescent="0.25">
      <c r="A158" t="e">
        <f>VLOOKUP(tvname!A157, tvname!$A:$A, 1, FALSE)</f>
        <v>#N/A</v>
      </c>
      <c r="B158" t="e">
        <f>VLOOKUP(tvfreq!A157,tvfreq!$A:$A, 1, FALSE)</f>
        <v>#N/A</v>
      </c>
      <c r="C158" t="e">
        <f t="shared" si="18"/>
        <v>#N/A</v>
      </c>
      <c r="D158" t="e">
        <f t="shared" si="19"/>
        <v>#N/A</v>
      </c>
      <c r="E158" t="e">
        <f t="shared" si="20"/>
        <v>#N/A</v>
      </c>
      <c r="F158" t="e">
        <f t="shared" si="14"/>
        <v>#N/A</v>
      </c>
      <c r="G158" t="e">
        <f t="shared" si="15"/>
        <v>#N/A</v>
      </c>
      <c r="H158" t="e">
        <f t="shared" si="16"/>
        <v>#N/A</v>
      </c>
      <c r="I158" t="e">
        <f t="shared" si="17"/>
        <v>#N/A</v>
      </c>
    </row>
    <row r="159" spans="1:9" x14ac:dyDescent="0.25">
      <c r="A159" t="e">
        <f>VLOOKUP(tvname!A158, tvname!$A:$A, 1, FALSE)</f>
        <v>#N/A</v>
      </c>
      <c r="B159" t="e">
        <f>VLOOKUP(tvfreq!A158,tvfreq!$A:$A, 1, FALSE)</f>
        <v>#N/A</v>
      </c>
      <c r="C159" t="e">
        <f t="shared" si="18"/>
        <v>#N/A</v>
      </c>
      <c r="D159" t="e">
        <f t="shared" si="19"/>
        <v>#N/A</v>
      </c>
      <c r="E159" t="e">
        <f t="shared" si="20"/>
        <v>#N/A</v>
      </c>
      <c r="F159" t="e">
        <f t="shared" si="14"/>
        <v>#N/A</v>
      </c>
      <c r="G159" t="e">
        <f t="shared" si="15"/>
        <v>#N/A</v>
      </c>
      <c r="H159" t="e">
        <f t="shared" si="16"/>
        <v>#N/A</v>
      </c>
      <c r="I159" t="e">
        <f t="shared" si="17"/>
        <v>#N/A</v>
      </c>
    </row>
    <row r="160" spans="1:9" x14ac:dyDescent="0.25">
      <c r="A160" t="e">
        <f>VLOOKUP(tvname!A159, tvname!$A:$A, 1, FALSE)</f>
        <v>#N/A</v>
      </c>
      <c r="B160" t="e">
        <f>VLOOKUP(tvfreq!A159,tvfreq!$A:$A, 1, FALSE)</f>
        <v>#N/A</v>
      </c>
      <c r="C160" t="e">
        <f t="shared" si="18"/>
        <v>#N/A</v>
      </c>
      <c r="D160" t="e">
        <f t="shared" si="19"/>
        <v>#N/A</v>
      </c>
      <c r="E160" t="e">
        <f t="shared" si="20"/>
        <v>#N/A</v>
      </c>
      <c r="F160" t="e">
        <f t="shared" si="14"/>
        <v>#N/A</v>
      </c>
      <c r="G160" t="e">
        <f t="shared" si="15"/>
        <v>#N/A</v>
      </c>
      <c r="H160" t="e">
        <f t="shared" si="16"/>
        <v>#N/A</v>
      </c>
      <c r="I160" t="e">
        <f t="shared" si="17"/>
        <v>#N/A</v>
      </c>
    </row>
    <row r="161" spans="1:9" x14ac:dyDescent="0.25">
      <c r="A161" t="e">
        <f>VLOOKUP(tvname!A160, tvname!$A:$A, 1, FALSE)</f>
        <v>#N/A</v>
      </c>
      <c r="B161" t="e">
        <f>VLOOKUP(tvfreq!A160,tvfreq!$A:$A, 1, FALSE)</f>
        <v>#N/A</v>
      </c>
      <c r="C161" t="e">
        <f t="shared" si="18"/>
        <v>#N/A</v>
      </c>
      <c r="D161" t="e">
        <f t="shared" si="19"/>
        <v>#N/A</v>
      </c>
      <c r="E161" t="e">
        <f t="shared" si="20"/>
        <v>#N/A</v>
      </c>
      <c r="F161" t="e">
        <f t="shared" si="14"/>
        <v>#N/A</v>
      </c>
      <c r="G161" t="e">
        <f t="shared" si="15"/>
        <v>#N/A</v>
      </c>
      <c r="H161" t="e">
        <f t="shared" si="16"/>
        <v>#N/A</v>
      </c>
      <c r="I161" t="e">
        <f t="shared" si="17"/>
        <v>#N/A</v>
      </c>
    </row>
    <row r="162" spans="1:9" x14ac:dyDescent="0.25">
      <c r="A162" t="e">
        <f>VLOOKUP(tvname!A161, tvname!$A:$A, 1, FALSE)</f>
        <v>#N/A</v>
      </c>
      <c r="B162" t="e">
        <f>VLOOKUP(tvfreq!A161,tvfreq!$A:$A, 1, FALSE)</f>
        <v>#N/A</v>
      </c>
      <c r="C162" t="e">
        <f t="shared" si="18"/>
        <v>#N/A</v>
      </c>
      <c r="D162" t="e">
        <f t="shared" si="19"/>
        <v>#N/A</v>
      </c>
      <c r="E162" t="e">
        <f t="shared" si="20"/>
        <v>#N/A</v>
      </c>
      <c r="F162" t="e">
        <f t="shared" si="14"/>
        <v>#N/A</v>
      </c>
      <c r="G162" t="e">
        <f t="shared" si="15"/>
        <v>#N/A</v>
      </c>
      <c r="H162" t="e">
        <f t="shared" si="16"/>
        <v>#N/A</v>
      </c>
      <c r="I162" t="e">
        <f t="shared" si="17"/>
        <v>#N/A</v>
      </c>
    </row>
    <row r="163" spans="1:9" x14ac:dyDescent="0.25">
      <c r="A163" t="e">
        <f>VLOOKUP(tvname!A162, tvname!$A:$A, 1, FALSE)</f>
        <v>#N/A</v>
      </c>
      <c r="B163" t="e">
        <f>VLOOKUP(tvfreq!A162,tvfreq!$A:$A, 1, FALSE)</f>
        <v>#N/A</v>
      </c>
      <c r="C163" t="e">
        <f t="shared" si="18"/>
        <v>#N/A</v>
      </c>
      <c r="D163" t="e">
        <f t="shared" si="19"/>
        <v>#N/A</v>
      </c>
      <c r="E163" t="e">
        <f t="shared" si="20"/>
        <v>#N/A</v>
      </c>
      <c r="F163" t="e">
        <f t="shared" si="14"/>
        <v>#N/A</v>
      </c>
      <c r="G163" t="e">
        <f t="shared" si="15"/>
        <v>#N/A</v>
      </c>
      <c r="H163" t="e">
        <f t="shared" si="16"/>
        <v>#N/A</v>
      </c>
      <c r="I163" t="e">
        <f t="shared" si="17"/>
        <v>#N/A</v>
      </c>
    </row>
    <row r="164" spans="1:9" x14ac:dyDescent="0.25">
      <c r="A164" t="e">
        <f>VLOOKUP(tvname!A163, tvname!$A:$A, 1, FALSE)</f>
        <v>#N/A</v>
      </c>
      <c r="B164" t="e">
        <f>VLOOKUP(tvfreq!A163,tvfreq!$A:$A, 1, FALSE)</f>
        <v>#N/A</v>
      </c>
      <c r="C164" t="e">
        <f t="shared" si="18"/>
        <v>#N/A</v>
      </c>
      <c r="D164" t="e">
        <f t="shared" si="19"/>
        <v>#N/A</v>
      </c>
      <c r="E164" t="e">
        <f t="shared" si="20"/>
        <v>#N/A</v>
      </c>
      <c r="F164" t="e">
        <f t="shared" si="14"/>
        <v>#N/A</v>
      </c>
      <c r="G164" t="e">
        <f t="shared" si="15"/>
        <v>#N/A</v>
      </c>
      <c r="H164" t="e">
        <f t="shared" si="16"/>
        <v>#N/A</v>
      </c>
      <c r="I164" t="e">
        <f t="shared" si="17"/>
        <v>#N/A</v>
      </c>
    </row>
    <row r="165" spans="1:9" x14ac:dyDescent="0.25">
      <c r="A165" t="e">
        <f>VLOOKUP(tvname!A164, tvname!$A:$A, 1, FALSE)</f>
        <v>#N/A</v>
      </c>
      <c r="B165" t="e">
        <f>VLOOKUP(tvfreq!A164,tvfreq!$A:$A, 1, FALSE)</f>
        <v>#N/A</v>
      </c>
      <c r="C165" t="e">
        <f t="shared" si="18"/>
        <v>#N/A</v>
      </c>
      <c r="D165" t="e">
        <f t="shared" si="19"/>
        <v>#N/A</v>
      </c>
      <c r="E165" t="e">
        <f t="shared" si="20"/>
        <v>#N/A</v>
      </c>
      <c r="F165" t="e">
        <f t="shared" si="14"/>
        <v>#N/A</v>
      </c>
      <c r="G165" t="e">
        <f t="shared" si="15"/>
        <v>#N/A</v>
      </c>
      <c r="H165" t="e">
        <f t="shared" si="16"/>
        <v>#N/A</v>
      </c>
      <c r="I165" t="e">
        <f t="shared" si="17"/>
        <v>#N/A</v>
      </c>
    </row>
    <row r="166" spans="1:9" x14ac:dyDescent="0.25">
      <c r="A166" t="e">
        <f>VLOOKUP(tvname!A165, tvname!$A:$A, 1, FALSE)</f>
        <v>#N/A</v>
      </c>
      <c r="B166" t="e">
        <f>VLOOKUP(tvfreq!A165,tvfreq!$A:$A, 1, FALSE)</f>
        <v>#N/A</v>
      </c>
      <c r="C166" t="e">
        <f t="shared" si="18"/>
        <v>#N/A</v>
      </c>
      <c r="D166" t="e">
        <f t="shared" si="19"/>
        <v>#N/A</v>
      </c>
      <c r="E166" t="e">
        <f t="shared" si="20"/>
        <v>#N/A</v>
      </c>
      <c r="F166" t="e">
        <f t="shared" si="14"/>
        <v>#N/A</v>
      </c>
      <c r="G166" t="e">
        <f t="shared" si="15"/>
        <v>#N/A</v>
      </c>
      <c r="H166" t="e">
        <f t="shared" si="16"/>
        <v>#N/A</v>
      </c>
      <c r="I166" t="e">
        <f t="shared" si="17"/>
        <v>#N/A</v>
      </c>
    </row>
    <row r="167" spans="1:9" x14ac:dyDescent="0.25">
      <c r="A167" t="e">
        <f>VLOOKUP(tvname!A166, tvname!$A:$A, 1, FALSE)</f>
        <v>#N/A</v>
      </c>
      <c r="B167" t="e">
        <f>VLOOKUP(tvfreq!A166,tvfreq!$A:$A, 1, FALSE)</f>
        <v>#N/A</v>
      </c>
      <c r="C167" t="e">
        <f t="shared" si="18"/>
        <v>#N/A</v>
      </c>
      <c r="D167" t="e">
        <f t="shared" si="19"/>
        <v>#N/A</v>
      </c>
      <c r="E167" t="e">
        <f t="shared" si="20"/>
        <v>#N/A</v>
      </c>
      <c r="F167" t="e">
        <f t="shared" si="14"/>
        <v>#N/A</v>
      </c>
      <c r="G167" t="e">
        <f t="shared" si="15"/>
        <v>#N/A</v>
      </c>
      <c r="H167" t="e">
        <f t="shared" si="16"/>
        <v>#N/A</v>
      </c>
      <c r="I167" t="e">
        <f t="shared" si="17"/>
        <v>#N/A</v>
      </c>
    </row>
    <row r="168" spans="1:9" x14ac:dyDescent="0.25">
      <c r="A168" t="e">
        <f>VLOOKUP(tvname!A167, tvname!$A:$A, 1, FALSE)</f>
        <v>#N/A</v>
      </c>
      <c r="B168" t="e">
        <f>VLOOKUP(tvfreq!A167,tvfreq!$A:$A, 1, FALSE)</f>
        <v>#N/A</v>
      </c>
      <c r="C168" t="e">
        <f t="shared" si="18"/>
        <v>#N/A</v>
      </c>
      <c r="D168" t="e">
        <f t="shared" si="19"/>
        <v>#N/A</v>
      </c>
      <c r="E168" t="e">
        <f t="shared" si="20"/>
        <v>#N/A</v>
      </c>
      <c r="F168" t="e">
        <f t="shared" si="14"/>
        <v>#N/A</v>
      </c>
      <c r="G168" t="e">
        <f t="shared" si="15"/>
        <v>#N/A</v>
      </c>
      <c r="H168" t="e">
        <f t="shared" si="16"/>
        <v>#N/A</v>
      </c>
      <c r="I168" t="e">
        <f t="shared" si="17"/>
        <v>#N/A</v>
      </c>
    </row>
    <row r="169" spans="1:9" x14ac:dyDescent="0.25">
      <c r="A169" t="e">
        <f>VLOOKUP(tvname!A168, tvname!$A:$A, 1, FALSE)</f>
        <v>#N/A</v>
      </c>
      <c r="B169" t="e">
        <f>VLOOKUP(tvfreq!A168,tvfreq!$A:$A, 1, FALSE)</f>
        <v>#N/A</v>
      </c>
      <c r="C169" t="e">
        <f t="shared" si="18"/>
        <v>#N/A</v>
      </c>
      <c r="D169" t="e">
        <f t="shared" si="19"/>
        <v>#N/A</v>
      </c>
      <c r="E169" t="e">
        <f t="shared" si="20"/>
        <v>#N/A</v>
      </c>
      <c r="F169" t="e">
        <f t="shared" si="14"/>
        <v>#N/A</v>
      </c>
      <c r="G169" t="e">
        <f t="shared" si="15"/>
        <v>#N/A</v>
      </c>
      <c r="H169" t="e">
        <f t="shared" si="16"/>
        <v>#N/A</v>
      </c>
      <c r="I169" t="e">
        <f t="shared" si="17"/>
        <v>#N/A</v>
      </c>
    </row>
    <row r="170" spans="1:9" x14ac:dyDescent="0.25">
      <c r="A170" t="e">
        <f>VLOOKUP(tvname!A169, tvname!$A:$A, 1, FALSE)</f>
        <v>#N/A</v>
      </c>
      <c r="B170" t="e">
        <f>VLOOKUP(tvfreq!A169,tvfreq!$A:$A, 1, FALSE)</f>
        <v>#N/A</v>
      </c>
      <c r="C170" t="e">
        <f t="shared" si="18"/>
        <v>#N/A</v>
      </c>
      <c r="D170" t="e">
        <f t="shared" si="19"/>
        <v>#N/A</v>
      </c>
      <c r="E170" t="e">
        <f t="shared" si="20"/>
        <v>#N/A</v>
      </c>
      <c r="F170" t="e">
        <f t="shared" si="14"/>
        <v>#N/A</v>
      </c>
      <c r="G170" t="e">
        <f t="shared" si="15"/>
        <v>#N/A</v>
      </c>
      <c r="H170" t="e">
        <f t="shared" si="16"/>
        <v>#N/A</v>
      </c>
      <c r="I170" t="e">
        <f t="shared" si="17"/>
        <v>#N/A</v>
      </c>
    </row>
    <row r="171" spans="1:9" x14ac:dyDescent="0.25">
      <c r="A171" t="e">
        <f>VLOOKUP(tvname!A170, tvname!$A:$A, 1, FALSE)</f>
        <v>#N/A</v>
      </c>
      <c r="B171" t="e">
        <f>VLOOKUP(tvfreq!A170,tvfreq!$A:$A, 1, FALSE)</f>
        <v>#N/A</v>
      </c>
      <c r="C171" t="e">
        <f t="shared" si="18"/>
        <v>#N/A</v>
      </c>
      <c r="D171" t="e">
        <f t="shared" si="19"/>
        <v>#N/A</v>
      </c>
      <c r="E171" t="e">
        <f t="shared" si="20"/>
        <v>#N/A</v>
      </c>
      <c r="F171" t="e">
        <f t="shared" si="14"/>
        <v>#N/A</v>
      </c>
      <c r="G171" t="e">
        <f t="shared" si="15"/>
        <v>#N/A</v>
      </c>
      <c r="H171" t="e">
        <f t="shared" si="16"/>
        <v>#N/A</v>
      </c>
      <c r="I171" t="e">
        <f t="shared" si="17"/>
        <v>#N/A</v>
      </c>
    </row>
    <row r="172" spans="1:9" x14ac:dyDescent="0.25">
      <c r="A172" t="e">
        <f>VLOOKUP(tvname!A171, tvname!$A:$A, 1, FALSE)</f>
        <v>#N/A</v>
      </c>
      <c r="B172" t="e">
        <f>VLOOKUP(tvfreq!A171,tvfreq!$A:$A, 1, FALSE)</f>
        <v>#N/A</v>
      </c>
      <c r="C172" t="e">
        <f t="shared" si="18"/>
        <v>#N/A</v>
      </c>
      <c r="D172" t="e">
        <f t="shared" si="19"/>
        <v>#N/A</v>
      </c>
      <c r="E172" t="e">
        <f t="shared" si="20"/>
        <v>#N/A</v>
      </c>
      <c r="F172" t="e">
        <f t="shared" si="14"/>
        <v>#N/A</v>
      </c>
      <c r="G172" t="e">
        <f t="shared" si="15"/>
        <v>#N/A</v>
      </c>
      <c r="H172" t="e">
        <f t="shared" si="16"/>
        <v>#N/A</v>
      </c>
      <c r="I172" t="e">
        <f t="shared" si="17"/>
        <v>#N/A</v>
      </c>
    </row>
    <row r="173" spans="1:9" x14ac:dyDescent="0.25">
      <c r="A173" t="e">
        <f>VLOOKUP(tvname!A172, tvname!$A:$A, 1, FALSE)</f>
        <v>#N/A</v>
      </c>
      <c r="B173" t="e">
        <f>VLOOKUP(tvfreq!A172,tvfreq!$A:$A, 1, FALSE)</f>
        <v>#N/A</v>
      </c>
      <c r="C173" t="e">
        <f t="shared" si="18"/>
        <v>#N/A</v>
      </c>
      <c r="D173" t="e">
        <f t="shared" si="19"/>
        <v>#N/A</v>
      </c>
      <c r="E173" t="e">
        <f t="shared" si="20"/>
        <v>#N/A</v>
      </c>
      <c r="F173" t="e">
        <f t="shared" si="14"/>
        <v>#N/A</v>
      </c>
      <c r="G173" t="e">
        <f t="shared" si="15"/>
        <v>#N/A</v>
      </c>
      <c r="H173" t="e">
        <f t="shared" si="16"/>
        <v>#N/A</v>
      </c>
      <c r="I173" t="e">
        <f t="shared" si="17"/>
        <v>#N/A</v>
      </c>
    </row>
    <row r="174" spans="1:9" x14ac:dyDescent="0.25">
      <c r="A174" t="e">
        <f>VLOOKUP(tvname!A173, tvname!$A:$A, 1, FALSE)</f>
        <v>#N/A</v>
      </c>
      <c r="B174" t="e">
        <f>VLOOKUP(tvfreq!A173,tvfreq!$A:$A, 1, FALSE)</f>
        <v>#N/A</v>
      </c>
      <c r="C174" t="e">
        <f t="shared" si="18"/>
        <v>#N/A</v>
      </c>
      <c r="D174" t="e">
        <f t="shared" si="19"/>
        <v>#N/A</v>
      </c>
      <c r="E174" t="e">
        <f t="shared" si="20"/>
        <v>#N/A</v>
      </c>
      <c r="F174" t="e">
        <f t="shared" si="14"/>
        <v>#N/A</v>
      </c>
      <c r="G174" t="e">
        <f t="shared" si="15"/>
        <v>#N/A</v>
      </c>
      <c r="H174" t="e">
        <f t="shared" si="16"/>
        <v>#N/A</v>
      </c>
      <c r="I174" t="e">
        <f t="shared" si="17"/>
        <v>#N/A</v>
      </c>
    </row>
    <row r="175" spans="1:9" x14ac:dyDescent="0.25">
      <c r="A175" t="e">
        <f>VLOOKUP(tvname!A174, tvname!$A:$A, 1, FALSE)</f>
        <v>#N/A</v>
      </c>
      <c r="B175" t="e">
        <f>VLOOKUP(tvfreq!A174,tvfreq!$A:$A, 1, FALSE)</f>
        <v>#N/A</v>
      </c>
      <c r="C175" t="e">
        <f t="shared" si="18"/>
        <v>#N/A</v>
      </c>
      <c r="D175" t="e">
        <f t="shared" si="19"/>
        <v>#N/A</v>
      </c>
      <c r="E175" t="e">
        <f t="shared" si="20"/>
        <v>#N/A</v>
      </c>
      <c r="F175" t="e">
        <f t="shared" si="14"/>
        <v>#N/A</v>
      </c>
      <c r="G175" t="e">
        <f t="shared" si="15"/>
        <v>#N/A</v>
      </c>
      <c r="H175" t="e">
        <f t="shared" si="16"/>
        <v>#N/A</v>
      </c>
      <c r="I175" t="e">
        <f t="shared" si="17"/>
        <v>#N/A</v>
      </c>
    </row>
    <row r="176" spans="1:9" x14ac:dyDescent="0.25">
      <c r="A176" t="e">
        <f>VLOOKUP(tvname!A175, tvname!$A:$A, 1, FALSE)</f>
        <v>#N/A</v>
      </c>
      <c r="B176" t="e">
        <f>VLOOKUP(tvfreq!A175,tvfreq!$A:$A, 1, FALSE)</f>
        <v>#N/A</v>
      </c>
      <c r="C176" t="e">
        <f t="shared" si="18"/>
        <v>#N/A</v>
      </c>
      <c r="D176" t="e">
        <f t="shared" si="19"/>
        <v>#N/A</v>
      </c>
      <c r="E176" t="e">
        <f t="shared" si="20"/>
        <v>#N/A</v>
      </c>
      <c r="F176" t="e">
        <f t="shared" si="14"/>
        <v>#N/A</v>
      </c>
      <c r="G176" t="e">
        <f t="shared" si="15"/>
        <v>#N/A</v>
      </c>
      <c r="H176" t="e">
        <f t="shared" si="16"/>
        <v>#N/A</v>
      </c>
      <c r="I176" t="e">
        <f t="shared" si="17"/>
        <v>#N/A</v>
      </c>
    </row>
    <row r="177" spans="1:9" x14ac:dyDescent="0.25">
      <c r="A177" t="e">
        <f>VLOOKUP(tvname!A176, tvname!$A:$A, 1, FALSE)</f>
        <v>#N/A</v>
      </c>
      <c r="B177" t="e">
        <f>VLOOKUP(tvfreq!A176,tvfreq!$A:$A, 1, FALSE)</f>
        <v>#N/A</v>
      </c>
      <c r="C177" t="e">
        <f t="shared" si="18"/>
        <v>#N/A</v>
      </c>
      <c r="D177" t="e">
        <f t="shared" si="19"/>
        <v>#N/A</v>
      </c>
      <c r="E177" t="e">
        <f t="shared" si="20"/>
        <v>#N/A</v>
      </c>
      <c r="F177" t="e">
        <f t="shared" si="14"/>
        <v>#N/A</v>
      </c>
      <c r="G177" t="e">
        <f t="shared" si="15"/>
        <v>#N/A</v>
      </c>
      <c r="H177" t="e">
        <f t="shared" si="16"/>
        <v>#N/A</v>
      </c>
      <c r="I177" t="e">
        <f t="shared" si="17"/>
        <v>#N/A</v>
      </c>
    </row>
    <row r="178" spans="1:9" x14ac:dyDescent="0.25">
      <c r="A178" t="e">
        <f>VLOOKUP(tvname!A177, tvname!$A:$A, 1, FALSE)</f>
        <v>#N/A</v>
      </c>
      <c r="B178" t="e">
        <f>VLOOKUP(tvfreq!A177,tvfreq!$A:$A, 1, FALSE)</f>
        <v>#N/A</v>
      </c>
      <c r="C178" t="e">
        <f t="shared" si="18"/>
        <v>#N/A</v>
      </c>
      <c r="D178" t="e">
        <f t="shared" si="19"/>
        <v>#N/A</v>
      </c>
      <c r="E178" t="e">
        <f t="shared" si="20"/>
        <v>#N/A</v>
      </c>
      <c r="F178" t="e">
        <f t="shared" si="14"/>
        <v>#N/A</v>
      </c>
      <c r="G178" t="e">
        <f t="shared" si="15"/>
        <v>#N/A</v>
      </c>
      <c r="H178" t="e">
        <f t="shared" si="16"/>
        <v>#N/A</v>
      </c>
      <c r="I178" t="e">
        <f t="shared" si="17"/>
        <v>#N/A</v>
      </c>
    </row>
    <row r="179" spans="1:9" x14ac:dyDescent="0.25">
      <c r="A179" t="e">
        <f>VLOOKUP(tvname!A178, tvname!$A:$A, 1, FALSE)</f>
        <v>#N/A</v>
      </c>
      <c r="B179" t="e">
        <f>VLOOKUP(tvfreq!A178,tvfreq!$A:$A, 1, FALSE)</f>
        <v>#N/A</v>
      </c>
      <c r="C179" t="e">
        <f t="shared" si="18"/>
        <v>#N/A</v>
      </c>
      <c r="D179" t="e">
        <f t="shared" si="19"/>
        <v>#N/A</v>
      </c>
      <c r="E179" t="e">
        <f t="shared" si="20"/>
        <v>#N/A</v>
      </c>
      <c r="F179" t="e">
        <f t="shared" si="14"/>
        <v>#N/A</v>
      </c>
      <c r="G179" t="e">
        <f t="shared" si="15"/>
        <v>#N/A</v>
      </c>
      <c r="H179" t="e">
        <f t="shared" si="16"/>
        <v>#N/A</v>
      </c>
      <c r="I179" t="e">
        <f t="shared" si="17"/>
        <v>#N/A</v>
      </c>
    </row>
    <row r="180" spans="1:9" x14ac:dyDescent="0.25">
      <c r="A180" t="e">
        <f>VLOOKUP(tvname!A179, tvname!$A:$A, 1, FALSE)</f>
        <v>#N/A</v>
      </c>
      <c r="B180" t="e">
        <f>VLOOKUP(tvfreq!A179,tvfreq!$A:$A, 1, FALSE)</f>
        <v>#N/A</v>
      </c>
      <c r="C180" t="e">
        <f t="shared" si="18"/>
        <v>#N/A</v>
      </c>
      <c r="D180" t="e">
        <f t="shared" si="19"/>
        <v>#N/A</v>
      </c>
      <c r="E180" t="e">
        <f t="shared" si="20"/>
        <v>#N/A</v>
      </c>
      <c r="F180" t="e">
        <f t="shared" si="14"/>
        <v>#N/A</v>
      </c>
      <c r="G180" t="e">
        <f t="shared" si="15"/>
        <v>#N/A</v>
      </c>
      <c r="H180" t="e">
        <f t="shared" si="16"/>
        <v>#N/A</v>
      </c>
      <c r="I180" t="e">
        <f t="shared" si="17"/>
        <v>#N/A</v>
      </c>
    </row>
    <row r="181" spans="1:9" x14ac:dyDescent="0.25">
      <c r="A181" t="e">
        <f>VLOOKUP(tvname!A180, tvname!$A:$A, 1, FALSE)</f>
        <v>#N/A</v>
      </c>
      <c r="B181" t="e">
        <f>VLOOKUP(tvfreq!A180,tvfreq!$A:$A, 1, FALSE)</f>
        <v>#N/A</v>
      </c>
      <c r="C181" t="e">
        <f t="shared" si="18"/>
        <v>#N/A</v>
      </c>
      <c r="D181" t="e">
        <f t="shared" si="19"/>
        <v>#N/A</v>
      </c>
      <c r="E181" t="e">
        <f t="shared" si="20"/>
        <v>#N/A</v>
      </c>
      <c r="F181" t="e">
        <f t="shared" si="14"/>
        <v>#N/A</v>
      </c>
      <c r="G181" t="e">
        <f t="shared" si="15"/>
        <v>#N/A</v>
      </c>
      <c r="H181" t="e">
        <f t="shared" si="16"/>
        <v>#N/A</v>
      </c>
      <c r="I181" t="e">
        <f t="shared" si="17"/>
        <v>#N/A</v>
      </c>
    </row>
    <row r="182" spans="1:9" x14ac:dyDescent="0.25">
      <c r="A182" t="e">
        <f>VLOOKUP(tvname!A181, tvname!$A:$A, 1, FALSE)</f>
        <v>#N/A</v>
      </c>
      <c r="B182" t="e">
        <f>VLOOKUP(tvfreq!A181,tvfreq!$A:$A, 1, FALSE)</f>
        <v>#N/A</v>
      </c>
      <c r="C182" t="e">
        <f t="shared" si="18"/>
        <v>#N/A</v>
      </c>
      <c r="D182" t="e">
        <f t="shared" si="19"/>
        <v>#N/A</v>
      </c>
      <c r="E182" t="e">
        <f t="shared" si="20"/>
        <v>#N/A</v>
      </c>
      <c r="F182" t="e">
        <f t="shared" si="14"/>
        <v>#N/A</v>
      </c>
      <c r="G182" t="e">
        <f t="shared" si="15"/>
        <v>#N/A</v>
      </c>
      <c r="H182" t="e">
        <f t="shared" si="16"/>
        <v>#N/A</v>
      </c>
      <c r="I182" t="e">
        <f t="shared" si="17"/>
        <v>#N/A</v>
      </c>
    </row>
    <row r="183" spans="1:9" x14ac:dyDescent="0.25">
      <c r="A183" t="e">
        <f>VLOOKUP(tvname!A182, tvname!$A:$A, 1, FALSE)</f>
        <v>#N/A</v>
      </c>
      <c r="B183" t="e">
        <f>VLOOKUP(tvfreq!A182,tvfreq!$A:$A, 1, FALSE)</f>
        <v>#N/A</v>
      </c>
      <c r="C183" t="e">
        <f t="shared" si="18"/>
        <v>#N/A</v>
      </c>
      <c r="D183" t="e">
        <f t="shared" si="19"/>
        <v>#N/A</v>
      </c>
      <c r="E183" t="e">
        <f t="shared" si="20"/>
        <v>#N/A</v>
      </c>
      <c r="F183" t="e">
        <f t="shared" si="14"/>
        <v>#N/A</v>
      </c>
      <c r="G183" t="e">
        <f t="shared" si="15"/>
        <v>#N/A</v>
      </c>
      <c r="H183" t="e">
        <f t="shared" si="16"/>
        <v>#N/A</v>
      </c>
      <c r="I183" t="e">
        <f t="shared" si="17"/>
        <v>#N/A</v>
      </c>
    </row>
    <row r="184" spans="1:9" x14ac:dyDescent="0.25">
      <c r="A184" t="e">
        <f>VLOOKUP(tvname!A183, tvname!$A:$A, 1, FALSE)</f>
        <v>#N/A</v>
      </c>
      <c r="B184" t="e">
        <f>VLOOKUP(tvfreq!A183,tvfreq!$A:$A, 1, FALSE)</f>
        <v>#N/A</v>
      </c>
      <c r="C184" t="e">
        <f t="shared" si="18"/>
        <v>#N/A</v>
      </c>
      <c r="D184" t="e">
        <f t="shared" si="19"/>
        <v>#N/A</v>
      </c>
      <c r="E184" t="e">
        <f t="shared" si="20"/>
        <v>#N/A</v>
      </c>
      <c r="F184" t="e">
        <f t="shared" si="14"/>
        <v>#N/A</v>
      </c>
      <c r="G184" t="e">
        <f t="shared" si="15"/>
        <v>#N/A</v>
      </c>
      <c r="H184" t="e">
        <f t="shared" si="16"/>
        <v>#N/A</v>
      </c>
      <c r="I184" t="e">
        <f t="shared" si="17"/>
        <v>#N/A</v>
      </c>
    </row>
    <row r="185" spans="1:9" x14ac:dyDescent="0.25">
      <c r="A185" t="e">
        <f>VLOOKUP(tvname!A184, tvname!$A:$A, 1, FALSE)</f>
        <v>#N/A</v>
      </c>
      <c r="B185" t="e">
        <f>VLOOKUP(tvfreq!A184,tvfreq!$A:$A, 1, FALSE)</f>
        <v>#N/A</v>
      </c>
      <c r="C185" t="e">
        <f t="shared" si="18"/>
        <v>#N/A</v>
      </c>
      <c r="D185" t="e">
        <f t="shared" si="19"/>
        <v>#N/A</v>
      </c>
      <c r="E185" t="e">
        <f t="shared" si="20"/>
        <v>#N/A</v>
      </c>
      <c r="F185" t="e">
        <f t="shared" si="14"/>
        <v>#N/A</v>
      </c>
      <c r="G185" t="e">
        <f t="shared" si="15"/>
        <v>#N/A</v>
      </c>
      <c r="H185" t="e">
        <f t="shared" si="16"/>
        <v>#N/A</v>
      </c>
      <c r="I185" t="e">
        <f t="shared" si="17"/>
        <v>#N/A</v>
      </c>
    </row>
    <row r="186" spans="1:9" x14ac:dyDescent="0.25">
      <c r="A186" t="e">
        <f>VLOOKUP(tvname!A185, tvname!$A:$A, 1, FALSE)</f>
        <v>#N/A</v>
      </c>
      <c r="B186" t="e">
        <f>VLOOKUP(tvfreq!A185,tvfreq!$A:$A, 1, FALSE)</f>
        <v>#N/A</v>
      </c>
      <c r="C186" t="e">
        <f t="shared" si="18"/>
        <v>#N/A</v>
      </c>
      <c r="D186" t="e">
        <f t="shared" si="19"/>
        <v>#N/A</v>
      </c>
      <c r="E186" t="e">
        <f t="shared" si="20"/>
        <v>#N/A</v>
      </c>
      <c r="F186" t="e">
        <f t="shared" si="14"/>
        <v>#N/A</v>
      </c>
      <c r="G186" t="e">
        <f t="shared" si="15"/>
        <v>#N/A</v>
      </c>
      <c r="H186" t="e">
        <f t="shared" si="16"/>
        <v>#N/A</v>
      </c>
      <c r="I186" t="e">
        <f t="shared" si="17"/>
        <v>#N/A</v>
      </c>
    </row>
    <row r="187" spans="1:9" x14ac:dyDescent="0.25">
      <c r="A187" t="e">
        <f>VLOOKUP(tvname!A186, tvname!$A:$A, 1, FALSE)</f>
        <v>#N/A</v>
      </c>
      <c r="B187" t="e">
        <f>VLOOKUP(tvfreq!A186,tvfreq!$A:$A, 1, FALSE)</f>
        <v>#N/A</v>
      </c>
      <c r="C187" t="e">
        <f t="shared" si="18"/>
        <v>#N/A</v>
      </c>
      <c r="D187" t="e">
        <f t="shared" si="19"/>
        <v>#N/A</v>
      </c>
      <c r="E187" t="e">
        <f t="shared" si="20"/>
        <v>#N/A</v>
      </c>
      <c r="F187" t="e">
        <f t="shared" si="14"/>
        <v>#N/A</v>
      </c>
      <c r="G187" t="e">
        <f t="shared" si="15"/>
        <v>#N/A</v>
      </c>
      <c r="H187" t="e">
        <f t="shared" si="16"/>
        <v>#N/A</v>
      </c>
      <c r="I187" t="e">
        <f t="shared" si="17"/>
        <v>#N/A</v>
      </c>
    </row>
    <row r="188" spans="1:9" x14ac:dyDescent="0.25">
      <c r="A188" t="e">
        <f>VLOOKUP(tvname!A187, tvname!$A:$A, 1, FALSE)</f>
        <v>#N/A</v>
      </c>
      <c r="B188" t="e">
        <f>VLOOKUP(tvfreq!A187,tvfreq!$A:$A, 1, FALSE)</f>
        <v>#N/A</v>
      </c>
      <c r="C188" t="e">
        <f t="shared" si="18"/>
        <v>#N/A</v>
      </c>
      <c r="D188" t="e">
        <f t="shared" si="19"/>
        <v>#N/A</v>
      </c>
      <c r="E188" t="e">
        <f t="shared" si="20"/>
        <v>#N/A</v>
      </c>
      <c r="F188" t="e">
        <f t="shared" si="14"/>
        <v>#N/A</v>
      </c>
      <c r="G188" t="e">
        <f t="shared" si="15"/>
        <v>#N/A</v>
      </c>
      <c r="H188" t="e">
        <f t="shared" si="16"/>
        <v>#N/A</v>
      </c>
      <c r="I188" t="e">
        <f t="shared" si="17"/>
        <v>#N/A</v>
      </c>
    </row>
    <row r="189" spans="1:9" x14ac:dyDescent="0.25">
      <c r="A189" t="e">
        <f>VLOOKUP(tvname!A188, tvname!$A:$A, 1, FALSE)</f>
        <v>#N/A</v>
      </c>
      <c r="B189" t="e">
        <f>VLOOKUP(tvfreq!A188,tvfreq!$A:$A, 1, FALSE)</f>
        <v>#N/A</v>
      </c>
      <c r="C189" t="e">
        <f t="shared" si="18"/>
        <v>#N/A</v>
      </c>
      <c r="D189" t="e">
        <f t="shared" si="19"/>
        <v>#N/A</v>
      </c>
      <c r="E189" t="e">
        <f t="shared" si="20"/>
        <v>#N/A</v>
      </c>
      <c r="F189" t="e">
        <f t="shared" si="14"/>
        <v>#N/A</v>
      </c>
      <c r="G189" t="e">
        <f t="shared" si="15"/>
        <v>#N/A</v>
      </c>
      <c r="H189" t="e">
        <f t="shared" si="16"/>
        <v>#N/A</v>
      </c>
      <c r="I189" t="e">
        <f t="shared" si="17"/>
        <v>#N/A</v>
      </c>
    </row>
    <row r="190" spans="1:9" x14ac:dyDescent="0.25">
      <c r="A190" t="e">
        <f>VLOOKUP(tvname!A189, tvname!$A:$A, 1, FALSE)</f>
        <v>#N/A</v>
      </c>
      <c r="B190" t="e">
        <f>VLOOKUP(tvfreq!A189,tvfreq!$A:$A, 1, FALSE)</f>
        <v>#N/A</v>
      </c>
      <c r="C190" t="e">
        <f t="shared" si="18"/>
        <v>#N/A</v>
      </c>
      <c r="D190" t="e">
        <f t="shared" si="19"/>
        <v>#N/A</v>
      </c>
      <c r="E190" t="e">
        <f t="shared" si="20"/>
        <v>#N/A</v>
      </c>
      <c r="F190" t="e">
        <f t="shared" si="14"/>
        <v>#N/A</v>
      </c>
      <c r="G190" t="e">
        <f t="shared" si="15"/>
        <v>#N/A</v>
      </c>
      <c r="H190" t="e">
        <f t="shared" si="16"/>
        <v>#N/A</v>
      </c>
      <c r="I190" t="e">
        <f t="shared" si="17"/>
        <v>#N/A</v>
      </c>
    </row>
    <row r="191" spans="1:9" x14ac:dyDescent="0.25">
      <c r="A191" t="e">
        <f>VLOOKUP(tvname!A190, tvname!$A:$A, 1, FALSE)</f>
        <v>#N/A</v>
      </c>
      <c r="B191" t="e">
        <f>VLOOKUP(tvfreq!A190,tvfreq!$A:$A, 1, FALSE)</f>
        <v>#N/A</v>
      </c>
      <c r="C191" t="e">
        <f t="shared" si="18"/>
        <v>#N/A</v>
      </c>
      <c r="D191" t="e">
        <f t="shared" si="19"/>
        <v>#N/A</v>
      </c>
      <c r="E191" t="e">
        <f t="shared" si="20"/>
        <v>#N/A</v>
      </c>
      <c r="F191" t="e">
        <f t="shared" si="14"/>
        <v>#N/A</v>
      </c>
      <c r="G191" t="e">
        <f t="shared" si="15"/>
        <v>#N/A</v>
      </c>
      <c r="H191" t="e">
        <f t="shared" si="16"/>
        <v>#N/A</v>
      </c>
      <c r="I191" t="e">
        <f t="shared" si="17"/>
        <v>#N/A</v>
      </c>
    </row>
    <row r="192" spans="1:9" x14ac:dyDescent="0.25">
      <c r="A192" t="e">
        <f>VLOOKUP(tvname!A191, tvname!$A:$A, 1, FALSE)</f>
        <v>#N/A</v>
      </c>
      <c r="B192" t="e">
        <f>VLOOKUP(tvfreq!A191,tvfreq!$A:$A, 1, FALSE)</f>
        <v>#N/A</v>
      </c>
      <c r="C192" t="e">
        <f t="shared" si="18"/>
        <v>#N/A</v>
      </c>
      <c r="D192" t="e">
        <f t="shared" si="19"/>
        <v>#N/A</v>
      </c>
      <c r="E192" t="e">
        <f t="shared" si="20"/>
        <v>#N/A</v>
      </c>
      <c r="F192" t="e">
        <f t="shared" si="14"/>
        <v>#N/A</v>
      </c>
      <c r="G192" t="e">
        <f t="shared" si="15"/>
        <v>#N/A</v>
      </c>
      <c r="H192" t="e">
        <f t="shared" si="16"/>
        <v>#N/A</v>
      </c>
      <c r="I192" t="e">
        <f t="shared" si="17"/>
        <v>#N/A</v>
      </c>
    </row>
    <row r="193" spans="1:9" x14ac:dyDescent="0.25">
      <c r="A193" t="e">
        <f>VLOOKUP(tvname!A192, tvname!$A:$A, 1, FALSE)</f>
        <v>#N/A</v>
      </c>
      <c r="B193" t="e">
        <f>VLOOKUP(tvfreq!A192,tvfreq!$A:$A, 1, FALSE)</f>
        <v>#N/A</v>
      </c>
      <c r="C193" t="e">
        <f t="shared" si="18"/>
        <v>#N/A</v>
      </c>
      <c r="D193" t="e">
        <f t="shared" si="19"/>
        <v>#N/A</v>
      </c>
      <c r="E193" t="e">
        <f t="shared" si="20"/>
        <v>#N/A</v>
      </c>
      <c r="F193" t="e">
        <f t="shared" si="14"/>
        <v>#N/A</v>
      </c>
      <c r="G193" t="e">
        <f t="shared" si="15"/>
        <v>#N/A</v>
      </c>
      <c r="H193" t="e">
        <f t="shared" si="16"/>
        <v>#N/A</v>
      </c>
      <c r="I193" t="e">
        <f t="shared" si="17"/>
        <v>#N/A</v>
      </c>
    </row>
    <row r="194" spans="1:9" x14ac:dyDescent="0.25">
      <c r="A194" t="e">
        <f>VLOOKUP(tvname!A193, tvname!$A:$A, 1, FALSE)</f>
        <v>#N/A</v>
      </c>
      <c r="B194" t="e">
        <f>VLOOKUP(tvfreq!A193,tvfreq!$A:$A, 1, FALSE)</f>
        <v>#N/A</v>
      </c>
      <c r="C194" t="e">
        <f t="shared" si="18"/>
        <v>#N/A</v>
      </c>
      <c r="D194" t="e">
        <f t="shared" si="19"/>
        <v>#N/A</v>
      </c>
      <c r="E194" t="e">
        <f t="shared" si="20"/>
        <v>#N/A</v>
      </c>
      <c r="F194" t="e">
        <f t="shared" ref="F194:F257" si="21">REPLACE(A194, 1, 10, "")</f>
        <v>#N/A</v>
      </c>
      <c r="G194" t="e">
        <f t="shared" ref="G194:G257" si="22">REPLACE(C194, 4, 999, "")</f>
        <v>#N/A</v>
      </c>
      <c r="H194" t="e">
        <f t="shared" ref="H194:H257" si="23">REPLACE(D194, SEARCH("qam",D194)+3, 999, "")</f>
        <v>#N/A</v>
      </c>
      <c r="I194" t="e">
        <f t="shared" ref="I194:I257" si="24">REPLACE(E194, 5, 999, "")</f>
        <v>#N/A</v>
      </c>
    </row>
    <row r="195" spans="1:9" x14ac:dyDescent="0.25">
      <c r="A195" t="e">
        <f>VLOOKUP(tvname!A194, tvname!$A:$A, 1, FALSE)</f>
        <v>#N/A</v>
      </c>
      <c r="B195" t="e">
        <f>VLOOKUP(tvfreq!A194,tvfreq!$A:$A, 1, FALSE)</f>
        <v>#N/A</v>
      </c>
      <c r="C195" t="e">
        <f t="shared" ref="C195:C258" si="25">REPLACE(B195, 1, SEARCH("q=", B195)+1, "")</f>
        <v>#N/A</v>
      </c>
      <c r="D195" t="e">
        <f t="shared" ref="D195:D258" si="26">REPLACE(B195, 1, SEARCH("e=", B195)+1, "")</f>
        <v>#N/A</v>
      </c>
      <c r="E195" t="e">
        <f t="shared" ref="E195:E258" si="27">REPLACE(B195, 1, SEARCH("r=", B195)+1, "")</f>
        <v>#N/A</v>
      </c>
      <c r="F195" t="e">
        <f t="shared" si="21"/>
        <v>#N/A</v>
      </c>
      <c r="G195" t="e">
        <f t="shared" si="22"/>
        <v>#N/A</v>
      </c>
      <c r="H195" t="e">
        <f t="shared" si="23"/>
        <v>#N/A</v>
      </c>
      <c r="I195" t="e">
        <f t="shared" si="24"/>
        <v>#N/A</v>
      </c>
    </row>
    <row r="196" spans="1:9" x14ac:dyDescent="0.25">
      <c r="A196" t="e">
        <f>VLOOKUP(tvname!A195, tvname!$A:$A, 1, FALSE)</f>
        <v>#N/A</v>
      </c>
      <c r="B196" t="e">
        <f>VLOOKUP(tvfreq!A195,tvfreq!$A:$A, 1, FALSE)</f>
        <v>#N/A</v>
      </c>
      <c r="C196" t="e">
        <f t="shared" si="25"/>
        <v>#N/A</v>
      </c>
      <c r="D196" t="e">
        <f t="shared" si="26"/>
        <v>#N/A</v>
      </c>
      <c r="E196" t="e">
        <f t="shared" si="27"/>
        <v>#N/A</v>
      </c>
      <c r="F196" t="e">
        <f t="shared" si="21"/>
        <v>#N/A</v>
      </c>
      <c r="G196" t="e">
        <f t="shared" si="22"/>
        <v>#N/A</v>
      </c>
      <c r="H196" t="e">
        <f t="shared" si="23"/>
        <v>#N/A</v>
      </c>
      <c r="I196" t="e">
        <f t="shared" si="24"/>
        <v>#N/A</v>
      </c>
    </row>
    <row r="197" spans="1:9" x14ac:dyDescent="0.25">
      <c r="A197" t="e">
        <f>VLOOKUP(tvname!A196, tvname!$A:$A, 1, FALSE)</f>
        <v>#N/A</v>
      </c>
      <c r="B197" t="e">
        <f>VLOOKUP(tvfreq!A196,tvfreq!$A:$A, 1, FALSE)</f>
        <v>#N/A</v>
      </c>
      <c r="C197" t="e">
        <f t="shared" si="25"/>
        <v>#N/A</v>
      </c>
      <c r="D197" t="e">
        <f t="shared" si="26"/>
        <v>#N/A</v>
      </c>
      <c r="E197" t="e">
        <f t="shared" si="27"/>
        <v>#N/A</v>
      </c>
      <c r="F197" t="e">
        <f t="shared" si="21"/>
        <v>#N/A</v>
      </c>
      <c r="G197" t="e">
        <f t="shared" si="22"/>
        <v>#N/A</v>
      </c>
      <c r="H197" t="e">
        <f t="shared" si="23"/>
        <v>#N/A</v>
      </c>
      <c r="I197" t="e">
        <f t="shared" si="24"/>
        <v>#N/A</v>
      </c>
    </row>
    <row r="198" spans="1:9" x14ac:dyDescent="0.25">
      <c r="A198" t="e">
        <f>VLOOKUP(tvname!A197, tvname!$A:$A, 1, FALSE)</f>
        <v>#N/A</v>
      </c>
      <c r="B198" t="e">
        <f>VLOOKUP(tvfreq!A197,tvfreq!$A:$A, 1, FALSE)</f>
        <v>#N/A</v>
      </c>
      <c r="C198" t="e">
        <f t="shared" si="25"/>
        <v>#N/A</v>
      </c>
      <c r="D198" t="e">
        <f t="shared" si="26"/>
        <v>#N/A</v>
      </c>
      <c r="E198" t="e">
        <f t="shared" si="27"/>
        <v>#N/A</v>
      </c>
      <c r="F198" t="e">
        <f t="shared" si="21"/>
        <v>#N/A</v>
      </c>
      <c r="G198" t="e">
        <f t="shared" si="22"/>
        <v>#N/A</v>
      </c>
      <c r="H198" t="e">
        <f t="shared" si="23"/>
        <v>#N/A</v>
      </c>
      <c r="I198" t="e">
        <f t="shared" si="24"/>
        <v>#N/A</v>
      </c>
    </row>
    <row r="199" spans="1:9" x14ac:dyDescent="0.25">
      <c r="A199" t="e">
        <f>VLOOKUP(tvname!A198, tvname!$A:$A, 1, FALSE)</f>
        <v>#N/A</v>
      </c>
      <c r="B199" t="e">
        <f>VLOOKUP(tvfreq!A198,tvfreq!$A:$A, 1, FALSE)</f>
        <v>#N/A</v>
      </c>
      <c r="C199" t="e">
        <f t="shared" si="25"/>
        <v>#N/A</v>
      </c>
      <c r="D199" t="e">
        <f t="shared" si="26"/>
        <v>#N/A</v>
      </c>
      <c r="E199" t="e">
        <f t="shared" si="27"/>
        <v>#N/A</v>
      </c>
      <c r="F199" t="e">
        <f t="shared" si="21"/>
        <v>#N/A</v>
      </c>
      <c r="G199" t="e">
        <f t="shared" si="22"/>
        <v>#N/A</v>
      </c>
      <c r="H199" t="e">
        <f t="shared" si="23"/>
        <v>#N/A</v>
      </c>
      <c r="I199" t="e">
        <f t="shared" si="24"/>
        <v>#N/A</v>
      </c>
    </row>
    <row r="200" spans="1:9" x14ac:dyDescent="0.25">
      <c r="A200" t="e">
        <f>VLOOKUP(tvname!A199, tvname!$A:$A, 1, FALSE)</f>
        <v>#N/A</v>
      </c>
      <c r="B200" t="e">
        <f>VLOOKUP(tvfreq!A199,tvfreq!$A:$A, 1, FALSE)</f>
        <v>#N/A</v>
      </c>
      <c r="C200" t="e">
        <f t="shared" si="25"/>
        <v>#N/A</v>
      </c>
      <c r="D200" t="e">
        <f t="shared" si="26"/>
        <v>#N/A</v>
      </c>
      <c r="E200" t="e">
        <f t="shared" si="27"/>
        <v>#N/A</v>
      </c>
      <c r="F200" t="e">
        <f t="shared" si="21"/>
        <v>#N/A</v>
      </c>
      <c r="G200" t="e">
        <f t="shared" si="22"/>
        <v>#N/A</v>
      </c>
      <c r="H200" t="e">
        <f t="shared" si="23"/>
        <v>#N/A</v>
      </c>
      <c r="I200" t="e">
        <f t="shared" si="24"/>
        <v>#N/A</v>
      </c>
    </row>
    <row r="201" spans="1:9" x14ac:dyDescent="0.25">
      <c r="A201" t="e">
        <f>VLOOKUP(tvname!A200, tvname!$A:$A, 1, FALSE)</f>
        <v>#N/A</v>
      </c>
      <c r="B201" t="e">
        <f>VLOOKUP(tvfreq!A200,tvfreq!$A:$A, 1, FALSE)</f>
        <v>#N/A</v>
      </c>
      <c r="C201" t="e">
        <f t="shared" si="25"/>
        <v>#N/A</v>
      </c>
      <c r="D201" t="e">
        <f t="shared" si="26"/>
        <v>#N/A</v>
      </c>
      <c r="E201" t="e">
        <f t="shared" si="27"/>
        <v>#N/A</v>
      </c>
      <c r="F201" t="e">
        <f t="shared" si="21"/>
        <v>#N/A</v>
      </c>
      <c r="G201" t="e">
        <f t="shared" si="22"/>
        <v>#N/A</v>
      </c>
      <c r="H201" t="e">
        <f t="shared" si="23"/>
        <v>#N/A</v>
      </c>
      <c r="I201" t="e">
        <f t="shared" si="24"/>
        <v>#N/A</v>
      </c>
    </row>
    <row r="202" spans="1:9" x14ac:dyDescent="0.25">
      <c r="A202" t="e">
        <f>VLOOKUP(tvname!A201, tvname!$A:$A, 1, FALSE)</f>
        <v>#N/A</v>
      </c>
      <c r="B202" t="e">
        <f>VLOOKUP(tvfreq!A201,tvfreq!$A:$A, 1, FALSE)</f>
        <v>#N/A</v>
      </c>
      <c r="C202" t="e">
        <f t="shared" si="25"/>
        <v>#N/A</v>
      </c>
      <c r="D202" t="e">
        <f t="shared" si="26"/>
        <v>#N/A</v>
      </c>
      <c r="E202" t="e">
        <f t="shared" si="27"/>
        <v>#N/A</v>
      </c>
      <c r="F202" t="e">
        <f t="shared" si="21"/>
        <v>#N/A</v>
      </c>
      <c r="G202" t="e">
        <f t="shared" si="22"/>
        <v>#N/A</v>
      </c>
      <c r="H202" t="e">
        <f t="shared" si="23"/>
        <v>#N/A</v>
      </c>
      <c r="I202" t="e">
        <f t="shared" si="24"/>
        <v>#N/A</v>
      </c>
    </row>
    <row r="203" spans="1:9" x14ac:dyDescent="0.25">
      <c r="A203" t="e">
        <f>VLOOKUP(tvname!A202, tvname!$A:$A, 1, FALSE)</f>
        <v>#N/A</v>
      </c>
      <c r="B203" t="e">
        <f>VLOOKUP(tvfreq!A202,tvfreq!$A:$A, 1, FALSE)</f>
        <v>#N/A</v>
      </c>
      <c r="C203" t="e">
        <f t="shared" si="25"/>
        <v>#N/A</v>
      </c>
      <c r="D203" t="e">
        <f t="shared" si="26"/>
        <v>#N/A</v>
      </c>
      <c r="E203" t="e">
        <f t="shared" si="27"/>
        <v>#N/A</v>
      </c>
      <c r="F203" t="e">
        <f t="shared" si="21"/>
        <v>#N/A</v>
      </c>
      <c r="G203" t="e">
        <f t="shared" si="22"/>
        <v>#N/A</v>
      </c>
      <c r="H203" t="e">
        <f t="shared" si="23"/>
        <v>#N/A</v>
      </c>
      <c r="I203" t="e">
        <f t="shared" si="24"/>
        <v>#N/A</v>
      </c>
    </row>
    <row r="204" spans="1:9" x14ac:dyDescent="0.25">
      <c r="A204" t="e">
        <f>VLOOKUP(tvname!A203, tvname!$A:$A, 1, FALSE)</f>
        <v>#N/A</v>
      </c>
      <c r="B204" t="e">
        <f>VLOOKUP(tvfreq!A203,tvfreq!$A:$A, 1, FALSE)</f>
        <v>#N/A</v>
      </c>
      <c r="C204" t="e">
        <f t="shared" si="25"/>
        <v>#N/A</v>
      </c>
      <c r="D204" t="e">
        <f t="shared" si="26"/>
        <v>#N/A</v>
      </c>
      <c r="E204" t="e">
        <f t="shared" si="27"/>
        <v>#N/A</v>
      </c>
      <c r="F204" t="e">
        <f t="shared" si="21"/>
        <v>#N/A</v>
      </c>
      <c r="G204" t="e">
        <f t="shared" si="22"/>
        <v>#N/A</v>
      </c>
      <c r="H204" t="e">
        <f t="shared" si="23"/>
        <v>#N/A</v>
      </c>
      <c r="I204" t="e">
        <f t="shared" si="24"/>
        <v>#N/A</v>
      </c>
    </row>
    <row r="205" spans="1:9" x14ac:dyDescent="0.25">
      <c r="A205" t="e">
        <f>VLOOKUP(tvname!A204, tvname!$A:$A, 1, FALSE)</f>
        <v>#N/A</v>
      </c>
      <c r="B205" t="e">
        <f>VLOOKUP(tvfreq!A204,tvfreq!$A:$A, 1, FALSE)</f>
        <v>#N/A</v>
      </c>
      <c r="C205" t="e">
        <f t="shared" si="25"/>
        <v>#N/A</v>
      </c>
      <c r="D205" t="e">
        <f t="shared" si="26"/>
        <v>#N/A</v>
      </c>
      <c r="E205" t="e">
        <f t="shared" si="27"/>
        <v>#N/A</v>
      </c>
      <c r="F205" t="e">
        <f t="shared" si="21"/>
        <v>#N/A</v>
      </c>
      <c r="G205" t="e">
        <f t="shared" si="22"/>
        <v>#N/A</v>
      </c>
      <c r="H205" t="e">
        <f t="shared" si="23"/>
        <v>#N/A</v>
      </c>
      <c r="I205" t="e">
        <f t="shared" si="24"/>
        <v>#N/A</v>
      </c>
    </row>
    <row r="206" spans="1:9" x14ac:dyDescent="0.25">
      <c r="A206" t="e">
        <f>VLOOKUP(tvname!A205, tvname!$A:$A, 1, FALSE)</f>
        <v>#N/A</v>
      </c>
      <c r="B206" t="e">
        <f>VLOOKUP(tvfreq!A205,tvfreq!$A:$A, 1, FALSE)</f>
        <v>#N/A</v>
      </c>
      <c r="C206" t="e">
        <f t="shared" si="25"/>
        <v>#N/A</v>
      </c>
      <c r="D206" t="e">
        <f t="shared" si="26"/>
        <v>#N/A</v>
      </c>
      <c r="E206" t="e">
        <f t="shared" si="27"/>
        <v>#N/A</v>
      </c>
      <c r="F206" t="e">
        <f t="shared" si="21"/>
        <v>#N/A</v>
      </c>
      <c r="G206" t="e">
        <f t="shared" si="22"/>
        <v>#N/A</v>
      </c>
      <c r="H206" t="e">
        <f t="shared" si="23"/>
        <v>#N/A</v>
      </c>
      <c r="I206" t="e">
        <f t="shared" si="24"/>
        <v>#N/A</v>
      </c>
    </row>
    <row r="207" spans="1:9" x14ac:dyDescent="0.25">
      <c r="A207" t="e">
        <f>VLOOKUP(tvname!A206, tvname!$A:$A, 1, FALSE)</f>
        <v>#N/A</v>
      </c>
      <c r="B207" t="e">
        <f>VLOOKUP(tvfreq!A206,tvfreq!$A:$A, 1, FALSE)</f>
        <v>#N/A</v>
      </c>
      <c r="C207" t="e">
        <f t="shared" si="25"/>
        <v>#N/A</v>
      </c>
      <c r="D207" t="e">
        <f t="shared" si="26"/>
        <v>#N/A</v>
      </c>
      <c r="E207" t="e">
        <f t="shared" si="27"/>
        <v>#N/A</v>
      </c>
      <c r="F207" t="e">
        <f t="shared" si="21"/>
        <v>#N/A</v>
      </c>
      <c r="G207" t="e">
        <f t="shared" si="22"/>
        <v>#N/A</v>
      </c>
      <c r="H207" t="e">
        <f t="shared" si="23"/>
        <v>#N/A</v>
      </c>
      <c r="I207" t="e">
        <f t="shared" si="24"/>
        <v>#N/A</v>
      </c>
    </row>
    <row r="208" spans="1:9" x14ac:dyDescent="0.25">
      <c r="A208" t="e">
        <f>VLOOKUP(tvname!A207, tvname!$A:$A, 1, FALSE)</f>
        <v>#N/A</v>
      </c>
      <c r="B208" t="e">
        <f>VLOOKUP(tvfreq!A207,tvfreq!$A:$A, 1, FALSE)</f>
        <v>#N/A</v>
      </c>
      <c r="C208" t="e">
        <f t="shared" si="25"/>
        <v>#N/A</v>
      </c>
      <c r="D208" t="e">
        <f t="shared" si="26"/>
        <v>#N/A</v>
      </c>
      <c r="E208" t="e">
        <f t="shared" si="27"/>
        <v>#N/A</v>
      </c>
      <c r="F208" t="e">
        <f t="shared" si="21"/>
        <v>#N/A</v>
      </c>
      <c r="G208" t="e">
        <f t="shared" si="22"/>
        <v>#N/A</v>
      </c>
      <c r="H208" t="e">
        <f t="shared" si="23"/>
        <v>#N/A</v>
      </c>
      <c r="I208" t="e">
        <f t="shared" si="24"/>
        <v>#N/A</v>
      </c>
    </row>
    <row r="209" spans="1:9" x14ac:dyDescent="0.25">
      <c r="A209" t="e">
        <f>VLOOKUP(tvname!A208, tvname!$A:$A, 1, FALSE)</f>
        <v>#N/A</v>
      </c>
      <c r="B209" t="e">
        <f>VLOOKUP(tvfreq!A208,tvfreq!$A:$A, 1, FALSE)</f>
        <v>#N/A</v>
      </c>
      <c r="C209" t="e">
        <f t="shared" si="25"/>
        <v>#N/A</v>
      </c>
      <c r="D209" t="e">
        <f t="shared" si="26"/>
        <v>#N/A</v>
      </c>
      <c r="E209" t="e">
        <f t="shared" si="27"/>
        <v>#N/A</v>
      </c>
      <c r="F209" t="e">
        <f t="shared" si="21"/>
        <v>#N/A</v>
      </c>
      <c r="G209" t="e">
        <f t="shared" si="22"/>
        <v>#N/A</v>
      </c>
      <c r="H209" t="e">
        <f t="shared" si="23"/>
        <v>#N/A</v>
      </c>
      <c r="I209" t="e">
        <f t="shared" si="24"/>
        <v>#N/A</v>
      </c>
    </row>
    <row r="210" spans="1:9" x14ac:dyDescent="0.25">
      <c r="A210" t="e">
        <f>VLOOKUP(tvname!A209, tvname!$A:$A, 1, FALSE)</f>
        <v>#N/A</v>
      </c>
      <c r="B210" t="e">
        <f>VLOOKUP(tvfreq!A209,tvfreq!$A:$A, 1, FALSE)</f>
        <v>#N/A</v>
      </c>
      <c r="C210" t="e">
        <f t="shared" si="25"/>
        <v>#N/A</v>
      </c>
      <c r="D210" t="e">
        <f t="shared" si="26"/>
        <v>#N/A</v>
      </c>
      <c r="E210" t="e">
        <f t="shared" si="27"/>
        <v>#N/A</v>
      </c>
      <c r="F210" t="e">
        <f t="shared" si="21"/>
        <v>#N/A</v>
      </c>
      <c r="G210" t="e">
        <f t="shared" si="22"/>
        <v>#N/A</v>
      </c>
      <c r="H210" t="e">
        <f t="shared" si="23"/>
        <v>#N/A</v>
      </c>
      <c r="I210" t="e">
        <f t="shared" si="24"/>
        <v>#N/A</v>
      </c>
    </row>
    <row r="211" spans="1:9" x14ac:dyDescent="0.25">
      <c r="A211" t="e">
        <f>VLOOKUP(tvname!A210, tvname!$A:$A, 1, FALSE)</f>
        <v>#N/A</v>
      </c>
      <c r="B211" t="e">
        <f>VLOOKUP(tvfreq!A210,tvfreq!$A:$A, 1, FALSE)</f>
        <v>#N/A</v>
      </c>
      <c r="C211" t="e">
        <f t="shared" si="25"/>
        <v>#N/A</v>
      </c>
      <c r="D211" t="e">
        <f t="shared" si="26"/>
        <v>#N/A</v>
      </c>
      <c r="E211" t="e">
        <f t="shared" si="27"/>
        <v>#N/A</v>
      </c>
      <c r="F211" t="e">
        <f t="shared" si="21"/>
        <v>#N/A</v>
      </c>
      <c r="G211" t="e">
        <f t="shared" si="22"/>
        <v>#N/A</v>
      </c>
      <c r="H211" t="e">
        <f t="shared" si="23"/>
        <v>#N/A</v>
      </c>
      <c r="I211" t="e">
        <f t="shared" si="24"/>
        <v>#N/A</v>
      </c>
    </row>
    <row r="212" spans="1:9" x14ac:dyDescent="0.25">
      <c r="A212" t="e">
        <f>VLOOKUP(tvname!A211, tvname!$A:$A, 1, FALSE)</f>
        <v>#N/A</v>
      </c>
      <c r="B212" t="e">
        <f>VLOOKUP(tvfreq!A211,tvfreq!$A:$A, 1, FALSE)</f>
        <v>#N/A</v>
      </c>
      <c r="C212" t="e">
        <f t="shared" si="25"/>
        <v>#N/A</v>
      </c>
      <c r="D212" t="e">
        <f t="shared" si="26"/>
        <v>#N/A</v>
      </c>
      <c r="E212" t="e">
        <f t="shared" si="27"/>
        <v>#N/A</v>
      </c>
      <c r="F212" t="e">
        <f t="shared" si="21"/>
        <v>#N/A</v>
      </c>
      <c r="G212" t="e">
        <f t="shared" si="22"/>
        <v>#N/A</v>
      </c>
      <c r="H212" t="e">
        <f t="shared" si="23"/>
        <v>#N/A</v>
      </c>
      <c r="I212" t="e">
        <f t="shared" si="24"/>
        <v>#N/A</v>
      </c>
    </row>
    <row r="213" spans="1:9" x14ac:dyDescent="0.25">
      <c r="A213" t="e">
        <f>VLOOKUP(tvname!A212, tvname!$A:$A, 1, FALSE)</f>
        <v>#N/A</v>
      </c>
      <c r="B213" t="e">
        <f>VLOOKUP(tvfreq!A212,tvfreq!$A:$A, 1, FALSE)</f>
        <v>#N/A</v>
      </c>
      <c r="C213" t="e">
        <f t="shared" si="25"/>
        <v>#N/A</v>
      </c>
      <c r="D213" t="e">
        <f t="shared" si="26"/>
        <v>#N/A</v>
      </c>
      <c r="E213" t="e">
        <f t="shared" si="27"/>
        <v>#N/A</v>
      </c>
      <c r="F213" t="e">
        <f t="shared" si="21"/>
        <v>#N/A</v>
      </c>
      <c r="G213" t="e">
        <f t="shared" si="22"/>
        <v>#N/A</v>
      </c>
      <c r="H213" t="e">
        <f t="shared" si="23"/>
        <v>#N/A</v>
      </c>
      <c r="I213" t="e">
        <f t="shared" si="24"/>
        <v>#N/A</v>
      </c>
    </row>
    <row r="214" spans="1:9" x14ac:dyDescent="0.25">
      <c r="A214" t="e">
        <f>VLOOKUP(tvname!A213, tvname!$A:$A, 1, FALSE)</f>
        <v>#N/A</v>
      </c>
      <c r="B214" t="e">
        <f>VLOOKUP(tvfreq!A213,tvfreq!$A:$A, 1, FALSE)</f>
        <v>#N/A</v>
      </c>
      <c r="C214" t="e">
        <f t="shared" si="25"/>
        <v>#N/A</v>
      </c>
      <c r="D214" t="e">
        <f t="shared" si="26"/>
        <v>#N/A</v>
      </c>
      <c r="E214" t="e">
        <f t="shared" si="27"/>
        <v>#N/A</v>
      </c>
      <c r="F214" t="e">
        <f t="shared" si="21"/>
        <v>#N/A</v>
      </c>
      <c r="G214" t="e">
        <f t="shared" si="22"/>
        <v>#N/A</v>
      </c>
      <c r="H214" t="e">
        <f t="shared" si="23"/>
        <v>#N/A</v>
      </c>
      <c r="I214" t="e">
        <f t="shared" si="24"/>
        <v>#N/A</v>
      </c>
    </row>
    <row r="215" spans="1:9" x14ac:dyDescent="0.25">
      <c r="A215" t="e">
        <f>VLOOKUP(tvname!A214, tvname!$A:$A, 1, FALSE)</f>
        <v>#N/A</v>
      </c>
      <c r="B215" t="e">
        <f>VLOOKUP(tvfreq!A214,tvfreq!$A:$A, 1, FALSE)</f>
        <v>#N/A</v>
      </c>
      <c r="C215" t="e">
        <f t="shared" si="25"/>
        <v>#N/A</v>
      </c>
      <c r="D215" t="e">
        <f t="shared" si="26"/>
        <v>#N/A</v>
      </c>
      <c r="E215" t="e">
        <f t="shared" si="27"/>
        <v>#N/A</v>
      </c>
      <c r="F215" t="e">
        <f t="shared" si="21"/>
        <v>#N/A</v>
      </c>
      <c r="G215" t="e">
        <f t="shared" si="22"/>
        <v>#N/A</v>
      </c>
      <c r="H215" t="e">
        <f t="shared" si="23"/>
        <v>#N/A</v>
      </c>
      <c r="I215" t="e">
        <f t="shared" si="24"/>
        <v>#N/A</v>
      </c>
    </row>
    <row r="216" spans="1:9" x14ac:dyDescent="0.25">
      <c r="A216" t="e">
        <f>VLOOKUP(tvname!A215, tvname!$A:$A, 1, FALSE)</f>
        <v>#N/A</v>
      </c>
      <c r="B216" t="e">
        <f>VLOOKUP(tvfreq!A215,tvfreq!$A:$A, 1, FALSE)</f>
        <v>#N/A</v>
      </c>
      <c r="C216" t="e">
        <f t="shared" si="25"/>
        <v>#N/A</v>
      </c>
      <c r="D216" t="e">
        <f t="shared" si="26"/>
        <v>#N/A</v>
      </c>
      <c r="E216" t="e">
        <f t="shared" si="27"/>
        <v>#N/A</v>
      </c>
      <c r="F216" t="e">
        <f t="shared" si="21"/>
        <v>#N/A</v>
      </c>
      <c r="G216" t="e">
        <f t="shared" si="22"/>
        <v>#N/A</v>
      </c>
      <c r="H216" t="e">
        <f t="shared" si="23"/>
        <v>#N/A</v>
      </c>
      <c r="I216" t="e">
        <f t="shared" si="24"/>
        <v>#N/A</v>
      </c>
    </row>
    <row r="217" spans="1:9" x14ac:dyDescent="0.25">
      <c r="A217" t="e">
        <f>VLOOKUP(tvname!A216, tvname!$A:$A, 1, FALSE)</f>
        <v>#N/A</v>
      </c>
      <c r="B217" t="e">
        <f>VLOOKUP(tvfreq!A216,tvfreq!$A:$A, 1, FALSE)</f>
        <v>#N/A</v>
      </c>
      <c r="C217" t="e">
        <f t="shared" si="25"/>
        <v>#N/A</v>
      </c>
      <c r="D217" t="e">
        <f t="shared" si="26"/>
        <v>#N/A</v>
      </c>
      <c r="E217" t="e">
        <f t="shared" si="27"/>
        <v>#N/A</v>
      </c>
      <c r="F217" t="e">
        <f t="shared" si="21"/>
        <v>#N/A</v>
      </c>
      <c r="G217" t="e">
        <f t="shared" si="22"/>
        <v>#N/A</v>
      </c>
      <c r="H217" t="e">
        <f t="shared" si="23"/>
        <v>#N/A</v>
      </c>
      <c r="I217" t="e">
        <f t="shared" si="24"/>
        <v>#N/A</v>
      </c>
    </row>
    <row r="218" spans="1:9" x14ac:dyDescent="0.25">
      <c r="A218" t="e">
        <f>VLOOKUP(tvname!A217, tvname!$A:$A, 1, FALSE)</f>
        <v>#N/A</v>
      </c>
      <c r="B218" t="e">
        <f>VLOOKUP(tvfreq!A217,tvfreq!$A:$A, 1, FALSE)</f>
        <v>#N/A</v>
      </c>
      <c r="C218" t="e">
        <f t="shared" si="25"/>
        <v>#N/A</v>
      </c>
      <c r="D218" t="e">
        <f t="shared" si="26"/>
        <v>#N/A</v>
      </c>
      <c r="E218" t="e">
        <f t="shared" si="27"/>
        <v>#N/A</v>
      </c>
      <c r="F218" t="e">
        <f t="shared" si="21"/>
        <v>#N/A</v>
      </c>
      <c r="G218" t="e">
        <f t="shared" si="22"/>
        <v>#N/A</v>
      </c>
      <c r="H218" t="e">
        <f t="shared" si="23"/>
        <v>#N/A</v>
      </c>
      <c r="I218" t="e">
        <f t="shared" si="24"/>
        <v>#N/A</v>
      </c>
    </row>
    <row r="219" spans="1:9" x14ac:dyDescent="0.25">
      <c r="A219" t="e">
        <f>VLOOKUP(tvname!A218, tvname!$A:$A, 1, FALSE)</f>
        <v>#N/A</v>
      </c>
      <c r="B219" t="e">
        <f>VLOOKUP(tvfreq!A218,tvfreq!$A:$A, 1, FALSE)</f>
        <v>#N/A</v>
      </c>
      <c r="C219" t="e">
        <f t="shared" si="25"/>
        <v>#N/A</v>
      </c>
      <c r="D219" t="e">
        <f t="shared" si="26"/>
        <v>#N/A</v>
      </c>
      <c r="E219" t="e">
        <f t="shared" si="27"/>
        <v>#N/A</v>
      </c>
      <c r="F219" t="e">
        <f t="shared" si="21"/>
        <v>#N/A</v>
      </c>
      <c r="G219" t="e">
        <f t="shared" si="22"/>
        <v>#N/A</v>
      </c>
      <c r="H219" t="e">
        <f t="shared" si="23"/>
        <v>#N/A</v>
      </c>
      <c r="I219" t="e">
        <f t="shared" si="24"/>
        <v>#N/A</v>
      </c>
    </row>
    <row r="220" spans="1:9" x14ac:dyDescent="0.25">
      <c r="A220" t="e">
        <f>VLOOKUP(tvname!A219, tvname!$A:$A, 1, FALSE)</f>
        <v>#N/A</v>
      </c>
      <c r="B220" t="e">
        <f>VLOOKUP(tvfreq!A219,tvfreq!$A:$A, 1, FALSE)</f>
        <v>#N/A</v>
      </c>
      <c r="C220" t="e">
        <f t="shared" si="25"/>
        <v>#N/A</v>
      </c>
      <c r="D220" t="e">
        <f t="shared" si="26"/>
        <v>#N/A</v>
      </c>
      <c r="E220" t="e">
        <f t="shared" si="27"/>
        <v>#N/A</v>
      </c>
      <c r="F220" t="e">
        <f t="shared" si="21"/>
        <v>#N/A</v>
      </c>
      <c r="G220" t="e">
        <f t="shared" si="22"/>
        <v>#N/A</v>
      </c>
      <c r="H220" t="e">
        <f t="shared" si="23"/>
        <v>#N/A</v>
      </c>
      <c r="I220" t="e">
        <f t="shared" si="24"/>
        <v>#N/A</v>
      </c>
    </row>
    <row r="221" spans="1:9" x14ac:dyDescent="0.25">
      <c r="A221" t="e">
        <f>VLOOKUP(tvname!A220, tvname!$A:$A, 1, FALSE)</f>
        <v>#N/A</v>
      </c>
      <c r="B221" t="e">
        <f>VLOOKUP(tvfreq!A220,tvfreq!$A:$A, 1, FALSE)</f>
        <v>#N/A</v>
      </c>
      <c r="C221" t="e">
        <f t="shared" si="25"/>
        <v>#N/A</v>
      </c>
      <c r="D221" t="e">
        <f t="shared" si="26"/>
        <v>#N/A</v>
      </c>
      <c r="E221" t="e">
        <f t="shared" si="27"/>
        <v>#N/A</v>
      </c>
      <c r="F221" t="e">
        <f t="shared" si="21"/>
        <v>#N/A</v>
      </c>
      <c r="G221" t="e">
        <f t="shared" si="22"/>
        <v>#N/A</v>
      </c>
      <c r="H221" t="e">
        <f t="shared" si="23"/>
        <v>#N/A</v>
      </c>
      <c r="I221" t="e">
        <f t="shared" si="24"/>
        <v>#N/A</v>
      </c>
    </row>
    <row r="222" spans="1:9" x14ac:dyDescent="0.25">
      <c r="A222" t="e">
        <f>VLOOKUP(tvname!A221, tvname!$A:$A, 1, FALSE)</f>
        <v>#N/A</v>
      </c>
      <c r="B222" t="e">
        <f>VLOOKUP(tvfreq!A221,tvfreq!$A:$A, 1, FALSE)</f>
        <v>#N/A</v>
      </c>
      <c r="C222" t="e">
        <f t="shared" si="25"/>
        <v>#N/A</v>
      </c>
      <c r="D222" t="e">
        <f t="shared" si="26"/>
        <v>#N/A</v>
      </c>
      <c r="E222" t="e">
        <f t="shared" si="27"/>
        <v>#N/A</v>
      </c>
      <c r="F222" t="e">
        <f t="shared" si="21"/>
        <v>#N/A</v>
      </c>
      <c r="G222" t="e">
        <f t="shared" si="22"/>
        <v>#N/A</v>
      </c>
      <c r="H222" t="e">
        <f t="shared" si="23"/>
        <v>#N/A</v>
      </c>
      <c r="I222" t="e">
        <f t="shared" si="24"/>
        <v>#N/A</v>
      </c>
    </row>
    <row r="223" spans="1:9" x14ac:dyDescent="0.25">
      <c r="A223" t="e">
        <f>VLOOKUP(tvname!A222, tvname!$A:$A, 1, FALSE)</f>
        <v>#N/A</v>
      </c>
      <c r="B223" t="e">
        <f>VLOOKUP(tvfreq!A222,tvfreq!$A:$A, 1, FALSE)</f>
        <v>#N/A</v>
      </c>
      <c r="C223" t="e">
        <f t="shared" si="25"/>
        <v>#N/A</v>
      </c>
      <c r="D223" t="e">
        <f t="shared" si="26"/>
        <v>#N/A</v>
      </c>
      <c r="E223" t="e">
        <f t="shared" si="27"/>
        <v>#N/A</v>
      </c>
      <c r="F223" t="e">
        <f t="shared" si="21"/>
        <v>#N/A</v>
      </c>
      <c r="G223" t="e">
        <f t="shared" si="22"/>
        <v>#N/A</v>
      </c>
      <c r="H223" t="e">
        <f t="shared" si="23"/>
        <v>#N/A</v>
      </c>
      <c r="I223" t="e">
        <f t="shared" si="24"/>
        <v>#N/A</v>
      </c>
    </row>
    <row r="224" spans="1:9" x14ac:dyDescent="0.25">
      <c r="A224" t="e">
        <f>VLOOKUP(tvname!A223, tvname!$A:$A, 1, FALSE)</f>
        <v>#N/A</v>
      </c>
      <c r="B224" t="e">
        <f>VLOOKUP(tvfreq!A223,tvfreq!$A:$A, 1, FALSE)</f>
        <v>#N/A</v>
      </c>
      <c r="C224" t="e">
        <f t="shared" si="25"/>
        <v>#N/A</v>
      </c>
      <c r="D224" t="e">
        <f t="shared" si="26"/>
        <v>#N/A</v>
      </c>
      <c r="E224" t="e">
        <f t="shared" si="27"/>
        <v>#N/A</v>
      </c>
      <c r="F224" t="e">
        <f t="shared" si="21"/>
        <v>#N/A</v>
      </c>
      <c r="G224" t="e">
        <f t="shared" si="22"/>
        <v>#N/A</v>
      </c>
      <c r="H224" t="e">
        <f t="shared" si="23"/>
        <v>#N/A</v>
      </c>
      <c r="I224" t="e">
        <f t="shared" si="24"/>
        <v>#N/A</v>
      </c>
    </row>
    <row r="225" spans="1:9" x14ac:dyDescent="0.25">
      <c r="A225" t="e">
        <f>VLOOKUP(tvname!A224, tvname!$A:$A, 1, FALSE)</f>
        <v>#N/A</v>
      </c>
      <c r="B225" t="e">
        <f>VLOOKUP(tvfreq!A224,tvfreq!$A:$A, 1, FALSE)</f>
        <v>#N/A</v>
      </c>
      <c r="C225" t="e">
        <f t="shared" si="25"/>
        <v>#N/A</v>
      </c>
      <c r="D225" t="e">
        <f t="shared" si="26"/>
        <v>#N/A</v>
      </c>
      <c r="E225" t="e">
        <f t="shared" si="27"/>
        <v>#N/A</v>
      </c>
      <c r="F225" t="e">
        <f t="shared" si="21"/>
        <v>#N/A</v>
      </c>
      <c r="G225" t="e">
        <f t="shared" si="22"/>
        <v>#N/A</v>
      </c>
      <c r="H225" t="e">
        <f t="shared" si="23"/>
        <v>#N/A</v>
      </c>
      <c r="I225" t="e">
        <f t="shared" si="24"/>
        <v>#N/A</v>
      </c>
    </row>
    <row r="226" spans="1:9" x14ac:dyDescent="0.25">
      <c r="A226" t="e">
        <f>VLOOKUP(tvname!A225, tvname!$A:$A, 1, FALSE)</f>
        <v>#N/A</v>
      </c>
      <c r="B226" t="e">
        <f>VLOOKUP(tvfreq!A225,tvfreq!$A:$A, 1, FALSE)</f>
        <v>#N/A</v>
      </c>
      <c r="C226" t="e">
        <f t="shared" si="25"/>
        <v>#N/A</v>
      </c>
      <c r="D226" t="e">
        <f t="shared" si="26"/>
        <v>#N/A</v>
      </c>
      <c r="E226" t="e">
        <f t="shared" si="27"/>
        <v>#N/A</v>
      </c>
      <c r="F226" t="e">
        <f t="shared" si="21"/>
        <v>#N/A</v>
      </c>
      <c r="G226" t="e">
        <f t="shared" si="22"/>
        <v>#N/A</v>
      </c>
      <c r="H226" t="e">
        <f t="shared" si="23"/>
        <v>#N/A</v>
      </c>
      <c r="I226" t="e">
        <f t="shared" si="24"/>
        <v>#N/A</v>
      </c>
    </row>
    <row r="227" spans="1:9" x14ac:dyDescent="0.25">
      <c r="A227" t="e">
        <f>VLOOKUP(tvname!A226, tvname!$A:$A, 1, FALSE)</f>
        <v>#N/A</v>
      </c>
      <c r="B227" t="e">
        <f>VLOOKUP(tvfreq!A226,tvfreq!$A:$A, 1, FALSE)</f>
        <v>#N/A</v>
      </c>
      <c r="C227" t="e">
        <f t="shared" si="25"/>
        <v>#N/A</v>
      </c>
      <c r="D227" t="e">
        <f t="shared" si="26"/>
        <v>#N/A</v>
      </c>
      <c r="E227" t="e">
        <f t="shared" si="27"/>
        <v>#N/A</v>
      </c>
      <c r="F227" t="e">
        <f t="shared" si="21"/>
        <v>#N/A</v>
      </c>
      <c r="G227" t="e">
        <f t="shared" si="22"/>
        <v>#N/A</v>
      </c>
      <c r="H227" t="e">
        <f t="shared" si="23"/>
        <v>#N/A</v>
      </c>
      <c r="I227" t="e">
        <f t="shared" si="24"/>
        <v>#N/A</v>
      </c>
    </row>
    <row r="228" spans="1:9" x14ac:dyDescent="0.25">
      <c r="A228" t="e">
        <f>VLOOKUP(tvname!A227, tvname!$A:$A, 1, FALSE)</f>
        <v>#N/A</v>
      </c>
      <c r="B228" t="e">
        <f>VLOOKUP(tvfreq!A227,tvfreq!$A:$A, 1, FALSE)</f>
        <v>#N/A</v>
      </c>
      <c r="C228" t="e">
        <f t="shared" si="25"/>
        <v>#N/A</v>
      </c>
      <c r="D228" t="e">
        <f t="shared" si="26"/>
        <v>#N/A</v>
      </c>
      <c r="E228" t="e">
        <f t="shared" si="27"/>
        <v>#N/A</v>
      </c>
      <c r="F228" t="e">
        <f t="shared" si="21"/>
        <v>#N/A</v>
      </c>
      <c r="G228" t="e">
        <f t="shared" si="22"/>
        <v>#N/A</v>
      </c>
      <c r="H228" t="e">
        <f t="shared" si="23"/>
        <v>#N/A</v>
      </c>
      <c r="I228" t="e">
        <f t="shared" si="24"/>
        <v>#N/A</v>
      </c>
    </row>
    <row r="229" spans="1:9" x14ac:dyDescent="0.25">
      <c r="A229" t="e">
        <f>VLOOKUP(tvname!A228, tvname!$A:$A, 1, FALSE)</f>
        <v>#N/A</v>
      </c>
      <c r="B229" t="e">
        <f>VLOOKUP(tvfreq!A228,tvfreq!$A:$A, 1, FALSE)</f>
        <v>#N/A</v>
      </c>
      <c r="C229" t="e">
        <f t="shared" si="25"/>
        <v>#N/A</v>
      </c>
      <c r="D229" t="e">
        <f t="shared" si="26"/>
        <v>#N/A</v>
      </c>
      <c r="E229" t="e">
        <f t="shared" si="27"/>
        <v>#N/A</v>
      </c>
      <c r="F229" t="e">
        <f t="shared" si="21"/>
        <v>#N/A</v>
      </c>
      <c r="G229" t="e">
        <f t="shared" si="22"/>
        <v>#N/A</v>
      </c>
      <c r="H229" t="e">
        <f t="shared" si="23"/>
        <v>#N/A</v>
      </c>
      <c r="I229" t="e">
        <f t="shared" si="24"/>
        <v>#N/A</v>
      </c>
    </row>
    <row r="230" spans="1:9" x14ac:dyDescent="0.25">
      <c r="A230" t="e">
        <f>VLOOKUP(tvname!A229, tvname!$A:$A, 1, FALSE)</f>
        <v>#N/A</v>
      </c>
      <c r="B230" t="e">
        <f>VLOOKUP(tvfreq!A229,tvfreq!$A:$A, 1, FALSE)</f>
        <v>#N/A</v>
      </c>
      <c r="C230" t="e">
        <f t="shared" si="25"/>
        <v>#N/A</v>
      </c>
      <c r="D230" t="e">
        <f t="shared" si="26"/>
        <v>#N/A</v>
      </c>
      <c r="E230" t="e">
        <f t="shared" si="27"/>
        <v>#N/A</v>
      </c>
      <c r="F230" t="e">
        <f t="shared" si="21"/>
        <v>#N/A</v>
      </c>
      <c r="G230" t="e">
        <f t="shared" si="22"/>
        <v>#N/A</v>
      </c>
      <c r="H230" t="e">
        <f t="shared" si="23"/>
        <v>#N/A</v>
      </c>
      <c r="I230" t="e">
        <f t="shared" si="24"/>
        <v>#N/A</v>
      </c>
    </row>
    <row r="231" spans="1:9" x14ac:dyDescent="0.25">
      <c r="A231" t="e">
        <f>VLOOKUP(tvname!A230, tvname!$A:$A, 1, FALSE)</f>
        <v>#N/A</v>
      </c>
      <c r="B231" t="e">
        <f>VLOOKUP(tvfreq!A230,tvfreq!$A:$A, 1, FALSE)</f>
        <v>#N/A</v>
      </c>
      <c r="C231" t="e">
        <f t="shared" si="25"/>
        <v>#N/A</v>
      </c>
      <c r="D231" t="e">
        <f t="shared" si="26"/>
        <v>#N/A</v>
      </c>
      <c r="E231" t="e">
        <f t="shared" si="27"/>
        <v>#N/A</v>
      </c>
      <c r="F231" t="e">
        <f t="shared" si="21"/>
        <v>#N/A</v>
      </c>
      <c r="G231" t="e">
        <f t="shared" si="22"/>
        <v>#N/A</v>
      </c>
      <c r="H231" t="e">
        <f t="shared" si="23"/>
        <v>#N/A</v>
      </c>
      <c r="I231" t="e">
        <f t="shared" si="24"/>
        <v>#N/A</v>
      </c>
    </row>
    <row r="232" spans="1:9" x14ac:dyDescent="0.25">
      <c r="A232" t="e">
        <f>VLOOKUP(tvname!A231, tvname!$A:$A, 1, FALSE)</f>
        <v>#N/A</v>
      </c>
      <c r="B232" t="e">
        <f>VLOOKUP(tvfreq!A231,tvfreq!$A:$A, 1, FALSE)</f>
        <v>#N/A</v>
      </c>
      <c r="C232" t="e">
        <f t="shared" si="25"/>
        <v>#N/A</v>
      </c>
      <c r="D232" t="e">
        <f t="shared" si="26"/>
        <v>#N/A</v>
      </c>
      <c r="E232" t="e">
        <f t="shared" si="27"/>
        <v>#N/A</v>
      </c>
      <c r="F232" t="e">
        <f t="shared" si="21"/>
        <v>#N/A</v>
      </c>
      <c r="G232" t="e">
        <f t="shared" si="22"/>
        <v>#N/A</v>
      </c>
      <c r="H232" t="e">
        <f t="shared" si="23"/>
        <v>#N/A</v>
      </c>
      <c r="I232" t="e">
        <f t="shared" si="24"/>
        <v>#N/A</v>
      </c>
    </row>
    <row r="233" spans="1:9" x14ac:dyDescent="0.25">
      <c r="A233" t="e">
        <f>VLOOKUP(tvname!A232, tvname!$A:$A, 1, FALSE)</f>
        <v>#N/A</v>
      </c>
      <c r="B233" t="e">
        <f>VLOOKUP(tvfreq!A232,tvfreq!$A:$A, 1, FALSE)</f>
        <v>#N/A</v>
      </c>
      <c r="C233" t="e">
        <f t="shared" si="25"/>
        <v>#N/A</v>
      </c>
      <c r="D233" t="e">
        <f t="shared" si="26"/>
        <v>#N/A</v>
      </c>
      <c r="E233" t="e">
        <f t="shared" si="27"/>
        <v>#N/A</v>
      </c>
      <c r="F233" t="e">
        <f t="shared" si="21"/>
        <v>#N/A</v>
      </c>
      <c r="G233" t="e">
        <f t="shared" si="22"/>
        <v>#N/A</v>
      </c>
      <c r="H233" t="e">
        <f t="shared" si="23"/>
        <v>#N/A</v>
      </c>
      <c r="I233" t="e">
        <f t="shared" si="24"/>
        <v>#N/A</v>
      </c>
    </row>
    <row r="234" spans="1:9" x14ac:dyDescent="0.25">
      <c r="A234" t="e">
        <f>VLOOKUP(tvname!A233, tvname!$A:$A, 1, FALSE)</f>
        <v>#N/A</v>
      </c>
      <c r="B234" t="e">
        <f>VLOOKUP(tvfreq!A233,tvfreq!$A:$A, 1, FALSE)</f>
        <v>#N/A</v>
      </c>
      <c r="C234" t="e">
        <f t="shared" si="25"/>
        <v>#N/A</v>
      </c>
      <c r="D234" t="e">
        <f t="shared" si="26"/>
        <v>#N/A</v>
      </c>
      <c r="E234" t="e">
        <f t="shared" si="27"/>
        <v>#N/A</v>
      </c>
      <c r="F234" t="e">
        <f t="shared" si="21"/>
        <v>#N/A</v>
      </c>
      <c r="G234" t="e">
        <f t="shared" si="22"/>
        <v>#N/A</v>
      </c>
      <c r="H234" t="e">
        <f t="shared" si="23"/>
        <v>#N/A</v>
      </c>
      <c r="I234" t="e">
        <f t="shared" si="24"/>
        <v>#N/A</v>
      </c>
    </row>
    <row r="235" spans="1:9" x14ac:dyDescent="0.25">
      <c r="A235" t="e">
        <f>VLOOKUP(tvname!A234, tvname!$A:$A, 1, FALSE)</f>
        <v>#N/A</v>
      </c>
      <c r="B235" t="e">
        <f>VLOOKUP(tvfreq!A234,tvfreq!$A:$A, 1, FALSE)</f>
        <v>#N/A</v>
      </c>
      <c r="C235" t="e">
        <f t="shared" si="25"/>
        <v>#N/A</v>
      </c>
      <c r="D235" t="e">
        <f t="shared" si="26"/>
        <v>#N/A</v>
      </c>
      <c r="E235" t="e">
        <f t="shared" si="27"/>
        <v>#N/A</v>
      </c>
      <c r="F235" t="e">
        <f t="shared" si="21"/>
        <v>#N/A</v>
      </c>
      <c r="G235" t="e">
        <f t="shared" si="22"/>
        <v>#N/A</v>
      </c>
      <c r="H235" t="e">
        <f t="shared" si="23"/>
        <v>#N/A</v>
      </c>
      <c r="I235" t="e">
        <f t="shared" si="24"/>
        <v>#N/A</v>
      </c>
    </row>
    <row r="236" spans="1:9" x14ac:dyDescent="0.25">
      <c r="A236" t="e">
        <f>VLOOKUP(tvname!A235, tvname!$A:$A, 1, FALSE)</f>
        <v>#N/A</v>
      </c>
      <c r="B236" t="e">
        <f>VLOOKUP(tvfreq!A235,tvfreq!$A:$A, 1, FALSE)</f>
        <v>#N/A</v>
      </c>
      <c r="C236" t="e">
        <f t="shared" si="25"/>
        <v>#N/A</v>
      </c>
      <c r="D236" t="e">
        <f t="shared" si="26"/>
        <v>#N/A</v>
      </c>
      <c r="E236" t="e">
        <f t="shared" si="27"/>
        <v>#N/A</v>
      </c>
      <c r="F236" t="e">
        <f t="shared" si="21"/>
        <v>#N/A</v>
      </c>
      <c r="G236" t="e">
        <f t="shared" si="22"/>
        <v>#N/A</v>
      </c>
      <c r="H236" t="e">
        <f t="shared" si="23"/>
        <v>#N/A</v>
      </c>
      <c r="I236" t="e">
        <f t="shared" si="24"/>
        <v>#N/A</v>
      </c>
    </row>
    <row r="237" spans="1:9" x14ac:dyDescent="0.25">
      <c r="A237" t="e">
        <f>VLOOKUP(tvname!A236, tvname!$A:$A, 1, FALSE)</f>
        <v>#N/A</v>
      </c>
      <c r="B237" t="e">
        <f>VLOOKUP(tvfreq!A236,tvfreq!$A:$A, 1, FALSE)</f>
        <v>#N/A</v>
      </c>
      <c r="C237" t="e">
        <f t="shared" si="25"/>
        <v>#N/A</v>
      </c>
      <c r="D237" t="e">
        <f t="shared" si="26"/>
        <v>#N/A</v>
      </c>
      <c r="E237" t="e">
        <f t="shared" si="27"/>
        <v>#N/A</v>
      </c>
      <c r="F237" t="e">
        <f t="shared" si="21"/>
        <v>#N/A</v>
      </c>
      <c r="G237" t="e">
        <f t="shared" si="22"/>
        <v>#N/A</v>
      </c>
      <c r="H237" t="e">
        <f t="shared" si="23"/>
        <v>#N/A</v>
      </c>
      <c r="I237" t="e">
        <f t="shared" si="24"/>
        <v>#N/A</v>
      </c>
    </row>
    <row r="238" spans="1:9" x14ac:dyDescent="0.25">
      <c r="A238" t="e">
        <f>VLOOKUP(tvname!A237, tvname!$A:$A, 1, FALSE)</f>
        <v>#N/A</v>
      </c>
      <c r="B238" t="e">
        <f>VLOOKUP(tvfreq!A237,tvfreq!$A:$A, 1, FALSE)</f>
        <v>#N/A</v>
      </c>
      <c r="C238" t="e">
        <f t="shared" si="25"/>
        <v>#N/A</v>
      </c>
      <c r="D238" t="e">
        <f t="shared" si="26"/>
        <v>#N/A</v>
      </c>
      <c r="E238" t="e">
        <f t="shared" si="27"/>
        <v>#N/A</v>
      </c>
      <c r="F238" t="e">
        <f t="shared" si="21"/>
        <v>#N/A</v>
      </c>
      <c r="G238" t="e">
        <f t="shared" si="22"/>
        <v>#N/A</v>
      </c>
      <c r="H238" t="e">
        <f t="shared" si="23"/>
        <v>#N/A</v>
      </c>
      <c r="I238" t="e">
        <f t="shared" si="24"/>
        <v>#N/A</v>
      </c>
    </row>
    <row r="239" spans="1:9" x14ac:dyDescent="0.25">
      <c r="A239" t="e">
        <f>VLOOKUP(tvname!A238, tvname!$A:$A, 1, FALSE)</f>
        <v>#N/A</v>
      </c>
      <c r="B239" t="e">
        <f>VLOOKUP(tvfreq!A238,tvfreq!$A:$A, 1, FALSE)</f>
        <v>#N/A</v>
      </c>
      <c r="C239" t="e">
        <f t="shared" si="25"/>
        <v>#N/A</v>
      </c>
      <c r="D239" t="e">
        <f t="shared" si="26"/>
        <v>#N/A</v>
      </c>
      <c r="E239" t="e">
        <f t="shared" si="27"/>
        <v>#N/A</v>
      </c>
      <c r="F239" t="e">
        <f t="shared" si="21"/>
        <v>#N/A</v>
      </c>
      <c r="G239" t="e">
        <f t="shared" si="22"/>
        <v>#N/A</v>
      </c>
      <c r="H239" t="e">
        <f t="shared" si="23"/>
        <v>#N/A</v>
      </c>
      <c r="I239" t="e">
        <f t="shared" si="24"/>
        <v>#N/A</v>
      </c>
    </row>
    <row r="240" spans="1:9" x14ac:dyDescent="0.25">
      <c r="A240" t="e">
        <f>VLOOKUP(tvname!A239, tvname!$A:$A, 1, FALSE)</f>
        <v>#N/A</v>
      </c>
      <c r="B240" t="e">
        <f>VLOOKUP(tvfreq!A239,tvfreq!$A:$A, 1, FALSE)</f>
        <v>#N/A</v>
      </c>
      <c r="C240" t="e">
        <f t="shared" si="25"/>
        <v>#N/A</v>
      </c>
      <c r="D240" t="e">
        <f t="shared" si="26"/>
        <v>#N/A</v>
      </c>
      <c r="E240" t="e">
        <f t="shared" si="27"/>
        <v>#N/A</v>
      </c>
      <c r="F240" t="e">
        <f t="shared" si="21"/>
        <v>#N/A</v>
      </c>
      <c r="G240" t="e">
        <f t="shared" si="22"/>
        <v>#N/A</v>
      </c>
      <c r="H240" t="e">
        <f t="shared" si="23"/>
        <v>#N/A</v>
      </c>
      <c r="I240" t="e">
        <f t="shared" si="24"/>
        <v>#N/A</v>
      </c>
    </row>
    <row r="241" spans="1:9" x14ac:dyDescent="0.25">
      <c r="A241" t="e">
        <f>VLOOKUP(tvname!A240, tvname!$A:$A, 1, FALSE)</f>
        <v>#N/A</v>
      </c>
      <c r="B241" t="e">
        <f>VLOOKUP(tvfreq!A240,tvfreq!$A:$A, 1, FALSE)</f>
        <v>#N/A</v>
      </c>
      <c r="C241" t="e">
        <f t="shared" si="25"/>
        <v>#N/A</v>
      </c>
      <c r="D241" t="e">
        <f t="shared" si="26"/>
        <v>#N/A</v>
      </c>
      <c r="E241" t="e">
        <f t="shared" si="27"/>
        <v>#N/A</v>
      </c>
      <c r="F241" t="e">
        <f t="shared" si="21"/>
        <v>#N/A</v>
      </c>
      <c r="G241" t="e">
        <f t="shared" si="22"/>
        <v>#N/A</v>
      </c>
      <c r="H241" t="e">
        <f t="shared" si="23"/>
        <v>#N/A</v>
      </c>
      <c r="I241" t="e">
        <f t="shared" si="24"/>
        <v>#N/A</v>
      </c>
    </row>
    <row r="242" spans="1:9" x14ac:dyDescent="0.25">
      <c r="A242" t="e">
        <f>VLOOKUP(tvname!A241, tvname!$A:$A, 1, FALSE)</f>
        <v>#N/A</v>
      </c>
      <c r="B242" t="e">
        <f>VLOOKUP(tvfreq!A241,tvfreq!$A:$A, 1, FALSE)</f>
        <v>#N/A</v>
      </c>
      <c r="C242" t="e">
        <f t="shared" si="25"/>
        <v>#N/A</v>
      </c>
      <c r="D242" t="e">
        <f t="shared" si="26"/>
        <v>#N/A</v>
      </c>
      <c r="E242" t="e">
        <f t="shared" si="27"/>
        <v>#N/A</v>
      </c>
      <c r="F242" t="e">
        <f t="shared" si="21"/>
        <v>#N/A</v>
      </c>
      <c r="G242" t="e">
        <f t="shared" si="22"/>
        <v>#N/A</v>
      </c>
      <c r="H242" t="e">
        <f t="shared" si="23"/>
        <v>#N/A</v>
      </c>
      <c r="I242" t="e">
        <f t="shared" si="24"/>
        <v>#N/A</v>
      </c>
    </row>
    <row r="243" spans="1:9" x14ac:dyDescent="0.25">
      <c r="A243" t="e">
        <f>VLOOKUP(tvname!A242, tvname!$A:$A, 1, FALSE)</f>
        <v>#N/A</v>
      </c>
      <c r="B243" t="e">
        <f>VLOOKUP(tvfreq!A242,tvfreq!$A:$A, 1, FALSE)</f>
        <v>#N/A</v>
      </c>
      <c r="C243" t="e">
        <f t="shared" si="25"/>
        <v>#N/A</v>
      </c>
      <c r="D243" t="e">
        <f t="shared" si="26"/>
        <v>#N/A</v>
      </c>
      <c r="E243" t="e">
        <f t="shared" si="27"/>
        <v>#N/A</v>
      </c>
      <c r="F243" t="e">
        <f t="shared" si="21"/>
        <v>#N/A</v>
      </c>
      <c r="G243" t="e">
        <f t="shared" si="22"/>
        <v>#N/A</v>
      </c>
      <c r="H243" t="e">
        <f t="shared" si="23"/>
        <v>#N/A</v>
      </c>
      <c r="I243" t="e">
        <f t="shared" si="24"/>
        <v>#N/A</v>
      </c>
    </row>
    <row r="244" spans="1:9" x14ac:dyDescent="0.25">
      <c r="A244" t="e">
        <f>VLOOKUP(tvname!A243, tvname!$A:$A, 1, FALSE)</f>
        <v>#N/A</v>
      </c>
      <c r="B244" t="e">
        <f>VLOOKUP(tvfreq!A243,tvfreq!$A:$A, 1, FALSE)</f>
        <v>#N/A</v>
      </c>
      <c r="C244" t="e">
        <f t="shared" si="25"/>
        <v>#N/A</v>
      </c>
      <c r="D244" t="e">
        <f t="shared" si="26"/>
        <v>#N/A</v>
      </c>
      <c r="E244" t="e">
        <f t="shared" si="27"/>
        <v>#N/A</v>
      </c>
      <c r="F244" t="e">
        <f t="shared" si="21"/>
        <v>#N/A</v>
      </c>
      <c r="G244" t="e">
        <f t="shared" si="22"/>
        <v>#N/A</v>
      </c>
      <c r="H244" t="e">
        <f t="shared" si="23"/>
        <v>#N/A</v>
      </c>
      <c r="I244" t="e">
        <f t="shared" si="24"/>
        <v>#N/A</v>
      </c>
    </row>
    <row r="245" spans="1:9" x14ac:dyDescent="0.25">
      <c r="A245" t="e">
        <f>VLOOKUP(tvname!A244, tvname!$A:$A, 1, FALSE)</f>
        <v>#N/A</v>
      </c>
      <c r="B245" t="e">
        <f>VLOOKUP(tvfreq!A244,tvfreq!$A:$A, 1, FALSE)</f>
        <v>#N/A</v>
      </c>
      <c r="C245" t="e">
        <f t="shared" si="25"/>
        <v>#N/A</v>
      </c>
      <c r="D245" t="e">
        <f t="shared" si="26"/>
        <v>#N/A</v>
      </c>
      <c r="E245" t="e">
        <f t="shared" si="27"/>
        <v>#N/A</v>
      </c>
      <c r="F245" t="e">
        <f t="shared" si="21"/>
        <v>#N/A</v>
      </c>
      <c r="G245" t="e">
        <f t="shared" si="22"/>
        <v>#N/A</v>
      </c>
      <c r="H245" t="e">
        <f t="shared" si="23"/>
        <v>#N/A</v>
      </c>
      <c r="I245" t="e">
        <f t="shared" si="24"/>
        <v>#N/A</v>
      </c>
    </row>
    <row r="246" spans="1:9" x14ac:dyDescent="0.25">
      <c r="A246" t="e">
        <f>VLOOKUP(tvname!A245, tvname!$A:$A, 1, FALSE)</f>
        <v>#N/A</v>
      </c>
      <c r="B246" t="e">
        <f>VLOOKUP(tvfreq!A245,tvfreq!$A:$A, 1, FALSE)</f>
        <v>#N/A</v>
      </c>
      <c r="C246" t="e">
        <f t="shared" si="25"/>
        <v>#N/A</v>
      </c>
      <c r="D246" t="e">
        <f t="shared" si="26"/>
        <v>#N/A</v>
      </c>
      <c r="E246" t="e">
        <f t="shared" si="27"/>
        <v>#N/A</v>
      </c>
      <c r="F246" t="e">
        <f t="shared" si="21"/>
        <v>#N/A</v>
      </c>
      <c r="G246" t="e">
        <f t="shared" si="22"/>
        <v>#N/A</v>
      </c>
      <c r="H246" t="e">
        <f t="shared" si="23"/>
        <v>#N/A</v>
      </c>
      <c r="I246" t="e">
        <f t="shared" si="24"/>
        <v>#N/A</v>
      </c>
    </row>
    <row r="247" spans="1:9" x14ac:dyDescent="0.25">
      <c r="A247" t="e">
        <f>VLOOKUP(tvname!A246, tvname!$A:$A, 1, FALSE)</f>
        <v>#N/A</v>
      </c>
      <c r="B247" t="e">
        <f>VLOOKUP(tvfreq!A246,tvfreq!$A:$A, 1, FALSE)</f>
        <v>#N/A</v>
      </c>
      <c r="C247" t="e">
        <f t="shared" si="25"/>
        <v>#N/A</v>
      </c>
      <c r="D247" t="e">
        <f t="shared" si="26"/>
        <v>#N/A</v>
      </c>
      <c r="E247" t="e">
        <f t="shared" si="27"/>
        <v>#N/A</v>
      </c>
      <c r="F247" t="e">
        <f t="shared" si="21"/>
        <v>#N/A</v>
      </c>
      <c r="G247" t="e">
        <f t="shared" si="22"/>
        <v>#N/A</v>
      </c>
      <c r="H247" t="e">
        <f t="shared" si="23"/>
        <v>#N/A</v>
      </c>
      <c r="I247" t="e">
        <f t="shared" si="24"/>
        <v>#N/A</v>
      </c>
    </row>
    <row r="248" spans="1:9" x14ac:dyDescent="0.25">
      <c r="A248" t="e">
        <f>VLOOKUP(tvname!A247, tvname!$A:$A, 1, FALSE)</f>
        <v>#N/A</v>
      </c>
      <c r="B248" t="e">
        <f>VLOOKUP(tvfreq!A247,tvfreq!$A:$A, 1, FALSE)</f>
        <v>#N/A</v>
      </c>
      <c r="C248" t="e">
        <f t="shared" si="25"/>
        <v>#N/A</v>
      </c>
      <c r="D248" t="e">
        <f t="shared" si="26"/>
        <v>#N/A</v>
      </c>
      <c r="E248" t="e">
        <f t="shared" si="27"/>
        <v>#N/A</v>
      </c>
      <c r="F248" t="e">
        <f t="shared" si="21"/>
        <v>#N/A</v>
      </c>
      <c r="G248" t="e">
        <f t="shared" si="22"/>
        <v>#N/A</v>
      </c>
      <c r="H248" t="e">
        <f t="shared" si="23"/>
        <v>#N/A</v>
      </c>
      <c r="I248" t="e">
        <f t="shared" si="24"/>
        <v>#N/A</v>
      </c>
    </row>
    <row r="249" spans="1:9" x14ac:dyDescent="0.25">
      <c r="A249" t="e">
        <f>VLOOKUP(tvname!A248, tvname!$A:$A, 1, FALSE)</f>
        <v>#N/A</v>
      </c>
      <c r="B249" t="e">
        <f>VLOOKUP(tvfreq!A248,tvfreq!$A:$A, 1, FALSE)</f>
        <v>#N/A</v>
      </c>
      <c r="C249" t="e">
        <f t="shared" si="25"/>
        <v>#N/A</v>
      </c>
      <c r="D249" t="e">
        <f t="shared" si="26"/>
        <v>#N/A</v>
      </c>
      <c r="E249" t="e">
        <f t="shared" si="27"/>
        <v>#N/A</v>
      </c>
      <c r="F249" t="e">
        <f t="shared" si="21"/>
        <v>#N/A</v>
      </c>
      <c r="G249" t="e">
        <f t="shared" si="22"/>
        <v>#N/A</v>
      </c>
      <c r="H249" t="e">
        <f t="shared" si="23"/>
        <v>#N/A</v>
      </c>
      <c r="I249" t="e">
        <f t="shared" si="24"/>
        <v>#N/A</v>
      </c>
    </row>
    <row r="250" spans="1:9" x14ac:dyDescent="0.25">
      <c r="A250" t="e">
        <f>VLOOKUP(tvname!A249, tvname!$A:$A, 1, FALSE)</f>
        <v>#N/A</v>
      </c>
      <c r="B250" t="e">
        <f>VLOOKUP(tvfreq!A249,tvfreq!$A:$A, 1, FALSE)</f>
        <v>#N/A</v>
      </c>
      <c r="C250" t="e">
        <f t="shared" si="25"/>
        <v>#N/A</v>
      </c>
      <c r="D250" t="e">
        <f t="shared" si="26"/>
        <v>#N/A</v>
      </c>
      <c r="E250" t="e">
        <f t="shared" si="27"/>
        <v>#N/A</v>
      </c>
      <c r="F250" t="e">
        <f t="shared" si="21"/>
        <v>#N/A</v>
      </c>
      <c r="G250" t="e">
        <f t="shared" si="22"/>
        <v>#N/A</v>
      </c>
      <c r="H250" t="e">
        <f t="shared" si="23"/>
        <v>#N/A</v>
      </c>
      <c r="I250" t="e">
        <f t="shared" si="24"/>
        <v>#N/A</v>
      </c>
    </row>
    <row r="251" spans="1:9" x14ac:dyDescent="0.25">
      <c r="A251" t="e">
        <f>VLOOKUP(tvname!A250, tvname!$A:$A, 1, FALSE)</f>
        <v>#N/A</v>
      </c>
      <c r="B251" t="e">
        <f>VLOOKUP(tvfreq!A250,tvfreq!$A:$A, 1, FALSE)</f>
        <v>#N/A</v>
      </c>
      <c r="C251" t="e">
        <f t="shared" si="25"/>
        <v>#N/A</v>
      </c>
      <c r="D251" t="e">
        <f t="shared" si="26"/>
        <v>#N/A</v>
      </c>
      <c r="E251" t="e">
        <f t="shared" si="27"/>
        <v>#N/A</v>
      </c>
      <c r="F251" t="e">
        <f t="shared" si="21"/>
        <v>#N/A</v>
      </c>
      <c r="G251" t="e">
        <f t="shared" si="22"/>
        <v>#N/A</v>
      </c>
      <c r="H251" t="e">
        <f t="shared" si="23"/>
        <v>#N/A</v>
      </c>
      <c r="I251" t="e">
        <f t="shared" si="24"/>
        <v>#N/A</v>
      </c>
    </row>
    <row r="252" spans="1:9" x14ac:dyDescent="0.25">
      <c r="A252" t="e">
        <f>VLOOKUP(tvname!A251, tvname!$A:$A, 1, FALSE)</f>
        <v>#N/A</v>
      </c>
      <c r="B252" t="e">
        <f>VLOOKUP(tvfreq!A251,tvfreq!$A:$A, 1, FALSE)</f>
        <v>#N/A</v>
      </c>
      <c r="C252" t="e">
        <f t="shared" si="25"/>
        <v>#N/A</v>
      </c>
      <c r="D252" t="e">
        <f t="shared" si="26"/>
        <v>#N/A</v>
      </c>
      <c r="E252" t="e">
        <f t="shared" si="27"/>
        <v>#N/A</v>
      </c>
      <c r="F252" t="e">
        <f t="shared" si="21"/>
        <v>#N/A</v>
      </c>
      <c r="G252" t="e">
        <f t="shared" si="22"/>
        <v>#N/A</v>
      </c>
      <c r="H252" t="e">
        <f t="shared" si="23"/>
        <v>#N/A</v>
      </c>
      <c r="I252" t="e">
        <f t="shared" si="24"/>
        <v>#N/A</v>
      </c>
    </row>
    <row r="253" spans="1:9" x14ac:dyDescent="0.25">
      <c r="A253" t="e">
        <f>VLOOKUP(tvname!A252, tvname!$A:$A, 1, FALSE)</f>
        <v>#N/A</v>
      </c>
      <c r="B253" t="e">
        <f>VLOOKUP(tvfreq!A252,tvfreq!$A:$A, 1, FALSE)</f>
        <v>#N/A</v>
      </c>
      <c r="C253" t="e">
        <f t="shared" si="25"/>
        <v>#N/A</v>
      </c>
      <c r="D253" t="e">
        <f t="shared" si="26"/>
        <v>#N/A</v>
      </c>
      <c r="E253" t="e">
        <f t="shared" si="27"/>
        <v>#N/A</v>
      </c>
      <c r="F253" t="e">
        <f t="shared" si="21"/>
        <v>#N/A</v>
      </c>
      <c r="G253" t="e">
        <f t="shared" si="22"/>
        <v>#N/A</v>
      </c>
      <c r="H253" t="e">
        <f t="shared" si="23"/>
        <v>#N/A</v>
      </c>
      <c r="I253" t="e">
        <f t="shared" si="24"/>
        <v>#N/A</v>
      </c>
    </row>
    <row r="254" spans="1:9" x14ac:dyDescent="0.25">
      <c r="A254" t="e">
        <f>VLOOKUP(tvname!A253, tvname!$A:$A, 1, FALSE)</f>
        <v>#N/A</v>
      </c>
      <c r="B254" t="e">
        <f>VLOOKUP(tvfreq!A253,tvfreq!$A:$A, 1, FALSE)</f>
        <v>#N/A</v>
      </c>
      <c r="C254" t="e">
        <f t="shared" si="25"/>
        <v>#N/A</v>
      </c>
      <c r="D254" t="e">
        <f t="shared" si="26"/>
        <v>#N/A</v>
      </c>
      <c r="E254" t="e">
        <f t="shared" si="27"/>
        <v>#N/A</v>
      </c>
      <c r="F254" t="e">
        <f t="shared" si="21"/>
        <v>#N/A</v>
      </c>
      <c r="G254" t="e">
        <f t="shared" si="22"/>
        <v>#N/A</v>
      </c>
      <c r="H254" t="e">
        <f t="shared" si="23"/>
        <v>#N/A</v>
      </c>
      <c r="I254" t="e">
        <f t="shared" si="24"/>
        <v>#N/A</v>
      </c>
    </row>
    <row r="255" spans="1:9" x14ac:dyDescent="0.25">
      <c r="A255" t="e">
        <f>VLOOKUP(tvname!A254, tvname!$A:$A, 1, FALSE)</f>
        <v>#N/A</v>
      </c>
      <c r="B255" t="e">
        <f>VLOOKUP(tvfreq!A254,tvfreq!$A:$A, 1, FALSE)</f>
        <v>#N/A</v>
      </c>
      <c r="C255" t="e">
        <f t="shared" si="25"/>
        <v>#N/A</v>
      </c>
      <c r="D255" t="e">
        <f t="shared" si="26"/>
        <v>#N/A</v>
      </c>
      <c r="E255" t="e">
        <f t="shared" si="27"/>
        <v>#N/A</v>
      </c>
      <c r="F255" t="e">
        <f t="shared" si="21"/>
        <v>#N/A</v>
      </c>
      <c r="G255" t="e">
        <f t="shared" si="22"/>
        <v>#N/A</v>
      </c>
      <c r="H255" t="e">
        <f t="shared" si="23"/>
        <v>#N/A</v>
      </c>
      <c r="I255" t="e">
        <f t="shared" si="24"/>
        <v>#N/A</v>
      </c>
    </row>
    <row r="256" spans="1:9" x14ac:dyDescent="0.25">
      <c r="A256" t="e">
        <f>VLOOKUP(tvname!A255, tvname!$A:$A, 1, FALSE)</f>
        <v>#N/A</v>
      </c>
      <c r="B256" t="e">
        <f>VLOOKUP(tvfreq!A255,tvfreq!$A:$A, 1, FALSE)</f>
        <v>#N/A</v>
      </c>
      <c r="C256" t="e">
        <f t="shared" si="25"/>
        <v>#N/A</v>
      </c>
      <c r="D256" t="e">
        <f t="shared" si="26"/>
        <v>#N/A</v>
      </c>
      <c r="E256" t="e">
        <f t="shared" si="27"/>
        <v>#N/A</v>
      </c>
      <c r="F256" t="e">
        <f t="shared" si="21"/>
        <v>#N/A</v>
      </c>
      <c r="G256" t="e">
        <f t="shared" si="22"/>
        <v>#N/A</v>
      </c>
      <c r="H256" t="e">
        <f t="shared" si="23"/>
        <v>#N/A</v>
      </c>
      <c r="I256" t="e">
        <f t="shared" si="24"/>
        <v>#N/A</v>
      </c>
    </row>
    <row r="257" spans="1:9" x14ac:dyDescent="0.25">
      <c r="A257" t="e">
        <f>VLOOKUP(tvname!A256, tvname!$A:$A, 1, FALSE)</f>
        <v>#N/A</v>
      </c>
      <c r="B257" t="e">
        <f>VLOOKUP(tvfreq!A256,tvfreq!$A:$A, 1, FALSE)</f>
        <v>#N/A</v>
      </c>
      <c r="C257" t="e">
        <f t="shared" si="25"/>
        <v>#N/A</v>
      </c>
      <c r="D257" t="e">
        <f t="shared" si="26"/>
        <v>#N/A</v>
      </c>
      <c r="E257" t="e">
        <f t="shared" si="27"/>
        <v>#N/A</v>
      </c>
      <c r="F257" t="e">
        <f t="shared" si="21"/>
        <v>#N/A</v>
      </c>
      <c r="G257" t="e">
        <f t="shared" si="22"/>
        <v>#N/A</v>
      </c>
      <c r="H257" t="e">
        <f t="shared" si="23"/>
        <v>#N/A</v>
      </c>
      <c r="I257" t="e">
        <f t="shared" si="24"/>
        <v>#N/A</v>
      </c>
    </row>
    <row r="258" spans="1:9" x14ac:dyDescent="0.25">
      <c r="A258" t="e">
        <f>VLOOKUP(tvname!A257, tvname!$A:$A, 1, FALSE)</f>
        <v>#N/A</v>
      </c>
      <c r="B258" t="e">
        <f>VLOOKUP(tvfreq!A257,tvfreq!$A:$A, 1, FALSE)</f>
        <v>#N/A</v>
      </c>
      <c r="C258" t="e">
        <f t="shared" si="25"/>
        <v>#N/A</v>
      </c>
      <c r="D258" t="e">
        <f t="shared" si="26"/>
        <v>#N/A</v>
      </c>
      <c r="E258" t="e">
        <f t="shared" si="27"/>
        <v>#N/A</v>
      </c>
      <c r="F258" t="e">
        <f t="shared" ref="F258:F321" si="28">REPLACE(A258, 1, 10, "")</f>
        <v>#N/A</v>
      </c>
      <c r="G258" t="e">
        <f t="shared" ref="G258:G321" si="29">REPLACE(C258, 4, 999, "")</f>
        <v>#N/A</v>
      </c>
      <c r="H258" t="e">
        <f t="shared" ref="H258:H321" si="30">REPLACE(D258, SEARCH("qam",D258)+3, 999, "")</f>
        <v>#N/A</v>
      </c>
      <c r="I258" t="e">
        <f t="shared" ref="I258:I321" si="31">REPLACE(E258, 5, 999, "")</f>
        <v>#N/A</v>
      </c>
    </row>
    <row r="259" spans="1:9" x14ac:dyDescent="0.25">
      <c r="A259" t="e">
        <f>VLOOKUP(tvname!A258, tvname!$A:$A, 1, FALSE)</f>
        <v>#N/A</v>
      </c>
      <c r="B259" t="e">
        <f>VLOOKUP(tvfreq!A258,tvfreq!$A:$A, 1, FALSE)</f>
        <v>#N/A</v>
      </c>
      <c r="C259" t="e">
        <f t="shared" ref="C259:C322" si="32">REPLACE(B259, 1, SEARCH("q=", B259)+1, "")</f>
        <v>#N/A</v>
      </c>
      <c r="D259" t="e">
        <f t="shared" ref="D259:D322" si="33">REPLACE(B259, 1, SEARCH("e=", B259)+1, "")</f>
        <v>#N/A</v>
      </c>
      <c r="E259" t="e">
        <f t="shared" ref="E259:E322" si="34">REPLACE(B259, 1, SEARCH("r=", B259)+1, "")</f>
        <v>#N/A</v>
      </c>
      <c r="F259" t="e">
        <f t="shared" si="28"/>
        <v>#N/A</v>
      </c>
      <c r="G259" t="e">
        <f t="shared" si="29"/>
        <v>#N/A</v>
      </c>
      <c r="H259" t="e">
        <f t="shared" si="30"/>
        <v>#N/A</v>
      </c>
      <c r="I259" t="e">
        <f t="shared" si="31"/>
        <v>#N/A</v>
      </c>
    </row>
    <row r="260" spans="1:9" x14ac:dyDescent="0.25">
      <c r="A260" t="e">
        <f>VLOOKUP(tvname!A259, tvname!$A:$A, 1, FALSE)</f>
        <v>#N/A</v>
      </c>
      <c r="B260" t="e">
        <f>VLOOKUP(tvfreq!A259,tvfreq!$A:$A, 1, FALSE)</f>
        <v>#N/A</v>
      </c>
      <c r="C260" t="e">
        <f t="shared" si="32"/>
        <v>#N/A</v>
      </c>
      <c r="D260" t="e">
        <f t="shared" si="33"/>
        <v>#N/A</v>
      </c>
      <c r="E260" t="e">
        <f t="shared" si="34"/>
        <v>#N/A</v>
      </c>
      <c r="F260" t="e">
        <f t="shared" si="28"/>
        <v>#N/A</v>
      </c>
      <c r="G260" t="e">
        <f t="shared" si="29"/>
        <v>#N/A</v>
      </c>
      <c r="H260" t="e">
        <f t="shared" si="30"/>
        <v>#N/A</v>
      </c>
      <c r="I260" t="e">
        <f t="shared" si="31"/>
        <v>#N/A</v>
      </c>
    </row>
    <row r="261" spans="1:9" x14ac:dyDescent="0.25">
      <c r="A261" t="e">
        <f>VLOOKUP(tvname!A260, tvname!$A:$A, 1, FALSE)</f>
        <v>#N/A</v>
      </c>
      <c r="B261" t="e">
        <f>VLOOKUP(tvfreq!A260,tvfreq!$A:$A, 1, FALSE)</f>
        <v>#N/A</v>
      </c>
      <c r="C261" t="e">
        <f t="shared" si="32"/>
        <v>#N/A</v>
      </c>
      <c r="D261" t="e">
        <f t="shared" si="33"/>
        <v>#N/A</v>
      </c>
      <c r="E261" t="e">
        <f t="shared" si="34"/>
        <v>#N/A</v>
      </c>
      <c r="F261" t="e">
        <f t="shared" si="28"/>
        <v>#N/A</v>
      </c>
      <c r="G261" t="e">
        <f t="shared" si="29"/>
        <v>#N/A</v>
      </c>
      <c r="H261" t="e">
        <f t="shared" si="30"/>
        <v>#N/A</v>
      </c>
      <c r="I261" t="e">
        <f t="shared" si="31"/>
        <v>#N/A</v>
      </c>
    </row>
    <row r="262" spans="1:9" x14ac:dyDescent="0.25">
      <c r="A262" t="e">
        <f>VLOOKUP(tvname!A261, tvname!$A:$A, 1, FALSE)</f>
        <v>#N/A</v>
      </c>
      <c r="B262" t="e">
        <f>VLOOKUP(tvfreq!A261,tvfreq!$A:$A, 1, FALSE)</f>
        <v>#N/A</v>
      </c>
      <c r="C262" t="e">
        <f t="shared" si="32"/>
        <v>#N/A</v>
      </c>
      <c r="D262" t="e">
        <f t="shared" si="33"/>
        <v>#N/A</v>
      </c>
      <c r="E262" t="e">
        <f t="shared" si="34"/>
        <v>#N/A</v>
      </c>
      <c r="F262" t="e">
        <f t="shared" si="28"/>
        <v>#N/A</v>
      </c>
      <c r="G262" t="e">
        <f t="shared" si="29"/>
        <v>#N/A</v>
      </c>
      <c r="H262" t="e">
        <f t="shared" si="30"/>
        <v>#N/A</v>
      </c>
      <c r="I262" t="e">
        <f t="shared" si="31"/>
        <v>#N/A</v>
      </c>
    </row>
    <row r="263" spans="1:9" x14ac:dyDescent="0.25">
      <c r="A263" t="e">
        <f>VLOOKUP(tvname!A262, tvname!$A:$A, 1, FALSE)</f>
        <v>#N/A</v>
      </c>
      <c r="B263" t="e">
        <f>VLOOKUP(tvfreq!A262,tvfreq!$A:$A, 1, FALSE)</f>
        <v>#N/A</v>
      </c>
      <c r="C263" t="e">
        <f t="shared" si="32"/>
        <v>#N/A</v>
      </c>
      <c r="D263" t="e">
        <f t="shared" si="33"/>
        <v>#N/A</v>
      </c>
      <c r="E263" t="e">
        <f t="shared" si="34"/>
        <v>#N/A</v>
      </c>
      <c r="F263" t="e">
        <f t="shared" si="28"/>
        <v>#N/A</v>
      </c>
      <c r="G263" t="e">
        <f t="shared" si="29"/>
        <v>#N/A</v>
      </c>
      <c r="H263" t="e">
        <f t="shared" si="30"/>
        <v>#N/A</v>
      </c>
      <c r="I263" t="e">
        <f t="shared" si="31"/>
        <v>#N/A</v>
      </c>
    </row>
    <row r="264" spans="1:9" x14ac:dyDescent="0.25">
      <c r="A264" t="e">
        <f>VLOOKUP(tvname!A263, tvname!$A:$A, 1, FALSE)</f>
        <v>#N/A</v>
      </c>
      <c r="B264" t="e">
        <f>VLOOKUP(tvfreq!A263,tvfreq!$A:$A, 1, FALSE)</f>
        <v>#N/A</v>
      </c>
      <c r="C264" t="e">
        <f t="shared" si="32"/>
        <v>#N/A</v>
      </c>
      <c r="D264" t="e">
        <f t="shared" si="33"/>
        <v>#N/A</v>
      </c>
      <c r="E264" t="e">
        <f t="shared" si="34"/>
        <v>#N/A</v>
      </c>
      <c r="F264" t="e">
        <f t="shared" si="28"/>
        <v>#N/A</v>
      </c>
      <c r="G264" t="e">
        <f t="shared" si="29"/>
        <v>#N/A</v>
      </c>
      <c r="H264" t="e">
        <f t="shared" si="30"/>
        <v>#N/A</v>
      </c>
      <c r="I264" t="e">
        <f t="shared" si="31"/>
        <v>#N/A</v>
      </c>
    </row>
    <row r="265" spans="1:9" x14ac:dyDescent="0.25">
      <c r="A265" t="e">
        <f>VLOOKUP(tvname!A264, tvname!$A:$A, 1, FALSE)</f>
        <v>#N/A</v>
      </c>
      <c r="B265" t="e">
        <f>VLOOKUP(tvfreq!A264,tvfreq!$A:$A, 1, FALSE)</f>
        <v>#N/A</v>
      </c>
      <c r="C265" t="e">
        <f t="shared" si="32"/>
        <v>#N/A</v>
      </c>
      <c r="D265" t="e">
        <f t="shared" si="33"/>
        <v>#N/A</v>
      </c>
      <c r="E265" t="e">
        <f t="shared" si="34"/>
        <v>#N/A</v>
      </c>
      <c r="F265" t="e">
        <f t="shared" si="28"/>
        <v>#N/A</v>
      </c>
      <c r="G265" t="e">
        <f t="shared" si="29"/>
        <v>#N/A</v>
      </c>
      <c r="H265" t="e">
        <f t="shared" si="30"/>
        <v>#N/A</v>
      </c>
      <c r="I265" t="e">
        <f t="shared" si="31"/>
        <v>#N/A</v>
      </c>
    </row>
    <row r="266" spans="1:9" x14ac:dyDescent="0.25">
      <c r="A266" t="e">
        <f>VLOOKUP(tvname!A265, tvname!$A:$A, 1, FALSE)</f>
        <v>#N/A</v>
      </c>
      <c r="B266" t="e">
        <f>VLOOKUP(tvfreq!A265,tvfreq!$A:$A, 1, FALSE)</f>
        <v>#N/A</v>
      </c>
      <c r="C266" t="e">
        <f t="shared" si="32"/>
        <v>#N/A</v>
      </c>
      <c r="D266" t="e">
        <f t="shared" si="33"/>
        <v>#N/A</v>
      </c>
      <c r="E266" t="e">
        <f t="shared" si="34"/>
        <v>#N/A</v>
      </c>
      <c r="F266" t="e">
        <f t="shared" si="28"/>
        <v>#N/A</v>
      </c>
      <c r="G266" t="e">
        <f t="shared" si="29"/>
        <v>#N/A</v>
      </c>
      <c r="H266" t="e">
        <f t="shared" si="30"/>
        <v>#N/A</v>
      </c>
      <c r="I266" t="e">
        <f t="shared" si="31"/>
        <v>#N/A</v>
      </c>
    </row>
    <row r="267" spans="1:9" x14ac:dyDescent="0.25">
      <c r="A267" t="e">
        <f>VLOOKUP(tvname!A266, tvname!$A:$A, 1, FALSE)</f>
        <v>#N/A</v>
      </c>
      <c r="B267" t="e">
        <f>VLOOKUP(tvfreq!A266,tvfreq!$A:$A, 1, FALSE)</f>
        <v>#N/A</v>
      </c>
      <c r="C267" t="e">
        <f t="shared" si="32"/>
        <v>#N/A</v>
      </c>
      <c r="D267" t="e">
        <f t="shared" si="33"/>
        <v>#N/A</v>
      </c>
      <c r="E267" t="e">
        <f t="shared" si="34"/>
        <v>#N/A</v>
      </c>
      <c r="F267" t="e">
        <f t="shared" si="28"/>
        <v>#N/A</v>
      </c>
      <c r="G267" t="e">
        <f t="shared" si="29"/>
        <v>#N/A</v>
      </c>
      <c r="H267" t="e">
        <f t="shared" si="30"/>
        <v>#N/A</v>
      </c>
      <c r="I267" t="e">
        <f t="shared" si="31"/>
        <v>#N/A</v>
      </c>
    </row>
    <row r="268" spans="1:9" x14ac:dyDescent="0.25">
      <c r="A268" t="e">
        <f>VLOOKUP(tvname!A267, tvname!$A:$A, 1, FALSE)</f>
        <v>#N/A</v>
      </c>
      <c r="B268" t="e">
        <f>VLOOKUP(tvfreq!A267,tvfreq!$A:$A, 1, FALSE)</f>
        <v>#N/A</v>
      </c>
      <c r="C268" t="e">
        <f t="shared" si="32"/>
        <v>#N/A</v>
      </c>
      <c r="D268" t="e">
        <f t="shared" si="33"/>
        <v>#N/A</v>
      </c>
      <c r="E268" t="e">
        <f t="shared" si="34"/>
        <v>#N/A</v>
      </c>
      <c r="F268" t="e">
        <f t="shared" si="28"/>
        <v>#N/A</v>
      </c>
      <c r="G268" t="e">
        <f t="shared" si="29"/>
        <v>#N/A</v>
      </c>
      <c r="H268" t="e">
        <f t="shared" si="30"/>
        <v>#N/A</v>
      </c>
      <c r="I268" t="e">
        <f t="shared" si="31"/>
        <v>#N/A</v>
      </c>
    </row>
    <row r="269" spans="1:9" x14ac:dyDescent="0.25">
      <c r="A269" t="e">
        <f>VLOOKUP(tvname!A268, tvname!$A:$A, 1, FALSE)</f>
        <v>#N/A</v>
      </c>
      <c r="B269" t="e">
        <f>VLOOKUP(tvfreq!A268,tvfreq!$A:$A, 1, FALSE)</f>
        <v>#N/A</v>
      </c>
      <c r="C269" t="e">
        <f t="shared" si="32"/>
        <v>#N/A</v>
      </c>
      <c r="D269" t="e">
        <f t="shared" si="33"/>
        <v>#N/A</v>
      </c>
      <c r="E269" t="e">
        <f t="shared" si="34"/>
        <v>#N/A</v>
      </c>
      <c r="F269" t="e">
        <f t="shared" si="28"/>
        <v>#N/A</v>
      </c>
      <c r="G269" t="e">
        <f t="shared" si="29"/>
        <v>#N/A</v>
      </c>
      <c r="H269" t="e">
        <f t="shared" si="30"/>
        <v>#N/A</v>
      </c>
      <c r="I269" t="e">
        <f t="shared" si="31"/>
        <v>#N/A</v>
      </c>
    </row>
    <row r="270" spans="1:9" x14ac:dyDescent="0.25">
      <c r="A270" t="e">
        <f>VLOOKUP(tvname!A269, tvname!$A:$A, 1, FALSE)</f>
        <v>#N/A</v>
      </c>
      <c r="B270" t="e">
        <f>VLOOKUP(tvfreq!A269,tvfreq!$A:$A, 1, FALSE)</f>
        <v>#N/A</v>
      </c>
      <c r="C270" t="e">
        <f t="shared" si="32"/>
        <v>#N/A</v>
      </c>
      <c r="D270" t="e">
        <f t="shared" si="33"/>
        <v>#N/A</v>
      </c>
      <c r="E270" t="e">
        <f t="shared" si="34"/>
        <v>#N/A</v>
      </c>
      <c r="F270" t="e">
        <f t="shared" si="28"/>
        <v>#N/A</v>
      </c>
      <c r="G270" t="e">
        <f t="shared" si="29"/>
        <v>#N/A</v>
      </c>
      <c r="H270" t="e">
        <f t="shared" si="30"/>
        <v>#N/A</v>
      </c>
      <c r="I270" t="e">
        <f t="shared" si="31"/>
        <v>#N/A</v>
      </c>
    </row>
    <row r="271" spans="1:9" x14ac:dyDescent="0.25">
      <c r="A271" t="e">
        <f>VLOOKUP(tvname!A270, tvname!$A:$A, 1, FALSE)</f>
        <v>#N/A</v>
      </c>
      <c r="B271" t="e">
        <f>VLOOKUP(tvfreq!A270,tvfreq!$A:$A, 1, FALSE)</f>
        <v>#N/A</v>
      </c>
      <c r="C271" t="e">
        <f t="shared" si="32"/>
        <v>#N/A</v>
      </c>
      <c r="D271" t="e">
        <f t="shared" si="33"/>
        <v>#N/A</v>
      </c>
      <c r="E271" t="e">
        <f t="shared" si="34"/>
        <v>#N/A</v>
      </c>
      <c r="F271" t="e">
        <f t="shared" si="28"/>
        <v>#N/A</v>
      </c>
      <c r="G271" t="e">
        <f t="shared" si="29"/>
        <v>#N/A</v>
      </c>
      <c r="H271" t="e">
        <f t="shared" si="30"/>
        <v>#N/A</v>
      </c>
      <c r="I271" t="e">
        <f t="shared" si="31"/>
        <v>#N/A</v>
      </c>
    </row>
    <row r="272" spans="1:9" x14ac:dyDescent="0.25">
      <c r="A272" t="e">
        <f>VLOOKUP(tvname!A271, tvname!$A:$A, 1, FALSE)</f>
        <v>#N/A</v>
      </c>
      <c r="B272" t="e">
        <f>VLOOKUP(tvfreq!A271,tvfreq!$A:$A, 1, FALSE)</f>
        <v>#N/A</v>
      </c>
      <c r="C272" t="e">
        <f t="shared" si="32"/>
        <v>#N/A</v>
      </c>
      <c r="D272" t="e">
        <f t="shared" si="33"/>
        <v>#N/A</v>
      </c>
      <c r="E272" t="e">
        <f t="shared" si="34"/>
        <v>#N/A</v>
      </c>
      <c r="F272" t="e">
        <f t="shared" si="28"/>
        <v>#N/A</v>
      </c>
      <c r="G272" t="e">
        <f t="shared" si="29"/>
        <v>#N/A</v>
      </c>
      <c r="H272" t="e">
        <f t="shared" si="30"/>
        <v>#N/A</v>
      </c>
      <c r="I272" t="e">
        <f t="shared" si="31"/>
        <v>#N/A</v>
      </c>
    </row>
    <row r="273" spans="1:9" x14ac:dyDescent="0.25">
      <c r="A273" t="e">
        <f>VLOOKUP(tvname!A272, tvname!$A:$A, 1, FALSE)</f>
        <v>#N/A</v>
      </c>
      <c r="B273" t="e">
        <f>VLOOKUP(tvfreq!A272,tvfreq!$A:$A, 1, FALSE)</f>
        <v>#N/A</v>
      </c>
      <c r="C273" t="e">
        <f t="shared" si="32"/>
        <v>#N/A</v>
      </c>
      <c r="D273" t="e">
        <f t="shared" si="33"/>
        <v>#N/A</v>
      </c>
      <c r="E273" t="e">
        <f t="shared" si="34"/>
        <v>#N/A</v>
      </c>
      <c r="F273" t="e">
        <f t="shared" si="28"/>
        <v>#N/A</v>
      </c>
      <c r="G273" t="e">
        <f t="shared" si="29"/>
        <v>#N/A</v>
      </c>
      <c r="H273" t="e">
        <f t="shared" si="30"/>
        <v>#N/A</v>
      </c>
      <c r="I273" t="e">
        <f t="shared" si="31"/>
        <v>#N/A</v>
      </c>
    </row>
    <row r="274" spans="1:9" x14ac:dyDescent="0.25">
      <c r="A274" t="e">
        <f>VLOOKUP(tvname!A273, tvname!$A:$A, 1, FALSE)</f>
        <v>#N/A</v>
      </c>
      <c r="B274" t="e">
        <f>VLOOKUP(tvfreq!A273,tvfreq!$A:$A, 1, FALSE)</f>
        <v>#N/A</v>
      </c>
      <c r="C274" t="e">
        <f t="shared" si="32"/>
        <v>#N/A</v>
      </c>
      <c r="D274" t="e">
        <f t="shared" si="33"/>
        <v>#N/A</v>
      </c>
      <c r="E274" t="e">
        <f t="shared" si="34"/>
        <v>#N/A</v>
      </c>
      <c r="F274" t="e">
        <f t="shared" si="28"/>
        <v>#N/A</v>
      </c>
      <c r="G274" t="e">
        <f t="shared" si="29"/>
        <v>#N/A</v>
      </c>
      <c r="H274" t="e">
        <f t="shared" si="30"/>
        <v>#N/A</v>
      </c>
      <c r="I274" t="e">
        <f t="shared" si="31"/>
        <v>#N/A</v>
      </c>
    </row>
    <row r="275" spans="1:9" x14ac:dyDescent="0.25">
      <c r="A275" t="e">
        <f>VLOOKUP(tvname!A274, tvname!$A:$A, 1, FALSE)</f>
        <v>#N/A</v>
      </c>
      <c r="B275" t="e">
        <f>VLOOKUP(tvfreq!A274,tvfreq!$A:$A, 1, FALSE)</f>
        <v>#N/A</v>
      </c>
      <c r="C275" t="e">
        <f t="shared" si="32"/>
        <v>#N/A</v>
      </c>
      <c r="D275" t="e">
        <f t="shared" si="33"/>
        <v>#N/A</v>
      </c>
      <c r="E275" t="e">
        <f t="shared" si="34"/>
        <v>#N/A</v>
      </c>
      <c r="F275" t="e">
        <f t="shared" si="28"/>
        <v>#N/A</v>
      </c>
      <c r="G275" t="e">
        <f t="shared" si="29"/>
        <v>#N/A</v>
      </c>
      <c r="H275" t="e">
        <f t="shared" si="30"/>
        <v>#N/A</v>
      </c>
      <c r="I275" t="e">
        <f t="shared" si="31"/>
        <v>#N/A</v>
      </c>
    </row>
    <row r="276" spans="1:9" x14ac:dyDescent="0.25">
      <c r="A276" t="e">
        <f>VLOOKUP(tvname!A275, tvname!$A:$A, 1, FALSE)</f>
        <v>#N/A</v>
      </c>
      <c r="B276" t="e">
        <f>VLOOKUP(tvfreq!A275,tvfreq!$A:$A, 1, FALSE)</f>
        <v>#N/A</v>
      </c>
      <c r="C276" t="e">
        <f t="shared" si="32"/>
        <v>#N/A</v>
      </c>
      <c r="D276" t="e">
        <f t="shared" si="33"/>
        <v>#N/A</v>
      </c>
      <c r="E276" t="e">
        <f t="shared" si="34"/>
        <v>#N/A</v>
      </c>
      <c r="F276" t="e">
        <f t="shared" si="28"/>
        <v>#N/A</v>
      </c>
      <c r="G276" t="e">
        <f t="shared" si="29"/>
        <v>#N/A</v>
      </c>
      <c r="H276" t="e">
        <f t="shared" si="30"/>
        <v>#N/A</v>
      </c>
      <c r="I276" t="e">
        <f t="shared" si="31"/>
        <v>#N/A</v>
      </c>
    </row>
    <row r="277" spans="1:9" x14ac:dyDescent="0.25">
      <c r="A277" t="e">
        <f>VLOOKUP(tvname!A276, tvname!$A:$A, 1, FALSE)</f>
        <v>#N/A</v>
      </c>
      <c r="B277" t="e">
        <f>VLOOKUP(tvfreq!A276,tvfreq!$A:$A, 1, FALSE)</f>
        <v>#N/A</v>
      </c>
      <c r="C277" t="e">
        <f t="shared" si="32"/>
        <v>#N/A</v>
      </c>
      <c r="D277" t="e">
        <f t="shared" si="33"/>
        <v>#N/A</v>
      </c>
      <c r="E277" t="e">
        <f t="shared" si="34"/>
        <v>#N/A</v>
      </c>
      <c r="F277" t="e">
        <f t="shared" si="28"/>
        <v>#N/A</v>
      </c>
      <c r="G277" t="e">
        <f t="shared" si="29"/>
        <v>#N/A</v>
      </c>
      <c r="H277" t="e">
        <f t="shared" si="30"/>
        <v>#N/A</v>
      </c>
      <c r="I277" t="e">
        <f t="shared" si="31"/>
        <v>#N/A</v>
      </c>
    </row>
    <row r="278" spans="1:9" x14ac:dyDescent="0.25">
      <c r="A278" t="e">
        <f>VLOOKUP(tvname!A277, tvname!$A:$A, 1, FALSE)</f>
        <v>#N/A</v>
      </c>
      <c r="B278" t="e">
        <f>VLOOKUP(tvfreq!A277,tvfreq!$A:$A, 1, FALSE)</f>
        <v>#N/A</v>
      </c>
      <c r="C278" t="e">
        <f t="shared" si="32"/>
        <v>#N/A</v>
      </c>
      <c r="D278" t="e">
        <f t="shared" si="33"/>
        <v>#N/A</v>
      </c>
      <c r="E278" t="e">
        <f t="shared" si="34"/>
        <v>#N/A</v>
      </c>
      <c r="F278" t="e">
        <f t="shared" si="28"/>
        <v>#N/A</v>
      </c>
      <c r="G278" t="e">
        <f t="shared" si="29"/>
        <v>#N/A</v>
      </c>
      <c r="H278" t="e">
        <f t="shared" si="30"/>
        <v>#N/A</v>
      </c>
      <c r="I278" t="e">
        <f t="shared" si="31"/>
        <v>#N/A</v>
      </c>
    </row>
    <row r="279" spans="1:9" x14ac:dyDescent="0.25">
      <c r="A279" t="e">
        <f>VLOOKUP(tvname!A278, tvname!$A:$A, 1, FALSE)</f>
        <v>#N/A</v>
      </c>
      <c r="B279" t="e">
        <f>VLOOKUP(tvfreq!A278,tvfreq!$A:$A, 1, FALSE)</f>
        <v>#N/A</v>
      </c>
      <c r="C279" t="e">
        <f t="shared" si="32"/>
        <v>#N/A</v>
      </c>
      <c r="D279" t="e">
        <f t="shared" si="33"/>
        <v>#N/A</v>
      </c>
      <c r="E279" t="e">
        <f t="shared" si="34"/>
        <v>#N/A</v>
      </c>
      <c r="F279" t="e">
        <f t="shared" si="28"/>
        <v>#N/A</v>
      </c>
      <c r="G279" t="e">
        <f t="shared" si="29"/>
        <v>#N/A</v>
      </c>
      <c r="H279" t="e">
        <f t="shared" si="30"/>
        <v>#N/A</v>
      </c>
      <c r="I279" t="e">
        <f t="shared" si="31"/>
        <v>#N/A</v>
      </c>
    </row>
    <row r="280" spans="1:9" x14ac:dyDescent="0.25">
      <c r="A280" t="e">
        <f>VLOOKUP(tvname!A279, tvname!$A:$A, 1, FALSE)</f>
        <v>#N/A</v>
      </c>
      <c r="B280" t="e">
        <f>VLOOKUP(tvfreq!A279,tvfreq!$A:$A, 1, FALSE)</f>
        <v>#N/A</v>
      </c>
      <c r="C280" t="e">
        <f t="shared" si="32"/>
        <v>#N/A</v>
      </c>
      <c r="D280" t="e">
        <f t="shared" si="33"/>
        <v>#N/A</v>
      </c>
      <c r="E280" t="e">
        <f t="shared" si="34"/>
        <v>#N/A</v>
      </c>
      <c r="F280" t="e">
        <f t="shared" si="28"/>
        <v>#N/A</v>
      </c>
      <c r="G280" t="e">
        <f t="shared" si="29"/>
        <v>#N/A</v>
      </c>
      <c r="H280" t="e">
        <f t="shared" si="30"/>
        <v>#N/A</v>
      </c>
      <c r="I280" t="e">
        <f t="shared" si="31"/>
        <v>#N/A</v>
      </c>
    </row>
    <row r="281" spans="1:9" x14ac:dyDescent="0.25">
      <c r="A281" t="e">
        <f>VLOOKUP(tvname!A280, tvname!$A:$A, 1, FALSE)</f>
        <v>#N/A</v>
      </c>
      <c r="B281" t="e">
        <f>VLOOKUP(tvfreq!A280,tvfreq!$A:$A, 1, FALSE)</f>
        <v>#N/A</v>
      </c>
      <c r="C281" t="e">
        <f t="shared" si="32"/>
        <v>#N/A</v>
      </c>
      <c r="D281" t="e">
        <f t="shared" si="33"/>
        <v>#N/A</v>
      </c>
      <c r="E281" t="e">
        <f t="shared" si="34"/>
        <v>#N/A</v>
      </c>
      <c r="F281" t="e">
        <f t="shared" si="28"/>
        <v>#N/A</v>
      </c>
      <c r="G281" t="e">
        <f t="shared" si="29"/>
        <v>#N/A</v>
      </c>
      <c r="H281" t="e">
        <f t="shared" si="30"/>
        <v>#N/A</v>
      </c>
      <c r="I281" t="e">
        <f t="shared" si="31"/>
        <v>#N/A</v>
      </c>
    </row>
    <row r="282" spans="1:9" x14ac:dyDescent="0.25">
      <c r="A282" t="e">
        <f>VLOOKUP(tvname!A281, tvname!$A:$A, 1, FALSE)</f>
        <v>#N/A</v>
      </c>
      <c r="B282" t="e">
        <f>VLOOKUP(tvfreq!A281,tvfreq!$A:$A, 1, FALSE)</f>
        <v>#N/A</v>
      </c>
      <c r="C282" t="e">
        <f t="shared" si="32"/>
        <v>#N/A</v>
      </c>
      <c r="D282" t="e">
        <f t="shared" si="33"/>
        <v>#N/A</v>
      </c>
      <c r="E282" t="e">
        <f t="shared" si="34"/>
        <v>#N/A</v>
      </c>
      <c r="F282" t="e">
        <f t="shared" si="28"/>
        <v>#N/A</v>
      </c>
      <c r="G282" t="e">
        <f t="shared" si="29"/>
        <v>#N/A</v>
      </c>
      <c r="H282" t="e">
        <f t="shared" si="30"/>
        <v>#N/A</v>
      </c>
      <c r="I282" t="e">
        <f t="shared" si="31"/>
        <v>#N/A</v>
      </c>
    </row>
    <row r="283" spans="1:9" x14ac:dyDescent="0.25">
      <c r="A283" t="e">
        <f>VLOOKUP(tvname!A282, tvname!$A:$A, 1, FALSE)</f>
        <v>#N/A</v>
      </c>
      <c r="B283" t="e">
        <f>VLOOKUP(tvfreq!A282,tvfreq!$A:$A, 1, FALSE)</f>
        <v>#N/A</v>
      </c>
      <c r="C283" t="e">
        <f t="shared" si="32"/>
        <v>#N/A</v>
      </c>
      <c r="D283" t="e">
        <f t="shared" si="33"/>
        <v>#N/A</v>
      </c>
      <c r="E283" t="e">
        <f t="shared" si="34"/>
        <v>#N/A</v>
      </c>
      <c r="F283" t="e">
        <f t="shared" si="28"/>
        <v>#N/A</v>
      </c>
      <c r="G283" t="e">
        <f t="shared" si="29"/>
        <v>#N/A</v>
      </c>
      <c r="H283" t="e">
        <f t="shared" si="30"/>
        <v>#N/A</v>
      </c>
      <c r="I283" t="e">
        <f t="shared" si="31"/>
        <v>#N/A</v>
      </c>
    </row>
    <row r="284" spans="1:9" x14ac:dyDescent="0.25">
      <c r="A284" t="e">
        <f>VLOOKUP(tvname!A283, tvname!$A:$A, 1, FALSE)</f>
        <v>#N/A</v>
      </c>
      <c r="B284" t="e">
        <f>VLOOKUP(tvfreq!A283,tvfreq!$A:$A, 1, FALSE)</f>
        <v>#N/A</v>
      </c>
      <c r="C284" t="e">
        <f t="shared" si="32"/>
        <v>#N/A</v>
      </c>
      <c r="D284" t="e">
        <f t="shared" si="33"/>
        <v>#N/A</v>
      </c>
      <c r="E284" t="e">
        <f t="shared" si="34"/>
        <v>#N/A</v>
      </c>
      <c r="F284" t="e">
        <f t="shared" si="28"/>
        <v>#N/A</v>
      </c>
      <c r="G284" t="e">
        <f t="shared" si="29"/>
        <v>#N/A</v>
      </c>
      <c r="H284" t="e">
        <f t="shared" si="30"/>
        <v>#N/A</v>
      </c>
      <c r="I284" t="e">
        <f t="shared" si="31"/>
        <v>#N/A</v>
      </c>
    </row>
    <row r="285" spans="1:9" x14ac:dyDescent="0.25">
      <c r="A285" t="e">
        <f>VLOOKUP(tvname!A284, tvname!$A:$A, 1, FALSE)</f>
        <v>#N/A</v>
      </c>
      <c r="B285" t="e">
        <f>VLOOKUP(tvfreq!A284,tvfreq!$A:$A, 1, FALSE)</f>
        <v>#N/A</v>
      </c>
      <c r="C285" t="e">
        <f t="shared" si="32"/>
        <v>#N/A</v>
      </c>
      <c r="D285" t="e">
        <f t="shared" si="33"/>
        <v>#N/A</v>
      </c>
      <c r="E285" t="e">
        <f t="shared" si="34"/>
        <v>#N/A</v>
      </c>
      <c r="F285" t="e">
        <f t="shared" si="28"/>
        <v>#N/A</v>
      </c>
      <c r="G285" t="e">
        <f t="shared" si="29"/>
        <v>#N/A</v>
      </c>
      <c r="H285" t="e">
        <f t="shared" si="30"/>
        <v>#N/A</v>
      </c>
      <c r="I285" t="e">
        <f t="shared" si="31"/>
        <v>#N/A</v>
      </c>
    </row>
    <row r="286" spans="1:9" x14ac:dyDescent="0.25">
      <c r="A286" t="e">
        <f>VLOOKUP(tvname!A285, tvname!$A:$A, 1, FALSE)</f>
        <v>#N/A</v>
      </c>
      <c r="B286" t="e">
        <f>VLOOKUP(tvfreq!A285,tvfreq!$A:$A, 1, FALSE)</f>
        <v>#N/A</v>
      </c>
      <c r="C286" t="e">
        <f t="shared" si="32"/>
        <v>#N/A</v>
      </c>
      <c r="D286" t="e">
        <f t="shared" si="33"/>
        <v>#N/A</v>
      </c>
      <c r="E286" t="e">
        <f t="shared" si="34"/>
        <v>#N/A</v>
      </c>
      <c r="F286" t="e">
        <f t="shared" si="28"/>
        <v>#N/A</v>
      </c>
      <c r="G286" t="e">
        <f t="shared" si="29"/>
        <v>#N/A</v>
      </c>
      <c r="H286" t="e">
        <f t="shared" si="30"/>
        <v>#N/A</v>
      </c>
      <c r="I286" t="e">
        <f t="shared" si="31"/>
        <v>#N/A</v>
      </c>
    </row>
    <row r="287" spans="1:9" x14ac:dyDescent="0.25">
      <c r="A287" t="e">
        <f>VLOOKUP(tvname!A286, tvname!$A:$A, 1, FALSE)</f>
        <v>#N/A</v>
      </c>
      <c r="B287" t="e">
        <f>VLOOKUP(tvfreq!A286,tvfreq!$A:$A, 1, FALSE)</f>
        <v>#N/A</v>
      </c>
      <c r="C287" t="e">
        <f t="shared" si="32"/>
        <v>#N/A</v>
      </c>
      <c r="D287" t="e">
        <f t="shared" si="33"/>
        <v>#N/A</v>
      </c>
      <c r="E287" t="e">
        <f t="shared" si="34"/>
        <v>#N/A</v>
      </c>
      <c r="F287" t="e">
        <f t="shared" si="28"/>
        <v>#N/A</v>
      </c>
      <c r="G287" t="e">
        <f t="shared" si="29"/>
        <v>#N/A</v>
      </c>
      <c r="H287" t="e">
        <f t="shared" si="30"/>
        <v>#N/A</v>
      </c>
      <c r="I287" t="e">
        <f t="shared" si="31"/>
        <v>#N/A</v>
      </c>
    </row>
    <row r="288" spans="1:9" x14ac:dyDescent="0.25">
      <c r="A288" t="e">
        <f>VLOOKUP(tvname!A287, tvname!$A:$A, 1, FALSE)</f>
        <v>#N/A</v>
      </c>
      <c r="B288" t="e">
        <f>VLOOKUP(tvfreq!A287,tvfreq!$A:$A, 1, FALSE)</f>
        <v>#N/A</v>
      </c>
      <c r="C288" t="e">
        <f t="shared" si="32"/>
        <v>#N/A</v>
      </c>
      <c r="D288" t="e">
        <f t="shared" si="33"/>
        <v>#N/A</v>
      </c>
      <c r="E288" t="e">
        <f t="shared" si="34"/>
        <v>#N/A</v>
      </c>
      <c r="F288" t="e">
        <f t="shared" si="28"/>
        <v>#N/A</v>
      </c>
      <c r="G288" t="e">
        <f t="shared" si="29"/>
        <v>#N/A</v>
      </c>
      <c r="H288" t="e">
        <f t="shared" si="30"/>
        <v>#N/A</v>
      </c>
      <c r="I288" t="e">
        <f t="shared" si="31"/>
        <v>#N/A</v>
      </c>
    </row>
    <row r="289" spans="1:9" x14ac:dyDescent="0.25">
      <c r="A289" t="e">
        <f>VLOOKUP(tvname!A288, tvname!$A:$A, 1, FALSE)</f>
        <v>#N/A</v>
      </c>
      <c r="B289" t="e">
        <f>VLOOKUP(tvfreq!A288,tvfreq!$A:$A, 1, FALSE)</f>
        <v>#N/A</v>
      </c>
      <c r="C289" t="e">
        <f t="shared" si="32"/>
        <v>#N/A</v>
      </c>
      <c r="D289" t="e">
        <f t="shared" si="33"/>
        <v>#N/A</v>
      </c>
      <c r="E289" t="e">
        <f t="shared" si="34"/>
        <v>#N/A</v>
      </c>
      <c r="F289" t="e">
        <f t="shared" si="28"/>
        <v>#N/A</v>
      </c>
      <c r="G289" t="e">
        <f t="shared" si="29"/>
        <v>#N/A</v>
      </c>
      <c r="H289" t="e">
        <f t="shared" si="30"/>
        <v>#N/A</v>
      </c>
      <c r="I289" t="e">
        <f t="shared" si="31"/>
        <v>#N/A</v>
      </c>
    </row>
    <row r="290" spans="1:9" x14ac:dyDescent="0.25">
      <c r="A290" t="e">
        <f>VLOOKUP(tvname!A289, tvname!$A:$A, 1, FALSE)</f>
        <v>#N/A</v>
      </c>
      <c r="B290" t="e">
        <f>VLOOKUP(tvfreq!A289,tvfreq!$A:$A, 1, FALSE)</f>
        <v>#N/A</v>
      </c>
      <c r="C290" t="e">
        <f t="shared" si="32"/>
        <v>#N/A</v>
      </c>
      <c r="D290" t="e">
        <f t="shared" si="33"/>
        <v>#N/A</v>
      </c>
      <c r="E290" t="e">
        <f t="shared" si="34"/>
        <v>#N/A</v>
      </c>
      <c r="F290" t="e">
        <f t="shared" si="28"/>
        <v>#N/A</v>
      </c>
      <c r="G290" t="e">
        <f t="shared" si="29"/>
        <v>#N/A</v>
      </c>
      <c r="H290" t="e">
        <f t="shared" si="30"/>
        <v>#N/A</v>
      </c>
      <c r="I290" t="e">
        <f t="shared" si="31"/>
        <v>#N/A</v>
      </c>
    </row>
    <row r="291" spans="1:9" x14ac:dyDescent="0.25">
      <c r="A291" t="e">
        <f>VLOOKUP(tvname!A290, tvname!$A:$A, 1, FALSE)</f>
        <v>#N/A</v>
      </c>
      <c r="B291" t="e">
        <f>VLOOKUP(tvfreq!A290,tvfreq!$A:$A, 1, FALSE)</f>
        <v>#N/A</v>
      </c>
      <c r="C291" t="e">
        <f t="shared" si="32"/>
        <v>#N/A</v>
      </c>
      <c r="D291" t="e">
        <f t="shared" si="33"/>
        <v>#N/A</v>
      </c>
      <c r="E291" t="e">
        <f t="shared" si="34"/>
        <v>#N/A</v>
      </c>
      <c r="F291" t="e">
        <f t="shared" si="28"/>
        <v>#N/A</v>
      </c>
      <c r="G291" t="e">
        <f t="shared" si="29"/>
        <v>#N/A</v>
      </c>
      <c r="H291" t="e">
        <f t="shared" si="30"/>
        <v>#N/A</v>
      </c>
      <c r="I291" t="e">
        <f t="shared" si="31"/>
        <v>#N/A</v>
      </c>
    </row>
    <row r="292" spans="1:9" x14ac:dyDescent="0.25">
      <c r="A292" t="e">
        <f>VLOOKUP(tvname!A291, tvname!$A:$A, 1, FALSE)</f>
        <v>#N/A</v>
      </c>
      <c r="B292" t="e">
        <f>VLOOKUP(tvfreq!A291,tvfreq!$A:$A, 1, FALSE)</f>
        <v>#N/A</v>
      </c>
      <c r="C292" t="e">
        <f t="shared" si="32"/>
        <v>#N/A</v>
      </c>
      <c r="D292" t="e">
        <f t="shared" si="33"/>
        <v>#N/A</v>
      </c>
      <c r="E292" t="e">
        <f t="shared" si="34"/>
        <v>#N/A</v>
      </c>
      <c r="F292" t="e">
        <f t="shared" si="28"/>
        <v>#N/A</v>
      </c>
      <c r="G292" t="e">
        <f t="shared" si="29"/>
        <v>#N/A</v>
      </c>
      <c r="H292" t="e">
        <f t="shared" si="30"/>
        <v>#N/A</v>
      </c>
      <c r="I292" t="e">
        <f t="shared" si="31"/>
        <v>#N/A</v>
      </c>
    </row>
    <row r="293" spans="1:9" x14ac:dyDescent="0.25">
      <c r="A293" t="e">
        <f>VLOOKUP(tvname!A292, tvname!$A:$A, 1, FALSE)</f>
        <v>#N/A</v>
      </c>
      <c r="B293" t="e">
        <f>VLOOKUP(tvfreq!A292,tvfreq!$A:$A, 1, FALSE)</f>
        <v>#N/A</v>
      </c>
      <c r="C293" t="e">
        <f t="shared" si="32"/>
        <v>#N/A</v>
      </c>
      <c r="D293" t="e">
        <f t="shared" si="33"/>
        <v>#N/A</v>
      </c>
      <c r="E293" t="e">
        <f t="shared" si="34"/>
        <v>#N/A</v>
      </c>
      <c r="F293" t="e">
        <f t="shared" si="28"/>
        <v>#N/A</v>
      </c>
      <c r="G293" t="e">
        <f t="shared" si="29"/>
        <v>#N/A</v>
      </c>
      <c r="H293" t="e">
        <f t="shared" si="30"/>
        <v>#N/A</v>
      </c>
      <c r="I293" t="e">
        <f t="shared" si="31"/>
        <v>#N/A</v>
      </c>
    </row>
    <row r="294" spans="1:9" x14ac:dyDescent="0.25">
      <c r="A294" t="e">
        <f>VLOOKUP(tvname!A293, tvname!$A:$A, 1, FALSE)</f>
        <v>#N/A</v>
      </c>
      <c r="B294" t="e">
        <f>VLOOKUP(tvfreq!A293,tvfreq!$A:$A, 1, FALSE)</f>
        <v>#N/A</v>
      </c>
      <c r="C294" t="e">
        <f t="shared" si="32"/>
        <v>#N/A</v>
      </c>
      <c r="D294" t="e">
        <f t="shared" si="33"/>
        <v>#N/A</v>
      </c>
      <c r="E294" t="e">
        <f t="shared" si="34"/>
        <v>#N/A</v>
      </c>
      <c r="F294" t="e">
        <f t="shared" si="28"/>
        <v>#N/A</v>
      </c>
      <c r="G294" t="e">
        <f t="shared" si="29"/>
        <v>#N/A</v>
      </c>
      <c r="H294" t="e">
        <f t="shared" si="30"/>
        <v>#N/A</v>
      </c>
      <c r="I294" t="e">
        <f t="shared" si="31"/>
        <v>#N/A</v>
      </c>
    </row>
    <row r="295" spans="1:9" x14ac:dyDescent="0.25">
      <c r="A295" t="e">
        <f>VLOOKUP(tvname!A294, tvname!$A:$A, 1, FALSE)</f>
        <v>#N/A</v>
      </c>
      <c r="B295" t="e">
        <f>VLOOKUP(tvfreq!A294,tvfreq!$A:$A, 1, FALSE)</f>
        <v>#N/A</v>
      </c>
      <c r="C295" t="e">
        <f t="shared" si="32"/>
        <v>#N/A</v>
      </c>
      <c r="D295" t="e">
        <f t="shared" si="33"/>
        <v>#N/A</v>
      </c>
      <c r="E295" t="e">
        <f t="shared" si="34"/>
        <v>#N/A</v>
      </c>
      <c r="F295" t="e">
        <f t="shared" si="28"/>
        <v>#N/A</v>
      </c>
      <c r="G295" t="e">
        <f t="shared" si="29"/>
        <v>#N/A</v>
      </c>
      <c r="H295" t="e">
        <f t="shared" si="30"/>
        <v>#N/A</v>
      </c>
      <c r="I295" t="e">
        <f t="shared" si="31"/>
        <v>#N/A</v>
      </c>
    </row>
    <row r="296" spans="1:9" x14ac:dyDescent="0.25">
      <c r="A296" t="e">
        <f>VLOOKUP(tvname!A295, tvname!$A:$A, 1, FALSE)</f>
        <v>#N/A</v>
      </c>
      <c r="B296" t="e">
        <f>VLOOKUP(tvfreq!A295,tvfreq!$A:$A, 1, FALSE)</f>
        <v>#N/A</v>
      </c>
      <c r="C296" t="e">
        <f t="shared" si="32"/>
        <v>#N/A</v>
      </c>
      <c r="D296" t="e">
        <f t="shared" si="33"/>
        <v>#N/A</v>
      </c>
      <c r="E296" t="e">
        <f t="shared" si="34"/>
        <v>#N/A</v>
      </c>
      <c r="F296" t="e">
        <f t="shared" si="28"/>
        <v>#N/A</v>
      </c>
      <c r="G296" t="e">
        <f t="shared" si="29"/>
        <v>#N/A</v>
      </c>
      <c r="H296" t="e">
        <f t="shared" si="30"/>
        <v>#N/A</v>
      </c>
      <c r="I296" t="e">
        <f t="shared" si="31"/>
        <v>#N/A</v>
      </c>
    </row>
    <row r="297" spans="1:9" x14ac:dyDescent="0.25">
      <c r="A297" t="e">
        <f>VLOOKUP(tvname!A296, tvname!$A:$A, 1, FALSE)</f>
        <v>#N/A</v>
      </c>
      <c r="B297" t="e">
        <f>VLOOKUP(tvfreq!A296,tvfreq!$A:$A, 1, FALSE)</f>
        <v>#N/A</v>
      </c>
      <c r="C297" t="e">
        <f t="shared" si="32"/>
        <v>#N/A</v>
      </c>
      <c r="D297" t="e">
        <f t="shared" si="33"/>
        <v>#N/A</v>
      </c>
      <c r="E297" t="e">
        <f t="shared" si="34"/>
        <v>#N/A</v>
      </c>
      <c r="F297" t="e">
        <f t="shared" si="28"/>
        <v>#N/A</v>
      </c>
      <c r="G297" t="e">
        <f t="shared" si="29"/>
        <v>#N/A</v>
      </c>
      <c r="H297" t="e">
        <f t="shared" si="30"/>
        <v>#N/A</v>
      </c>
      <c r="I297" t="e">
        <f t="shared" si="31"/>
        <v>#N/A</v>
      </c>
    </row>
    <row r="298" spans="1:9" x14ac:dyDescent="0.25">
      <c r="A298" t="e">
        <f>VLOOKUP(tvname!A297, tvname!$A:$A, 1, FALSE)</f>
        <v>#N/A</v>
      </c>
      <c r="B298" t="e">
        <f>VLOOKUP(tvfreq!A297,tvfreq!$A:$A, 1, FALSE)</f>
        <v>#N/A</v>
      </c>
      <c r="C298" t="e">
        <f t="shared" si="32"/>
        <v>#N/A</v>
      </c>
      <c r="D298" t="e">
        <f t="shared" si="33"/>
        <v>#N/A</v>
      </c>
      <c r="E298" t="e">
        <f t="shared" si="34"/>
        <v>#N/A</v>
      </c>
      <c r="F298" t="e">
        <f t="shared" si="28"/>
        <v>#N/A</v>
      </c>
      <c r="G298" t="e">
        <f t="shared" si="29"/>
        <v>#N/A</v>
      </c>
      <c r="H298" t="e">
        <f t="shared" si="30"/>
        <v>#N/A</v>
      </c>
      <c r="I298" t="e">
        <f t="shared" si="31"/>
        <v>#N/A</v>
      </c>
    </row>
    <row r="299" spans="1:9" x14ac:dyDescent="0.25">
      <c r="A299" t="e">
        <f>VLOOKUP(tvname!A298, tvname!$A:$A, 1, FALSE)</f>
        <v>#N/A</v>
      </c>
      <c r="B299" t="e">
        <f>VLOOKUP(tvfreq!A298,tvfreq!$A:$A, 1, FALSE)</f>
        <v>#N/A</v>
      </c>
      <c r="C299" t="e">
        <f t="shared" si="32"/>
        <v>#N/A</v>
      </c>
      <c r="D299" t="e">
        <f t="shared" si="33"/>
        <v>#N/A</v>
      </c>
      <c r="E299" t="e">
        <f t="shared" si="34"/>
        <v>#N/A</v>
      </c>
      <c r="F299" t="e">
        <f t="shared" si="28"/>
        <v>#N/A</v>
      </c>
      <c r="G299" t="e">
        <f t="shared" si="29"/>
        <v>#N/A</v>
      </c>
      <c r="H299" t="e">
        <f t="shared" si="30"/>
        <v>#N/A</v>
      </c>
      <c r="I299" t="e">
        <f t="shared" si="31"/>
        <v>#N/A</v>
      </c>
    </row>
    <row r="300" spans="1:9" x14ac:dyDescent="0.25">
      <c r="A300" t="e">
        <f>VLOOKUP(tvname!A299, tvname!$A:$A, 1, FALSE)</f>
        <v>#N/A</v>
      </c>
      <c r="B300" t="e">
        <f>VLOOKUP(tvfreq!A299,tvfreq!$A:$A, 1, FALSE)</f>
        <v>#N/A</v>
      </c>
      <c r="C300" t="e">
        <f t="shared" si="32"/>
        <v>#N/A</v>
      </c>
      <c r="D300" t="e">
        <f t="shared" si="33"/>
        <v>#N/A</v>
      </c>
      <c r="E300" t="e">
        <f t="shared" si="34"/>
        <v>#N/A</v>
      </c>
      <c r="F300" t="e">
        <f t="shared" si="28"/>
        <v>#N/A</v>
      </c>
      <c r="G300" t="e">
        <f t="shared" si="29"/>
        <v>#N/A</v>
      </c>
      <c r="H300" t="e">
        <f t="shared" si="30"/>
        <v>#N/A</v>
      </c>
      <c r="I300" t="e">
        <f t="shared" si="31"/>
        <v>#N/A</v>
      </c>
    </row>
    <row r="301" spans="1:9" x14ac:dyDescent="0.25">
      <c r="A301" t="e">
        <f>VLOOKUP(tvname!A300, tvname!$A:$A, 1, FALSE)</f>
        <v>#N/A</v>
      </c>
      <c r="B301" t="e">
        <f>VLOOKUP(tvfreq!A300,tvfreq!$A:$A, 1, FALSE)</f>
        <v>#N/A</v>
      </c>
      <c r="C301" t="e">
        <f t="shared" si="32"/>
        <v>#N/A</v>
      </c>
      <c r="D301" t="e">
        <f t="shared" si="33"/>
        <v>#N/A</v>
      </c>
      <c r="E301" t="e">
        <f t="shared" si="34"/>
        <v>#N/A</v>
      </c>
      <c r="F301" t="e">
        <f t="shared" si="28"/>
        <v>#N/A</v>
      </c>
      <c r="G301" t="e">
        <f t="shared" si="29"/>
        <v>#N/A</v>
      </c>
      <c r="H301" t="e">
        <f t="shared" si="30"/>
        <v>#N/A</v>
      </c>
      <c r="I301" t="e">
        <f t="shared" si="31"/>
        <v>#N/A</v>
      </c>
    </row>
    <row r="302" spans="1:9" x14ac:dyDescent="0.25">
      <c r="A302" t="e">
        <f>VLOOKUP(tvname!A301, tvname!$A:$A, 1, FALSE)</f>
        <v>#N/A</v>
      </c>
      <c r="B302" t="e">
        <f>VLOOKUP(tvfreq!A301,tvfreq!$A:$A, 1, FALSE)</f>
        <v>#N/A</v>
      </c>
      <c r="C302" t="e">
        <f t="shared" si="32"/>
        <v>#N/A</v>
      </c>
      <c r="D302" t="e">
        <f t="shared" si="33"/>
        <v>#N/A</v>
      </c>
      <c r="E302" t="e">
        <f t="shared" si="34"/>
        <v>#N/A</v>
      </c>
      <c r="F302" t="e">
        <f t="shared" si="28"/>
        <v>#N/A</v>
      </c>
      <c r="G302" t="e">
        <f t="shared" si="29"/>
        <v>#N/A</v>
      </c>
      <c r="H302" t="e">
        <f t="shared" si="30"/>
        <v>#N/A</v>
      </c>
      <c r="I302" t="e">
        <f t="shared" si="31"/>
        <v>#N/A</v>
      </c>
    </row>
    <row r="303" spans="1:9" x14ac:dyDescent="0.25">
      <c r="A303" t="e">
        <f>VLOOKUP(tvname!A302, tvname!$A:$A, 1, FALSE)</f>
        <v>#N/A</v>
      </c>
      <c r="B303" t="e">
        <f>VLOOKUP(tvfreq!A302,tvfreq!$A:$A, 1, FALSE)</f>
        <v>#N/A</v>
      </c>
      <c r="C303" t="e">
        <f t="shared" si="32"/>
        <v>#N/A</v>
      </c>
      <c r="D303" t="e">
        <f t="shared" si="33"/>
        <v>#N/A</v>
      </c>
      <c r="E303" t="e">
        <f t="shared" si="34"/>
        <v>#N/A</v>
      </c>
      <c r="F303" t="e">
        <f t="shared" si="28"/>
        <v>#N/A</v>
      </c>
      <c r="G303" t="e">
        <f t="shared" si="29"/>
        <v>#N/A</v>
      </c>
      <c r="H303" t="e">
        <f t="shared" si="30"/>
        <v>#N/A</v>
      </c>
      <c r="I303" t="e">
        <f t="shared" si="31"/>
        <v>#N/A</v>
      </c>
    </row>
    <row r="304" spans="1:9" x14ac:dyDescent="0.25">
      <c r="A304" t="e">
        <f>VLOOKUP(tvname!A303, tvname!$A:$A, 1, FALSE)</f>
        <v>#N/A</v>
      </c>
      <c r="B304" t="e">
        <f>VLOOKUP(tvfreq!A303,tvfreq!$A:$A, 1, FALSE)</f>
        <v>#N/A</v>
      </c>
      <c r="C304" t="e">
        <f t="shared" si="32"/>
        <v>#N/A</v>
      </c>
      <c r="D304" t="e">
        <f t="shared" si="33"/>
        <v>#N/A</v>
      </c>
      <c r="E304" t="e">
        <f t="shared" si="34"/>
        <v>#N/A</v>
      </c>
      <c r="F304" t="e">
        <f t="shared" si="28"/>
        <v>#N/A</v>
      </c>
      <c r="G304" t="e">
        <f t="shared" si="29"/>
        <v>#N/A</v>
      </c>
      <c r="H304" t="e">
        <f t="shared" si="30"/>
        <v>#N/A</v>
      </c>
      <c r="I304" t="e">
        <f t="shared" si="31"/>
        <v>#N/A</v>
      </c>
    </row>
    <row r="305" spans="1:9" x14ac:dyDescent="0.25">
      <c r="A305" t="e">
        <f>VLOOKUP(tvname!A304, tvname!$A:$A, 1, FALSE)</f>
        <v>#N/A</v>
      </c>
      <c r="B305" t="e">
        <f>VLOOKUP(tvfreq!A304,tvfreq!$A:$A, 1, FALSE)</f>
        <v>#N/A</v>
      </c>
      <c r="C305" t="e">
        <f t="shared" si="32"/>
        <v>#N/A</v>
      </c>
      <c r="D305" t="e">
        <f t="shared" si="33"/>
        <v>#N/A</v>
      </c>
      <c r="E305" t="e">
        <f t="shared" si="34"/>
        <v>#N/A</v>
      </c>
      <c r="F305" t="e">
        <f t="shared" si="28"/>
        <v>#N/A</v>
      </c>
      <c r="G305" t="e">
        <f t="shared" si="29"/>
        <v>#N/A</v>
      </c>
      <c r="H305" t="e">
        <f t="shared" si="30"/>
        <v>#N/A</v>
      </c>
      <c r="I305" t="e">
        <f t="shared" si="31"/>
        <v>#N/A</v>
      </c>
    </row>
    <row r="306" spans="1:9" x14ac:dyDescent="0.25">
      <c r="A306" t="e">
        <f>VLOOKUP(tvname!A305, tvname!$A:$A, 1, FALSE)</f>
        <v>#N/A</v>
      </c>
      <c r="B306" t="e">
        <f>VLOOKUP(tvfreq!A305,tvfreq!$A:$A, 1, FALSE)</f>
        <v>#N/A</v>
      </c>
      <c r="C306" t="e">
        <f t="shared" si="32"/>
        <v>#N/A</v>
      </c>
      <c r="D306" t="e">
        <f t="shared" si="33"/>
        <v>#N/A</v>
      </c>
      <c r="E306" t="e">
        <f t="shared" si="34"/>
        <v>#N/A</v>
      </c>
      <c r="F306" t="e">
        <f t="shared" si="28"/>
        <v>#N/A</v>
      </c>
      <c r="G306" t="e">
        <f t="shared" si="29"/>
        <v>#N/A</v>
      </c>
      <c r="H306" t="e">
        <f t="shared" si="30"/>
        <v>#N/A</v>
      </c>
      <c r="I306" t="e">
        <f t="shared" si="31"/>
        <v>#N/A</v>
      </c>
    </row>
    <row r="307" spans="1:9" x14ac:dyDescent="0.25">
      <c r="A307" t="e">
        <f>VLOOKUP(tvname!A306, tvname!$A:$A, 1, FALSE)</f>
        <v>#N/A</v>
      </c>
      <c r="B307" t="e">
        <f>VLOOKUP(tvfreq!A306,tvfreq!$A:$A, 1, FALSE)</f>
        <v>#N/A</v>
      </c>
      <c r="C307" t="e">
        <f t="shared" si="32"/>
        <v>#N/A</v>
      </c>
      <c r="D307" t="e">
        <f t="shared" si="33"/>
        <v>#N/A</v>
      </c>
      <c r="E307" t="e">
        <f t="shared" si="34"/>
        <v>#N/A</v>
      </c>
      <c r="F307" t="e">
        <f t="shared" si="28"/>
        <v>#N/A</v>
      </c>
      <c r="G307" t="e">
        <f t="shared" si="29"/>
        <v>#N/A</v>
      </c>
      <c r="H307" t="e">
        <f t="shared" si="30"/>
        <v>#N/A</v>
      </c>
      <c r="I307" t="e">
        <f t="shared" si="31"/>
        <v>#N/A</v>
      </c>
    </row>
    <row r="308" spans="1:9" x14ac:dyDescent="0.25">
      <c r="A308" t="e">
        <f>VLOOKUP(tvname!A307, tvname!$A:$A, 1, FALSE)</f>
        <v>#N/A</v>
      </c>
      <c r="B308" t="e">
        <f>VLOOKUP(tvfreq!A307,tvfreq!$A:$A, 1, FALSE)</f>
        <v>#N/A</v>
      </c>
      <c r="C308" t="e">
        <f t="shared" si="32"/>
        <v>#N/A</v>
      </c>
      <c r="D308" t="e">
        <f t="shared" si="33"/>
        <v>#N/A</v>
      </c>
      <c r="E308" t="e">
        <f t="shared" si="34"/>
        <v>#N/A</v>
      </c>
      <c r="F308" t="e">
        <f t="shared" si="28"/>
        <v>#N/A</v>
      </c>
      <c r="G308" t="e">
        <f t="shared" si="29"/>
        <v>#N/A</v>
      </c>
      <c r="H308" t="e">
        <f t="shared" si="30"/>
        <v>#N/A</v>
      </c>
      <c r="I308" t="e">
        <f t="shared" si="31"/>
        <v>#N/A</v>
      </c>
    </row>
    <row r="309" spans="1:9" x14ac:dyDescent="0.25">
      <c r="A309" t="e">
        <f>VLOOKUP(tvname!A308, tvname!$A:$A, 1, FALSE)</f>
        <v>#N/A</v>
      </c>
      <c r="B309" t="e">
        <f>VLOOKUP(tvfreq!A308,tvfreq!$A:$A, 1, FALSE)</f>
        <v>#N/A</v>
      </c>
      <c r="C309" t="e">
        <f t="shared" si="32"/>
        <v>#N/A</v>
      </c>
      <c r="D309" t="e">
        <f t="shared" si="33"/>
        <v>#N/A</v>
      </c>
      <c r="E309" t="e">
        <f t="shared" si="34"/>
        <v>#N/A</v>
      </c>
      <c r="F309" t="e">
        <f t="shared" si="28"/>
        <v>#N/A</v>
      </c>
      <c r="G309" t="e">
        <f t="shared" si="29"/>
        <v>#N/A</v>
      </c>
      <c r="H309" t="e">
        <f t="shared" si="30"/>
        <v>#N/A</v>
      </c>
      <c r="I309" t="e">
        <f t="shared" si="31"/>
        <v>#N/A</v>
      </c>
    </row>
    <row r="310" spans="1:9" x14ac:dyDescent="0.25">
      <c r="A310" t="e">
        <f>VLOOKUP(tvname!A309, tvname!$A:$A, 1, FALSE)</f>
        <v>#N/A</v>
      </c>
      <c r="B310" t="e">
        <f>VLOOKUP(tvfreq!A309,tvfreq!$A:$A, 1, FALSE)</f>
        <v>#N/A</v>
      </c>
      <c r="C310" t="e">
        <f t="shared" si="32"/>
        <v>#N/A</v>
      </c>
      <c r="D310" t="e">
        <f t="shared" si="33"/>
        <v>#N/A</v>
      </c>
      <c r="E310" t="e">
        <f t="shared" si="34"/>
        <v>#N/A</v>
      </c>
      <c r="F310" t="e">
        <f t="shared" si="28"/>
        <v>#N/A</v>
      </c>
      <c r="G310" t="e">
        <f t="shared" si="29"/>
        <v>#N/A</v>
      </c>
      <c r="H310" t="e">
        <f t="shared" si="30"/>
        <v>#N/A</v>
      </c>
      <c r="I310" t="e">
        <f t="shared" si="31"/>
        <v>#N/A</v>
      </c>
    </row>
    <row r="311" spans="1:9" x14ac:dyDescent="0.25">
      <c r="A311" t="e">
        <f>VLOOKUP(tvname!A310, tvname!$A:$A, 1, FALSE)</f>
        <v>#N/A</v>
      </c>
      <c r="B311" t="e">
        <f>VLOOKUP(tvfreq!A310,tvfreq!$A:$A, 1, FALSE)</f>
        <v>#N/A</v>
      </c>
      <c r="C311" t="e">
        <f t="shared" si="32"/>
        <v>#N/A</v>
      </c>
      <c r="D311" t="e">
        <f t="shared" si="33"/>
        <v>#N/A</v>
      </c>
      <c r="E311" t="e">
        <f t="shared" si="34"/>
        <v>#N/A</v>
      </c>
      <c r="F311" t="e">
        <f t="shared" si="28"/>
        <v>#N/A</v>
      </c>
      <c r="G311" t="e">
        <f t="shared" si="29"/>
        <v>#N/A</v>
      </c>
      <c r="H311" t="e">
        <f t="shared" si="30"/>
        <v>#N/A</v>
      </c>
      <c r="I311" t="e">
        <f t="shared" si="31"/>
        <v>#N/A</v>
      </c>
    </row>
    <row r="312" spans="1:9" x14ac:dyDescent="0.25">
      <c r="A312" t="e">
        <f>VLOOKUP(tvname!A311, tvname!$A:$A, 1, FALSE)</f>
        <v>#N/A</v>
      </c>
      <c r="B312" t="e">
        <f>VLOOKUP(tvfreq!A311,tvfreq!$A:$A, 1, FALSE)</f>
        <v>#N/A</v>
      </c>
      <c r="C312" t="e">
        <f t="shared" si="32"/>
        <v>#N/A</v>
      </c>
      <c r="D312" t="e">
        <f t="shared" si="33"/>
        <v>#N/A</v>
      </c>
      <c r="E312" t="e">
        <f t="shared" si="34"/>
        <v>#N/A</v>
      </c>
      <c r="F312" t="e">
        <f t="shared" si="28"/>
        <v>#N/A</v>
      </c>
      <c r="G312" t="e">
        <f t="shared" si="29"/>
        <v>#N/A</v>
      </c>
      <c r="H312" t="e">
        <f t="shared" si="30"/>
        <v>#N/A</v>
      </c>
      <c r="I312" t="e">
        <f t="shared" si="31"/>
        <v>#N/A</v>
      </c>
    </row>
    <row r="313" spans="1:9" x14ac:dyDescent="0.25">
      <c r="A313" t="e">
        <f>VLOOKUP(tvname!A312, tvname!$A:$A, 1, FALSE)</f>
        <v>#N/A</v>
      </c>
      <c r="B313" t="e">
        <f>VLOOKUP(tvfreq!A312,tvfreq!$A:$A, 1, FALSE)</f>
        <v>#N/A</v>
      </c>
      <c r="C313" t="e">
        <f t="shared" si="32"/>
        <v>#N/A</v>
      </c>
      <c r="D313" t="e">
        <f t="shared" si="33"/>
        <v>#N/A</v>
      </c>
      <c r="E313" t="e">
        <f t="shared" si="34"/>
        <v>#N/A</v>
      </c>
      <c r="F313" t="e">
        <f t="shared" si="28"/>
        <v>#N/A</v>
      </c>
      <c r="G313" t="e">
        <f t="shared" si="29"/>
        <v>#N/A</v>
      </c>
      <c r="H313" t="e">
        <f t="shared" si="30"/>
        <v>#N/A</v>
      </c>
      <c r="I313" t="e">
        <f t="shared" si="31"/>
        <v>#N/A</v>
      </c>
    </row>
    <row r="314" spans="1:9" x14ac:dyDescent="0.25">
      <c r="A314" t="e">
        <f>VLOOKUP(tvname!A313, tvname!$A:$A, 1, FALSE)</f>
        <v>#N/A</v>
      </c>
      <c r="B314" t="e">
        <f>VLOOKUP(tvfreq!A313,tvfreq!$A:$A, 1, FALSE)</f>
        <v>#N/A</v>
      </c>
      <c r="C314" t="e">
        <f t="shared" si="32"/>
        <v>#N/A</v>
      </c>
      <c r="D314" t="e">
        <f t="shared" si="33"/>
        <v>#N/A</v>
      </c>
      <c r="E314" t="e">
        <f t="shared" si="34"/>
        <v>#N/A</v>
      </c>
      <c r="F314" t="e">
        <f t="shared" si="28"/>
        <v>#N/A</v>
      </c>
      <c r="G314" t="e">
        <f t="shared" si="29"/>
        <v>#N/A</v>
      </c>
      <c r="H314" t="e">
        <f t="shared" si="30"/>
        <v>#N/A</v>
      </c>
      <c r="I314" t="e">
        <f t="shared" si="31"/>
        <v>#N/A</v>
      </c>
    </row>
    <row r="315" spans="1:9" x14ac:dyDescent="0.25">
      <c r="A315" t="e">
        <f>VLOOKUP(tvname!A314, tvname!$A:$A, 1, FALSE)</f>
        <v>#N/A</v>
      </c>
      <c r="B315" t="e">
        <f>VLOOKUP(tvfreq!A314,tvfreq!$A:$A, 1, FALSE)</f>
        <v>#N/A</v>
      </c>
      <c r="C315" t="e">
        <f t="shared" si="32"/>
        <v>#N/A</v>
      </c>
      <c r="D315" t="e">
        <f t="shared" si="33"/>
        <v>#N/A</v>
      </c>
      <c r="E315" t="e">
        <f t="shared" si="34"/>
        <v>#N/A</v>
      </c>
      <c r="F315" t="e">
        <f t="shared" si="28"/>
        <v>#N/A</v>
      </c>
      <c r="G315" t="e">
        <f t="shared" si="29"/>
        <v>#N/A</v>
      </c>
      <c r="H315" t="e">
        <f t="shared" si="30"/>
        <v>#N/A</v>
      </c>
      <c r="I315" t="e">
        <f t="shared" si="31"/>
        <v>#N/A</v>
      </c>
    </row>
    <row r="316" spans="1:9" x14ac:dyDescent="0.25">
      <c r="A316" t="e">
        <f>VLOOKUP(tvname!A315, tvname!$A:$A, 1, FALSE)</f>
        <v>#N/A</v>
      </c>
      <c r="B316" t="e">
        <f>VLOOKUP(tvfreq!A315,tvfreq!$A:$A, 1, FALSE)</f>
        <v>#N/A</v>
      </c>
      <c r="C316" t="e">
        <f t="shared" si="32"/>
        <v>#N/A</v>
      </c>
      <c r="D316" t="e">
        <f t="shared" si="33"/>
        <v>#N/A</v>
      </c>
      <c r="E316" t="e">
        <f t="shared" si="34"/>
        <v>#N/A</v>
      </c>
      <c r="F316" t="e">
        <f t="shared" si="28"/>
        <v>#N/A</v>
      </c>
      <c r="G316" t="e">
        <f t="shared" si="29"/>
        <v>#N/A</v>
      </c>
      <c r="H316" t="e">
        <f t="shared" si="30"/>
        <v>#N/A</v>
      </c>
      <c r="I316" t="e">
        <f t="shared" si="31"/>
        <v>#N/A</v>
      </c>
    </row>
    <row r="317" spans="1:9" x14ac:dyDescent="0.25">
      <c r="A317" t="e">
        <f>VLOOKUP(tvname!A316, tvname!$A:$A, 1, FALSE)</f>
        <v>#N/A</v>
      </c>
      <c r="B317" t="e">
        <f>VLOOKUP(tvfreq!A316,tvfreq!$A:$A, 1, FALSE)</f>
        <v>#N/A</v>
      </c>
      <c r="C317" t="e">
        <f t="shared" si="32"/>
        <v>#N/A</v>
      </c>
      <c r="D317" t="e">
        <f t="shared" si="33"/>
        <v>#N/A</v>
      </c>
      <c r="E317" t="e">
        <f t="shared" si="34"/>
        <v>#N/A</v>
      </c>
      <c r="F317" t="e">
        <f t="shared" si="28"/>
        <v>#N/A</v>
      </c>
      <c r="G317" t="e">
        <f t="shared" si="29"/>
        <v>#N/A</v>
      </c>
      <c r="H317" t="e">
        <f t="shared" si="30"/>
        <v>#N/A</v>
      </c>
      <c r="I317" t="e">
        <f t="shared" si="31"/>
        <v>#N/A</v>
      </c>
    </row>
    <row r="318" spans="1:9" x14ac:dyDescent="0.25">
      <c r="A318" t="e">
        <f>VLOOKUP(tvname!A317, tvname!$A:$A, 1, FALSE)</f>
        <v>#N/A</v>
      </c>
      <c r="B318" t="e">
        <f>VLOOKUP(tvfreq!A317,tvfreq!$A:$A, 1, FALSE)</f>
        <v>#N/A</v>
      </c>
      <c r="C318" t="e">
        <f t="shared" si="32"/>
        <v>#N/A</v>
      </c>
      <c r="D318" t="e">
        <f t="shared" si="33"/>
        <v>#N/A</v>
      </c>
      <c r="E318" t="e">
        <f t="shared" si="34"/>
        <v>#N/A</v>
      </c>
      <c r="F318" t="e">
        <f t="shared" si="28"/>
        <v>#N/A</v>
      </c>
      <c r="G318" t="e">
        <f t="shared" si="29"/>
        <v>#N/A</v>
      </c>
      <c r="H318" t="e">
        <f t="shared" si="30"/>
        <v>#N/A</v>
      </c>
      <c r="I318" t="e">
        <f t="shared" si="31"/>
        <v>#N/A</v>
      </c>
    </row>
    <row r="319" spans="1:9" x14ac:dyDescent="0.25">
      <c r="A319" t="e">
        <f>VLOOKUP(tvname!A318, tvname!$A:$A, 1, FALSE)</f>
        <v>#N/A</v>
      </c>
      <c r="B319" t="e">
        <f>VLOOKUP(tvfreq!A318,tvfreq!$A:$A, 1, FALSE)</f>
        <v>#N/A</v>
      </c>
      <c r="C319" t="e">
        <f t="shared" si="32"/>
        <v>#N/A</v>
      </c>
      <c r="D319" t="e">
        <f t="shared" si="33"/>
        <v>#N/A</v>
      </c>
      <c r="E319" t="e">
        <f t="shared" si="34"/>
        <v>#N/A</v>
      </c>
      <c r="F319" t="e">
        <f t="shared" si="28"/>
        <v>#N/A</v>
      </c>
      <c r="G319" t="e">
        <f t="shared" si="29"/>
        <v>#N/A</v>
      </c>
      <c r="H319" t="e">
        <f t="shared" si="30"/>
        <v>#N/A</v>
      </c>
      <c r="I319" t="e">
        <f t="shared" si="31"/>
        <v>#N/A</v>
      </c>
    </row>
    <row r="320" spans="1:9" x14ac:dyDescent="0.25">
      <c r="A320" t="e">
        <f>VLOOKUP(tvname!A319, tvname!$A:$A, 1, FALSE)</f>
        <v>#N/A</v>
      </c>
      <c r="B320" t="e">
        <f>VLOOKUP(tvfreq!A319,tvfreq!$A:$A, 1, FALSE)</f>
        <v>#N/A</v>
      </c>
      <c r="C320" t="e">
        <f t="shared" si="32"/>
        <v>#N/A</v>
      </c>
      <c r="D320" t="e">
        <f t="shared" si="33"/>
        <v>#N/A</v>
      </c>
      <c r="E320" t="e">
        <f t="shared" si="34"/>
        <v>#N/A</v>
      </c>
      <c r="F320" t="e">
        <f t="shared" si="28"/>
        <v>#N/A</v>
      </c>
      <c r="G320" t="e">
        <f t="shared" si="29"/>
        <v>#N/A</v>
      </c>
      <c r="H320" t="e">
        <f t="shared" si="30"/>
        <v>#N/A</v>
      </c>
      <c r="I320" t="e">
        <f t="shared" si="31"/>
        <v>#N/A</v>
      </c>
    </row>
    <row r="321" spans="1:9" x14ac:dyDescent="0.25">
      <c r="A321" t="e">
        <f>VLOOKUP(tvname!A320, tvname!$A:$A, 1, FALSE)</f>
        <v>#N/A</v>
      </c>
      <c r="B321" t="e">
        <f>VLOOKUP(tvfreq!A320,tvfreq!$A:$A, 1, FALSE)</f>
        <v>#N/A</v>
      </c>
      <c r="C321" t="e">
        <f t="shared" si="32"/>
        <v>#N/A</v>
      </c>
      <c r="D321" t="e">
        <f t="shared" si="33"/>
        <v>#N/A</v>
      </c>
      <c r="E321" t="e">
        <f t="shared" si="34"/>
        <v>#N/A</v>
      </c>
      <c r="F321" t="e">
        <f t="shared" si="28"/>
        <v>#N/A</v>
      </c>
      <c r="G321" t="e">
        <f t="shared" si="29"/>
        <v>#N/A</v>
      </c>
      <c r="H321" t="e">
        <f t="shared" si="30"/>
        <v>#N/A</v>
      </c>
      <c r="I321" t="e">
        <f t="shared" si="31"/>
        <v>#N/A</v>
      </c>
    </row>
    <row r="322" spans="1:9" x14ac:dyDescent="0.25">
      <c r="A322" t="e">
        <f>VLOOKUP(tvname!A321, tvname!$A:$A, 1, FALSE)</f>
        <v>#N/A</v>
      </c>
      <c r="B322" t="e">
        <f>VLOOKUP(tvfreq!A321,tvfreq!$A:$A, 1, FALSE)</f>
        <v>#N/A</v>
      </c>
      <c r="C322" t="e">
        <f t="shared" si="32"/>
        <v>#N/A</v>
      </c>
      <c r="D322" t="e">
        <f t="shared" si="33"/>
        <v>#N/A</v>
      </c>
      <c r="E322" t="e">
        <f t="shared" si="34"/>
        <v>#N/A</v>
      </c>
      <c r="F322" t="e">
        <f t="shared" ref="F322:F385" si="35">REPLACE(A322, 1, 10, "")</f>
        <v>#N/A</v>
      </c>
      <c r="G322" t="e">
        <f t="shared" ref="G322:G385" si="36">REPLACE(C322, 4, 999, "")</f>
        <v>#N/A</v>
      </c>
      <c r="H322" t="e">
        <f t="shared" ref="H322:H385" si="37">REPLACE(D322, SEARCH("qam",D322)+3, 999, "")</f>
        <v>#N/A</v>
      </c>
      <c r="I322" t="e">
        <f t="shared" ref="I322:I385" si="38">REPLACE(E322, 5, 999, "")</f>
        <v>#N/A</v>
      </c>
    </row>
    <row r="323" spans="1:9" x14ac:dyDescent="0.25">
      <c r="A323" t="e">
        <f>VLOOKUP(tvname!A322, tvname!$A:$A, 1, FALSE)</f>
        <v>#N/A</v>
      </c>
      <c r="B323" t="e">
        <f>VLOOKUP(tvfreq!A322,tvfreq!$A:$A, 1, FALSE)</f>
        <v>#N/A</v>
      </c>
      <c r="C323" t="e">
        <f t="shared" ref="C323:C386" si="39">REPLACE(B323, 1, SEARCH("q=", B323)+1, "")</f>
        <v>#N/A</v>
      </c>
      <c r="D323" t="e">
        <f t="shared" ref="D323:D386" si="40">REPLACE(B323, 1, SEARCH("e=", B323)+1, "")</f>
        <v>#N/A</v>
      </c>
      <c r="E323" t="e">
        <f t="shared" ref="E323:E386" si="41">REPLACE(B323, 1, SEARCH("r=", B323)+1, "")</f>
        <v>#N/A</v>
      </c>
      <c r="F323" t="e">
        <f t="shared" si="35"/>
        <v>#N/A</v>
      </c>
      <c r="G323" t="e">
        <f t="shared" si="36"/>
        <v>#N/A</v>
      </c>
      <c r="H323" t="e">
        <f t="shared" si="37"/>
        <v>#N/A</v>
      </c>
      <c r="I323" t="e">
        <f t="shared" si="38"/>
        <v>#N/A</v>
      </c>
    </row>
    <row r="324" spans="1:9" x14ac:dyDescent="0.25">
      <c r="A324" t="e">
        <f>VLOOKUP(tvname!A323, tvname!$A:$A, 1, FALSE)</f>
        <v>#N/A</v>
      </c>
      <c r="B324" t="e">
        <f>VLOOKUP(tvfreq!A323,tvfreq!$A:$A, 1, FALSE)</f>
        <v>#N/A</v>
      </c>
      <c r="C324" t="e">
        <f t="shared" si="39"/>
        <v>#N/A</v>
      </c>
      <c r="D324" t="e">
        <f t="shared" si="40"/>
        <v>#N/A</v>
      </c>
      <c r="E324" t="e">
        <f t="shared" si="41"/>
        <v>#N/A</v>
      </c>
      <c r="F324" t="e">
        <f t="shared" si="35"/>
        <v>#N/A</v>
      </c>
      <c r="G324" t="e">
        <f t="shared" si="36"/>
        <v>#N/A</v>
      </c>
      <c r="H324" t="e">
        <f t="shared" si="37"/>
        <v>#N/A</v>
      </c>
      <c r="I324" t="e">
        <f t="shared" si="38"/>
        <v>#N/A</v>
      </c>
    </row>
    <row r="325" spans="1:9" x14ac:dyDescent="0.25">
      <c r="A325" t="e">
        <f>VLOOKUP(tvname!A324, tvname!$A:$A, 1, FALSE)</f>
        <v>#N/A</v>
      </c>
      <c r="B325" t="e">
        <f>VLOOKUP(tvfreq!A324,tvfreq!$A:$A, 1, FALSE)</f>
        <v>#N/A</v>
      </c>
      <c r="C325" t="e">
        <f t="shared" si="39"/>
        <v>#N/A</v>
      </c>
      <c r="D325" t="e">
        <f t="shared" si="40"/>
        <v>#N/A</v>
      </c>
      <c r="E325" t="e">
        <f t="shared" si="41"/>
        <v>#N/A</v>
      </c>
      <c r="F325" t="e">
        <f t="shared" si="35"/>
        <v>#N/A</v>
      </c>
      <c r="G325" t="e">
        <f t="shared" si="36"/>
        <v>#N/A</v>
      </c>
      <c r="H325" t="e">
        <f t="shared" si="37"/>
        <v>#N/A</v>
      </c>
      <c r="I325" t="e">
        <f t="shared" si="38"/>
        <v>#N/A</v>
      </c>
    </row>
    <row r="326" spans="1:9" x14ac:dyDescent="0.25">
      <c r="A326" t="e">
        <f>VLOOKUP(tvname!A325, tvname!$A:$A, 1, FALSE)</f>
        <v>#N/A</v>
      </c>
      <c r="B326" t="e">
        <f>VLOOKUP(tvfreq!A325,tvfreq!$A:$A, 1, FALSE)</f>
        <v>#N/A</v>
      </c>
      <c r="C326" t="e">
        <f t="shared" si="39"/>
        <v>#N/A</v>
      </c>
      <c r="D326" t="e">
        <f t="shared" si="40"/>
        <v>#N/A</v>
      </c>
      <c r="E326" t="e">
        <f t="shared" si="41"/>
        <v>#N/A</v>
      </c>
      <c r="F326" t="e">
        <f t="shared" si="35"/>
        <v>#N/A</v>
      </c>
      <c r="G326" t="e">
        <f t="shared" si="36"/>
        <v>#N/A</v>
      </c>
      <c r="H326" t="e">
        <f t="shared" si="37"/>
        <v>#N/A</v>
      </c>
      <c r="I326" t="e">
        <f t="shared" si="38"/>
        <v>#N/A</v>
      </c>
    </row>
    <row r="327" spans="1:9" x14ac:dyDescent="0.25">
      <c r="A327" t="e">
        <f>VLOOKUP(tvname!A326, tvname!$A:$A, 1, FALSE)</f>
        <v>#N/A</v>
      </c>
      <c r="B327" t="e">
        <f>VLOOKUP(tvfreq!A326,tvfreq!$A:$A, 1, FALSE)</f>
        <v>#N/A</v>
      </c>
      <c r="C327" t="e">
        <f t="shared" si="39"/>
        <v>#N/A</v>
      </c>
      <c r="D327" t="e">
        <f t="shared" si="40"/>
        <v>#N/A</v>
      </c>
      <c r="E327" t="e">
        <f t="shared" si="41"/>
        <v>#N/A</v>
      </c>
      <c r="F327" t="e">
        <f t="shared" si="35"/>
        <v>#N/A</v>
      </c>
      <c r="G327" t="e">
        <f t="shared" si="36"/>
        <v>#N/A</v>
      </c>
      <c r="H327" t="e">
        <f t="shared" si="37"/>
        <v>#N/A</v>
      </c>
      <c r="I327" t="e">
        <f t="shared" si="38"/>
        <v>#N/A</v>
      </c>
    </row>
    <row r="328" spans="1:9" x14ac:dyDescent="0.25">
      <c r="A328" t="e">
        <f>VLOOKUP(tvname!A327, tvname!$A:$A, 1, FALSE)</f>
        <v>#N/A</v>
      </c>
      <c r="B328" t="e">
        <f>VLOOKUP(tvfreq!A327,tvfreq!$A:$A, 1, FALSE)</f>
        <v>#N/A</v>
      </c>
      <c r="C328" t="e">
        <f t="shared" si="39"/>
        <v>#N/A</v>
      </c>
      <c r="D328" t="e">
        <f t="shared" si="40"/>
        <v>#N/A</v>
      </c>
      <c r="E328" t="e">
        <f t="shared" si="41"/>
        <v>#N/A</v>
      </c>
      <c r="F328" t="e">
        <f t="shared" si="35"/>
        <v>#N/A</v>
      </c>
      <c r="G328" t="e">
        <f t="shared" si="36"/>
        <v>#N/A</v>
      </c>
      <c r="H328" t="e">
        <f t="shared" si="37"/>
        <v>#N/A</v>
      </c>
      <c r="I328" t="e">
        <f t="shared" si="38"/>
        <v>#N/A</v>
      </c>
    </row>
    <row r="329" spans="1:9" x14ac:dyDescent="0.25">
      <c r="A329" t="e">
        <f>VLOOKUP(tvname!A328, tvname!$A:$A, 1, FALSE)</f>
        <v>#N/A</v>
      </c>
      <c r="B329" t="e">
        <f>VLOOKUP(tvfreq!A328,tvfreq!$A:$A, 1, FALSE)</f>
        <v>#N/A</v>
      </c>
      <c r="C329" t="e">
        <f t="shared" si="39"/>
        <v>#N/A</v>
      </c>
      <c r="D329" t="e">
        <f t="shared" si="40"/>
        <v>#N/A</v>
      </c>
      <c r="E329" t="e">
        <f t="shared" si="41"/>
        <v>#N/A</v>
      </c>
      <c r="F329" t="e">
        <f t="shared" si="35"/>
        <v>#N/A</v>
      </c>
      <c r="G329" t="e">
        <f t="shared" si="36"/>
        <v>#N/A</v>
      </c>
      <c r="H329" t="e">
        <f t="shared" si="37"/>
        <v>#N/A</v>
      </c>
      <c r="I329" t="e">
        <f t="shared" si="38"/>
        <v>#N/A</v>
      </c>
    </row>
    <row r="330" spans="1:9" x14ac:dyDescent="0.25">
      <c r="A330" t="e">
        <f>VLOOKUP(tvname!A329, tvname!$A:$A, 1, FALSE)</f>
        <v>#N/A</v>
      </c>
      <c r="B330" t="e">
        <f>VLOOKUP(tvfreq!A329,tvfreq!$A:$A, 1, FALSE)</f>
        <v>#N/A</v>
      </c>
      <c r="C330" t="e">
        <f t="shared" si="39"/>
        <v>#N/A</v>
      </c>
      <c r="D330" t="e">
        <f t="shared" si="40"/>
        <v>#N/A</v>
      </c>
      <c r="E330" t="e">
        <f t="shared" si="41"/>
        <v>#N/A</v>
      </c>
      <c r="F330" t="e">
        <f t="shared" si="35"/>
        <v>#N/A</v>
      </c>
      <c r="G330" t="e">
        <f t="shared" si="36"/>
        <v>#N/A</v>
      </c>
      <c r="H330" t="e">
        <f t="shared" si="37"/>
        <v>#N/A</v>
      </c>
      <c r="I330" t="e">
        <f t="shared" si="38"/>
        <v>#N/A</v>
      </c>
    </row>
    <row r="331" spans="1:9" x14ac:dyDescent="0.25">
      <c r="A331" t="e">
        <f>VLOOKUP(tvname!A330, tvname!$A:$A, 1, FALSE)</f>
        <v>#N/A</v>
      </c>
      <c r="B331" t="e">
        <f>VLOOKUP(tvfreq!A330,tvfreq!$A:$A, 1, FALSE)</f>
        <v>#N/A</v>
      </c>
      <c r="C331" t="e">
        <f t="shared" si="39"/>
        <v>#N/A</v>
      </c>
      <c r="D331" t="e">
        <f t="shared" si="40"/>
        <v>#N/A</v>
      </c>
      <c r="E331" t="e">
        <f t="shared" si="41"/>
        <v>#N/A</v>
      </c>
      <c r="F331" t="e">
        <f t="shared" si="35"/>
        <v>#N/A</v>
      </c>
      <c r="G331" t="e">
        <f t="shared" si="36"/>
        <v>#N/A</v>
      </c>
      <c r="H331" t="e">
        <f t="shared" si="37"/>
        <v>#N/A</v>
      </c>
      <c r="I331" t="e">
        <f t="shared" si="38"/>
        <v>#N/A</v>
      </c>
    </row>
    <row r="332" spans="1:9" x14ac:dyDescent="0.25">
      <c r="A332" t="e">
        <f>VLOOKUP(tvname!A331, tvname!$A:$A, 1, FALSE)</f>
        <v>#N/A</v>
      </c>
      <c r="B332" t="e">
        <f>VLOOKUP(tvfreq!A331,tvfreq!$A:$A, 1, FALSE)</f>
        <v>#N/A</v>
      </c>
      <c r="C332" t="e">
        <f t="shared" si="39"/>
        <v>#N/A</v>
      </c>
      <c r="D332" t="e">
        <f t="shared" si="40"/>
        <v>#N/A</v>
      </c>
      <c r="E332" t="e">
        <f t="shared" si="41"/>
        <v>#N/A</v>
      </c>
      <c r="F332" t="e">
        <f t="shared" si="35"/>
        <v>#N/A</v>
      </c>
      <c r="G332" t="e">
        <f t="shared" si="36"/>
        <v>#N/A</v>
      </c>
      <c r="H332" t="e">
        <f t="shared" si="37"/>
        <v>#N/A</v>
      </c>
      <c r="I332" t="e">
        <f t="shared" si="38"/>
        <v>#N/A</v>
      </c>
    </row>
    <row r="333" spans="1:9" x14ac:dyDescent="0.25">
      <c r="A333" t="e">
        <f>VLOOKUP(tvname!A332, tvname!$A:$A, 1, FALSE)</f>
        <v>#N/A</v>
      </c>
      <c r="B333" t="e">
        <f>VLOOKUP(tvfreq!A332,tvfreq!$A:$A, 1, FALSE)</f>
        <v>#N/A</v>
      </c>
      <c r="C333" t="e">
        <f t="shared" si="39"/>
        <v>#N/A</v>
      </c>
      <c r="D333" t="e">
        <f t="shared" si="40"/>
        <v>#N/A</v>
      </c>
      <c r="E333" t="e">
        <f t="shared" si="41"/>
        <v>#N/A</v>
      </c>
      <c r="F333" t="e">
        <f t="shared" si="35"/>
        <v>#N/A</v>
      </c>
      <c r="G333" t="e">
        <f t="shared" si="36"/>
        <v>#N/A</v>
      </c>
      <c r="H333" t="e">
        <f t="shared" si="37"/>
        <v>#N/A</v>
      </c>
      <c r="I333" t="e">
        <f t="shared" si="38"/>
        <v>#N/A</v>
      </c>
    </row>
    <row r="334" spans="1:9" x14ac:dyDescent="0.25">
      <c r="A334" t="e">
        <f>VLOOKUP(tvname!A333, tvname!$A:$A, 1, FALSE)</f>
        <v>#N/A</v>
      </c>
      <c r="B334" t="e">
        <f>VLOOKUP(tvfreq!A333,tvfreq!$A:$A, 1, FALSE)</f>
        <v>#N/A</v>
      </c>
      <c r="C334" t="e">
        <f t="shared" si="39"/>
        <v>#N/A</v>
      </c>
      <c r="D334" t="e">
        <f t="shared" si="40"/>
        <v>#N/A</v>
      </c>
      <c r="E334" t="e">
        <f t="shared" si="41"/>
        <v>#N/A</v>
      </c>
      <c r="F334" t="e">
        <f t="shared" si="35"/>
        <v>#N/A</v>
      </c>
      <c r="G334" t="e">
        <f t="shared" si="36"/>
        <v>#N/A</v>
      </c>
      <c r="H334" t="e">
        <f t="shared" si="37"/>
        <v>#N/A</v>
      </c>
      <c r="I334" t="e">
        <f t="shared" si="38"/>
        <v>#N/A</v>
      </c>
    </row>
    <row r="335" spans="1:9" x14ac:dyDescent="0.25">
      <c r="A335" t="e">
        <f>VLOOKUP(tvname!A334, tvname!$A:$A, 1, FALSE)</f>
        <v>#N/A</v>
      </c>
      <c r="B335" t="e">
        <f>VLOOKUP(tvfreq!A334,tvfreq!$A:$A, 1, FALSE)</f>
        <v>#N/A</v>
      </c>
      <c r="C335" t="e">
        <f t="shared" si="39"/>
        <v>#N/A</v>
      </c>
      <c r="D335" t="e">
        <f t="shared" si="40"/>
        <v>#N/A</v>
      </c>
      <c r="E335" t="e">
        <f t="shared" si="41"/>
        <v>#N/A</v>
      </c>
      <c r="F335" t="e">
        <f t="shared" si="35"/>
        <v>#N/A</v>
      </c>
      <c r="G335" t="e">
        <f t="shared" si="36"/>
        <v>#N/A</v>
      </c>
      <c r="H335" t="e">
        <f t="shared" si="37"/>
        <v>#N/A</v>
      </c>
      <c r="I335" t="e">
        <f t="shared" si="38"/>
        <v>#N/A</v>
      </c>
    </row>
    <row r="336" spans="1:9" x14ac:dyDescent="0.25">
      <c r="A336" t="e">
        <f>VLOOKUP(tvname!A335, tvname!$A:$A, 1, FALSE)</f>
        <v>#N/A</v>
      </c>
      <c r="B336" t="e">
        <f>VLOOKUP(tvfreq!A335,tvfreq!$A:$A, 1, FALSE)</f>
        <v>#N/A</v>
      </c>
      <c r="C336" t="e">
        <f t="shared" si="39"/>
        <v>#N/A</v>
      </c>
      <c r="D336" t="e">
        <f t="shared" si="40"/>
        <v>#N/A</v>
      </c>
      <c r="E336" t="e">
        <f t="shared" si="41"/>
        <v>#N/A</v>
      </c>
      <c r="F336" t="e">
        <f t="shared" si="35"/>
        <v>#N/A</v>
      </c>
      <c r="G336" t="e">
        <f t="shared" si="36"/>
        <v>#N/A</v>
      </c>
      <c r="H336" t="e">
        <f t="shared" si="37"/>
        <v>#N/A</v>
      </c>
      <c r="I336" t="e">
        <f t="shared" si="38"/>
        <v>#N/A</v>
      </c>
    </row>
    <row r="337" spans="1:9" x14ac:dyDescent="0.25">
      <c r="A337" t="e">
        <f>VLOOKUP(tvname!A336, tvname!$A:$A, 1, FALSE)</f>
        <v>#N/A</v>
      </c>
      <c r="B337" t="e">
        <f>VLOOKUP(tvfreq!A336,tvfreq!$A:$A, 1, FALSE)</f>
        <v>#N/A</v>
      </c>
      <c r="C337" t="e">
        <f t="shared" si="39"/>
        <v>#N/A</v>
      </c>
      <c r="D337" t="e">
        <f t="shared" si="40"/>
        <v>#N/A</v>
      </c>
      <c r="E337" t="e">
        <f t="shared" si="41"/>
        <v>#N/A</v>
      </c>
      <c r="F337" t="e">
        <f t="shared" si="35"/>
        <v>#N/A</v>
      </c>
      <c r="G337" t="e">
        <f t="shared" si="36"/>
        <v>#N/A</v>
      </c>
      <c r="H337" t="e">
        <f t="shared" si="37"/>
        <v>#N/A</v>
      </c>
      <c r="I337" t="e">
        <f t="shared" si="38"/>
        <v>#N/A</v>
      </c>
    </row>
    <row r="338" spans="1:9" x14ac:dyDescent="0.25">
      <c r="A338" t="e">
        <f>VLOOKUP(tvname!A337, tvname!$A:$A, 1, FALSE)</f>
        <v>#N/A</v>
      </c>
      <c r="B338" t="e">
        <f>VLOOKUP(tvfreq!A337,tvfreq!$A:$A, 1, FALSE)</f>
        <v>#N/A</v>
      </c>
      <c r="C338" t="e">
        <f t="shared" si="39"/>
        <v>#N/A</v>
      </c>
      <c r="D338" t="e">
        <f t="shared" si="40"/>
        <v>#N/A</v>
      </c>
      <c r="E338" t="e">
        <f t="shared" si="41"/>
        <v>#N/A</v>
      </c>
      <c r="F338" t="e">
        <f t="shared" si="35"/>
        <v>#N/A</v>
      </c>
      <c r="G338" t="e">
        <f t="shared" si="36"/>
        <v>#N/A</v>
      </c>
      <c r="H338" t="e">
        <f t="shared" si="37"/>
        <v>#N/A</v>
      </c>
      <c r="I338" t="e">
        <f t="shared" si="38"/>
        <v>#N/A</v>
      </c>
    </row>
    <row r="339" spans="1:9" x14ac:dyDescent="0.25">
      <c r="A339" t="e">
        <f>VLOOKUP(tvname!A338, tvname!$A:$A, 1, FALSE)</f>
        <v>#N/A</v>
      </c>
      <c r="B339" t="e">
        <f>VLOOKUP(tvfreq!A338,tvfreq!$A:$A, 1, FALSE)</f>
        <v>#N/A</v>
      </c>
      <c r="C339" t="e">
        <f t="shared" si="39"/>
        <v>#N/A</v>
      </c>
      <c r="D339" t="e">
        <f t="shared" si="40"/>
        <v>#N/A</v>
      </c>
      <c r="E339" t="e">
        <f t="shared" si="41"/>
        <v>#N/A</v>
      </c>
      <c r="F339" t="e">
        <f t="shared" si="35"/>
        <v>#N/A</v>
      </c>
      <c r="G339" t="e">
        <f t="shared" si="36"/>
        <v>#N/A</v>
      </c>
      <c r="H339" t="e">
        <f t="shared" si="37"/>
        <v>#N/A</v>
      </c>
      <c r="I339" t="e">
        <f t="shared" si="38"/>
        <v>#N/A</v>
      </c>
    </row>
    <row r="340" spans="1:9" x14ac:dyDescent="0.25">
      <c r="A340" t="e">
        <f>VLOOKUP(tvname!A339, tvname!$A:$A, 1, FALSE)</f>
        <v>#N/A</v>
      </c>
      <c r="B340" t="e">
        <f>VLOOKUP(tvfreq!A339,tvfreq!$A:$A, 1, FALSE)</f>
        <v>#N/A</v>
      </c>
      <c r="C340" t="e">
        <f t="shared" si="39"/>
        <v>#N/A</v>
      </c>
      <c r="D340" t="e">
        <f t="shared" si="40"/>
        <v>#N/A</v>
      </c>
      <c r="E340" t="e">
        <f t="shared" si="41"/>
        <v>#N/A</v>
      </c>
      <c r="F340" t="e">
        <f t="shared" si="35"/>
        <v>#N/A</v>
      </c>
      <c r="G340" t="e">
        <f t="shared" si="36"/>
        <v>#N/A</v>
      </c>
      <c r="H340" t="e">
        <f t="shared" si="37"/>
        <v>#N/A</v>
      </c>
      <c r="I340" t="e">
        <f t="shared" si="38"/>
        <v>#N/A</v>
      </c>
    </row>
    <row r="341" spans="1:9" x14ac:dyDescent="0.25">
      <c r="A341" t="e">
        <f>VLOOKUP(tvname!A340, tvname!$A:$A, 1, FALSE)</f>
        <v>#N/A</v>
      </c>
      <c r="B341" t="e">
        <f>VLOOKUP(tvfreq!A340,tvfreq!$A:$A, 1, FALSE)</f>
        <v>#N/A</v>
      </c>
      <c r="C341" t="e">
        <f t="shared" si="39"/>
        <v>#N/A</v>
      </c>
      <c r="D341" t="e">
        <f t="shared" si="40"/>
        <v>#N/A</v>
      </c>
      <c r="E341" t="e">
        <f t="shared" si="41"/>
        <v>#N/A</v>
      </c>
      <c r="F341" t="e">
        <f t="shared" si="35"/>
        <v>#N/A</v>
      </c>
      <c r="G341" t="e">
        <f t="shared" si="36"/>
        <v>#N/A</v>
      </c>
      <c r="H341" t="e">
        <f t="shared" si="37"/>
        <v>#N/A</v>
      </c>
      <c r="I341" t="e">
        <f t="shared" si="38"/>
        <v>#N/A</v>
      </c>
    </row>
    <row r="342" spans="1:9" x14ac:dyDescent="0.25">
      <c r="A342" t="e">
        <f>VLOOKUP(tvname!A341, tvname!$A:$A, 1, FALSE)</f>
        <v>#N/A</v>
      </c>
      <c r="B342" t="e">
        <f>VLOOKUP(tvfreq!A341,tvfreq!$A:$A, 1, FALSE)</f>
        <v>#N/A</v>
      </c>
      <c r="C342" t="e">
        <f t="shared" si="39"/>
        <v>#N/A</v>
      </c>
      <c r="D342" t="e">
        <f t="shared" si="40"/>
        <v>#N/A</v>
      </c>
      <c r="E342" t="e">
        <f t="shared" si="41"/>
        <v>#N/A</v>
      </c>
      <c r="F342" t="e">
        <f t="shared" si="35"/>
        <v>#N/A</v>
      </c>
      <c r="G342" t="e">
        <f t="shared" si="36"/>
        <v>#N/A</v>
      </c>
      <c r="H342" t="e">
        <f t="shared" si="37"/>
        <v>#N/A</v>
      </c>
      <c r="I342" t="e">
        <f t="shared" si="38"/>
        <v>#N/A</v>
      </c>
    </row>
    <row r="343" spans="1:9" x14ac:dyDescent="0.25">
      <c r="A343" t="e">
        <f>VLOOKUP(tvname!A342, tvname!$A:$A, 1, FALSE)</f>
        <v>#N/A</v>
      </c>
      <c r="B343" t="e">
        <f>VLOOKUP(tvfreq!A342,tvfreq!$A:$A, 1, FALSE)</f>
        <v>#N/A</v>
      </c>
      <c r="C343" t="e">
        <f t="shared" si="39"/>
        <v>#N/A</v>
      </c>
      <c r="D343" t="e">
        <f t="shared" si="40"/>
        <v>#N/A</v>
      </c>
      <c r="E343" t="e">
        <f t="shared" si="41"/>
        <v>#N/A</v>
      </c>
      <c r="F343" t="e">
        <f t="shared" si="35"/>
        <v>#N/A</v>
      </c>
      <c r="G343" t="e">
        <f t="shared" si="36"/>
        <v>#N/A</v>
      </c>
      <c r="H343" t="e">
        <f t="shared" si="37"/>
        <v>#N/A</v>
      </c>
      <c r="I343" t="e">
        <f t="shared" si="38"/>
        <v>#N/A</v>
      </c>
    </row>
    <row r="344" spans="1:9" x14ac:dyDescent="0.25">
      <c r="A344" t="e">
        <f>VLOOKUP(tvname!A343, tvname!$A:$A, 1, FALSE)</f>
        <v>#N/A</v>
      </c>
      <c r="B344" t="e">
        <f>VLOOKUP(tvfreq!A343,tvfreq!$A:$A, 1, FALSE)</f>
        <v>#N/A</v>
      </c>
      <c r="C344" t="e">
        <f t="shared" si="39"/>
        <v>#N/A</v>
      </c>
      <c r="D344" t="e">
        <f t="shared" si="40"/>
        <v>#N/A</v>
      </c>
      <c r="E344" t="e">
        <f t="shared" si="41"/>
        <v>#N/A</v>
      </c>
      <c r="F344" t="e">
        <f t="shared" si="35"/>
        <v>#N/A</v>
      </c>
      <c r="G344" t="e">
        <f t="shared" si="36"/>
        <v>#N/A</v>
      </c>
      <c r="H344" t="e">
        <f t="shared" si="37"/>
        <v>#N/A</v>
      </c>
      <c r="I344" t="e">
        <f t="shared" si="38"/>
        <v>#N/A</v>
      </c>
    </row>
    <row r="345" spans="1:9" x14ac:dyDescent="0.25">
      <c r="A345" t="e">
        <f>VLOOKUP(tvname!A344, tvname!$A:$A, 1, FALSE)</f>
        <v>#N/A</v>
      </c>
      <c r="B345" t="e">
        <f>VLOOKUP(tvfreq!A344,tvfreq!$A:$A, 1, FALSE)</f>
        <v>#N/A</v>
      </c>
      <c r="C345" t="e">
        <f t="shared" si="39"/>
        <v>#N/A</v>
      </c>
      <c r="D345" t="e">
        <f t="shared" si="40"/>
        <v>#N/A</v>
      </c>
      <c r="E345" t="e">
        <f t="shared" si="41"/>
        <v>#N/A</v>
      </c>
      <c r="F345" t="e">
        <f t="shared" si="35"/>
        <v>#N/A</v>
      </c>
      <c r="G345" t="e">
        <f t="shared" si="36"/>
        <v>#N/A</v>
      </c>
      <c r="H345" t="e">
        <f t="shared" si="37"/>
        <v>#N/A</v>
      </c>
      <c r="I345" t="e">
        <f t="shared" si="38"/>
        <v>#N/A</v>
      </c>
    </row>
    <row r="346" spans="1:9" x14ac:dyDescent="0.25">
      <c r="A346" t="e">
        <f>VLOOKUP(tvname!A345, tvname!$A:$A, 1, FALSE)</f>
        <v>#N/A</v>
      </c>
      <c r="B346" t="e">
        <f>VLOOKUP(tvfreq!A345,tvfreq!$A:$A, 1, FALSE)</f>
        <v>#N/A</v>
      </c>
      <c r="C346" t="e">
        <f t="shared" si="39"/>
        <v>#N/A</v>
      </c>
      <c r="D346" t="e">
        <f t="shared" si="40"/>
        <v>#N/A</v>
      </c>
      <c r="E346" t="e">
        <f t="shared" si="41"/>
        <v>#N/A</v>
      </c>
      <c r="F346" t="e">
        <f t="shared" si="35"/>
        <v>#N/A</v>
      </c>
      <c r="G346" t="e">
        <f t="shared" si="36"/>
        <v>#N/A</v>
      </c>
      <c r="H346" t="e">
        <f t="shared" si="37"/>
        <v>#N/A</v>
      </c>
      <c r="I346" t="e">
        <f t="shared" si="38"/>
        <v>#N/A</v>
      </c>
    </row>
    <row r="347" spans="1:9" x14ac:dyDescent="0.25">
      <c r="A347" t="e">
        <f>VLOOKUP(tvname!A346, tvname!$A:$A, 1, FALSE)</f>
        <v>#N/A</v>
      </c>
      <c r="B347" t="e">
        <f>VLOOKUP(tvfreq!A346,tvfreq!$A:$A, 1, FALSE)</f>
        <v>#N/A</v>
      </c>
      <c r="C347" t="e">
        <f t="shared" si="39"/>
        <v>#N/A</v>
      </c>
      <c r="D347" t="e">
        <f t="shared" si="40"/>
        <v>#N/A</v>
      </c>
      <c r="E347" t="e">
        <f t="shared" si="41"/>
        <v>#N/A</v>
      </c>
      <c r="F347" t="e">
        <f t="shared" si="35"/>
        <v>#N/A</v>
      </c>
      <c r="G347" t="e">
        <f t="shared" si="36"/>
        <v>#N/A</v>
      </c>
      <c r="H347" t="e">
        <f t="shared" si="37"/>
        <v>#N/A</v>
      </c>
      <c r="I347" t="e">
        <f t="shared" si="38"/>
        <v>#N/A</v>
      </c>
    </row>
    <row r="348" spans="1:9" x14ac:dyDescent="0.25">
      <c r="A348" t="e">
        <f>VLOOKUP(tvname!A347, tvname!$A:$A, 1, FALSE)</f>
        <v>#N/A</v>
      </c>
      <c r="B348" t="e">
        <f>VLOOKUP(tvfreq!A347,tvfreq!$A:$A, 1, FALSE)</f>
        <v>#N/A</v>
      </c>
      <c r="C348" t="e">
        <f t="shared" si="39"/>
        <v>#N/A</v>
      </c>
      <c r="D348" t="e">
        <f t="shared" si="40"/>
        <v>#N/A</v>
      </c>
      <c r="E348" t="e">
        <f t="shared" si="41"/>
        <v>#N/A</v>
      </c>
      <c r="F348" t="e">
        <f t="shared" si="35"/>
        <v>#N/A</v>
      </c>
      <c r="G348" t="e">
        <f t="shared" si="36"/>
        <v>#N/A</v>
      </c>
      <c r="H348" t="e">
        <f t="shared" si="37"/>
        <v>#N/A</v>
      </c>
      <c r="I348" t="e">
        <f t="shared" si="38"/>
        <v>#N/A</v>
      </c>
    </row>
    <row r="349" spans="1:9" x14ac:dyDescent="0.25">
      <c r="A349" t="e">
        <f>VLOOKUP(tvname!A348, tvname!$A:$A, 1, FALSE)</f>
        <v>#N/A</v>
      </c>
      <c r="B349" t="e">
        <f>VLOOKUP(tvfreq!A348,tvfreq!$A:$A, 1, FALSE)</f>
        <v>#N/A</v>
      </c>
      <c r="C349" t="e">
        <f t="shared" si="39"/>
        <v>#N/A</v>
      </c>
      <c r="D349" t="e">
        <f t="shared" si="40"/>
        <v>#N/A</v>
      </c>
      <c r="E349" t="e">
        <f t="shared" si="41"/>
        <v>#N/A</v>
      </c>
      <c r="F349" t="e">
        <f t="shared" si="35"/>
        <v>#N/A</v>
      </c>
      <c r="G349" t="e">
        <f t="shared" si="36"/>
        <v>#N/A</v>
      </c>
      <c r="H349" t="e">
        <f t="shared" si="37"/>
        <v>#N/A</v>
      </c>
      <c r="I349" t="e">
        <f t="shared" si="38"/>
        <v>#N/A</v>
      </c>
    </row>
    <row r="350" spans="1:9" x14ac:dyDescent="0.25">
      <c r="A350" t="e">
        <f>VLOOKUP(tvname!A349, tvname!$A:$A, 1, FALSE)</f>
        <v>#N/A</v>
      </c>
      <c r="B350" t="e">
        <f>VLOOKUP(tvfreq!A349,tvfreq!$A:$A, 1, FALSE)</f>
        <v>#N/A</v>
      </c>
      <c r="C350" t="e">
        <f t="shared" si="39"/>
        <v>#N/A</v>
      </c>
      <c r="D350" t="e">
        <f t="shared" si="40"/>
        <v>#N/A</v>
      </c>
      <c r="E350" t="e">
        <f t="shared" si="41"/>
        <v>#N/A</v>
      </c>
      <c r="F350" t="e">
        <f t="shared" si="35"/>
        <v>#N/A</v>
      </c>
      <c r="G350" t="e">
        <f t="shared" si="36"/>
        <v>#N/A</v>
      </c>
      <c r="H350" t="e">
        <f t="shared" si="37"/>
        <v>#N/A</v>
      </c>
      <c r="I350" t="e">
        <f t="shared" si="38"/>
        <v>#N/A</v>
      </c>
    </row>
    <row r="351" spans="1:9" x14ac:dyDescent="0.25">
      <c r="A351" t="e">
        <f>VLOOKUP(tvname!A350, tvname!$A:$A, 1, FALSE)</f>
        <v>#N/A</v>
      </c>
      <c r="B351" t="e">
        <f>VLOOKUP(tvfreq!A350,tvfreq!$A:$A, 1, FALSE)</f>
        <v>#N/A</v>
      </c>
      <c r="C351" t="e">
        <f t="shared" si="39"/>
        <v>#N/A</v>
      </c>
      <c r="D351" t="e">
        <f t="shared" si="40"/>
        <v>#N/A</v>
      </c>
      <c r="E351" t="e">
        <f t="shared" si="41"/>
        <v>#N/A</v>
      </c>
      <c r="F351" t="e">
        <f t="shared" si="35"/>
        <v>#N/A</v>
      </c>
      <c r="G351" t="e">
        <f t="shared" si="36"/>
        <v>#N/A</v>
      </c>
      <c r="H351" t="e">
        <f t="shared" si="37"/>
        <v>#N/A</v>
      </c>
      <c r="I351" t="e">
        <f t="shared" si="38"/>
        <v>#N/A</v>
      </c>
    </row>
    <row r="352" spans="1:9" x14ac:dyDescent="0.25">
      <c r="A352" t="e">
        <f>VLOOKUP(tvname!A351, tvname!$A:$A, 1, FALSE)</f>
        <v>#N/A</v>
      </c>
      <c r="B352" t="e">
        <f>VLOOKUP(tvfreq!A351,tvfreq!$A:$A, 1, FALSE)</f>
        <v>#N/A</v>
      </c>
      <c r="C352" t="e">
        <f t="shared" si="39"/>
        <v>#N/A</v>
      </c>
      <c r="D352" t="e">
        <f t="shared" si="40"/>
        <v>#N/A</v>
      </c>
      <c r="E352" t="e">
        <f t="shared" si="41"/>
        <v>#N/A</v>
      </c>
      <c r="F352" t="e">
        <f t="shared" si="35"/>
        <v>#N/A</v>
      </c>
      <c r="G352" t="e">
        <f t="shared" si="36"/>
        <v>#N/A</v>
      </c>
      <c r="H352" t="e">
        <f t="shared" si="37"/>
        <v>#N/A</v>
      </c>
      <c r="I352" t="e">
        <f t="shared" si="38"/>
        <v>#N/A</v>
      </c>
    </row>
    <row r="353" spans="1:9" x14ac:dyDescent="0.25">
      <c r="A353" t="e">
        <f>VLOOKUP(tvname!A352, tvname!$A:$A, 1, FALSE)</f>
        <v>#N/A</v>
      </c>
      <c r="B353" t="e">
        <f>VLOOKUP(tvfreq!A352,tvfreq!$A:$A, 1, FALSE)</f>
        <v>#N/A</v>
      </c>
      <c r="C353" t="e">
        <f t="shared" si="39"/>
        <v>#N/A</v>
      </c>
      <c r="D353" t="e">
        <f t="shared" si="40"/>
        <v>#N/A</v>
      </c>
      <c r="E353" t="e">
        <f t="shared" si="41"/>
        <v>#N/A</v>
      </c>
      <c r="F353" t="e">
        <f t="shared" si="35"/>
        <v>#N/A</v>
      </c>
      <c r="G353" t="e">
        <f t="shared" si="36"/>
        <v>#N/A</v>
      </c>
      <c r="H353" t="e">
        <f t="shared" si="37"/>
        <v>#N/A</v>
      </c>
      <c r="I353" t="e">
        <f t="shared" si="38"/>
        <v>#N/A</v>
      </c>
    </row>
    <row r="354" spans="1:9" x14ac:dyDescent="0.25">
      <c r="A354" t="e">
        <f>VLOOKUP(tvname!A353, tvname!$A:$A, 1, FALSE)</f>
        <v>#N/A</v>
      </c>
      <c r="B354" t="e">
        <f>VLOOKUP(tvfreq!A353,tvfreq!$A:$A, 1, FALSE)</f>
        <v>#N/A</v>
      </c>
      <c r="C354" t="e">
        <f t="shared" si="39"/>
        <v>#N/A</v>
      </c>
      <c r="D354" t="e">
        <f t="shared" si="40"/>
        <v>#N/A</v>
      </c>
      <c r="E354" t="e">
        <f t="shared" si="41"/>
        <v>#N/A</v>
      </c>
      <c r="F354" t="e">
        <f t="shared" si="35"/>
        <v>#N/A</v>
      </c>
      <c r="G354" t="e">
        <f t="shared" si="36"/>
        <v>#N/A</v>
      </c>
      <c r="H354" t="e">
        <f t="shared" si="37"/>
        <v>#N/A</v>
      </c>
      <c r="I354" t="e">
        <f t="shared" si="38"/>
        <v>#N/A</v>
      </c>
    </row>
    <row r="355" spans="1:9" x14ac:dyDescent="0.25">
      <c r="A355" t="e">
        <f>VLOOKUP(tvname!A354, tvname!$A:$A, 1, FALSE)</f>
        <v>#N/A</v>
      </c>
      <c r="B355" t="e">
        <f>VLOOKUP(tvfreq!A354,tvfreq!$A:$A, 1, FALSE)</f>
        <v>#N/A</v>
      </c>
      <c r="C355" t="e">
        <f t="shared" si="39"/>
        <v>#N/A</v>
      </c>
      <c r="D355" t="e">
        <f t="shared" si="40"/>
        <v>#N/A</v>
      </c>
      <c r="E355" t="e">
        <f t="shared" si="41"/>
        <v>#N/A</v>
      </c>
      <c r="F355" t="e">
        <f t="shared" si="35"/>
        <v>#N/A</v>
      </c>
      <c r="G355" t="e">
        <f t="shared" si="36"/>
        <v>#N/A</v>
      </c>
      <c r="H355" t="e">
        <f t="shared" si="37"/>
        <v>#N/A</v>
      </c>
      <c r="I355" t="e">
        <f t="shared" si="38"/>
        <v>#N/A</v>
      </c>
    </row>
    <row r="356" spans="1:9" x14ac:dyDescent="0.25">
      <c r="A356" t="e">
        <f>VLOOKUP(tvname!A355, tvname!$A:$A, 1, FALSE)</f>
        <v>#N/A</v>
      </c>
      <c r="B356" t="e">
        <f>VLOOKUP(tvfreq!A355,tvfreq!$A:$A, 1, FALSE)</f>
        <v>#N/A</v>
      </c>
      <c r="C356" t="e">
        <f t="shared" si="39"/>
        <v>#N/A</v>
      </c>
      <c r="D356" t="e">
        <f t="shared" si="40"/>
        <v>#N/A</v>
      </c>
      <c r="E356" t="e">
        <f t="shared" si="41"/>
        <v>#N/A</v>
      </c>
      <c r="F356" t="e">
        <f t="shared" si="35"/>
        <v>#N/A</v>
      </c>
      <c r="G356" t="e">
        <f t="shared" si="36"/>
        <v>#N/A</v>
      </c>
      <c r="H356" t="e">
        <f t="shared" si="37"/>
        <v>#N/A</v>
      </c>
      <c r="I356" t="e">
        <f t="shared" si="38"/>
        <v>#N/A</v>
      </c>
    </row>
    <row r="357" spans="1:9" x14ac:dyDescent="0.25">
      <c r="A357" t="e">
        <f>VLOOKUP(tvname!A356, tvname!$A:$A, 1, FALSE)</f>
        <v>#N/A</v>
      </c>
      <c r="B357" t="e">
        <f>VLOOKUP(tvfreq!A356,tvfreq!$A:$A, 1, FALSE)</f>
        <v>#N/A</v>
      </c>
      <c r="C357" t="e">
        <f t="shared" si="39"/>
        <v>#N/A</v>
      </c>
      <c r="D357" t="e">
        <f t="shared" si="40"/>
        <v>#N/A</v>
      </c>
      <c r="E357" t="e">
        <f t="shared" si="41"/>
        <v>#N/A</v>
      </c>
      <c r="F357" t="e">
        <f t="shared" si="35"/>
        <v>#N/A</v>
      </c>
      <c r="G357" t="e">
        <f t="shared" si="36"/>
        <v>#N/A</v>
      </c>
      <c r="H357" t="e">
        <f t="shared" si="37"/>
        <v>#N/A</v>
      </c>
      <c r="I357" t="e">
        <f t="shared" si="38"/>
        <v>#N/A</v>
      </c>
    </row>
    <row r="358" spans="1:9" x14ac:dyDescent="0.25">
      <c r="A358" t="e">
        <f>VLOOKUP(tvname!A357, tvname!$A:$A, 1, FALSE)</f>
        <v>#N/A</v>
      </c>
      <c r="B358" t="e">
        <f>VLOOKUP(tvfreq!A357,tvfreq!$A:$A, 1, FALSE)</f>
        <v>#N/A</v>
      </c>
      <c r="C358" t="e">
        <f t="shared" si="39"/>
        <v>#N/A</v>
      </c>
      <c r="D358" t="e">
        <f t="shared" si="40"/>
        <v>#N/A</v>
      </c>
      <c r="E358" t="e">
        <f t="shared" si="41"/>
        <v>#N/A</v>
      </c>
      <c r="F358" t="e">
        <f t="shared" si="35"/>
        <v>#N/A</v>
      </c>
      <c r="G358" t="e">
        <f t="shared" si="36"/>
        <v>#N/A</v>
      </c>
      <c r="H358" t="e">
        <f t="shared" si="37"/>
        <v>#N/A</v>
      </c>
      <c r="I358" t="e">
        <f t="shared" si="38"/>
        <v>#N/A</v>
      </c>
    </row>
    <row r="359" spans="1:9" x14ac:dyDescent="0.25">
      <c r="A359" t="e">
        <f>VLOOKUP(tvname!A358, tvname!$A:$A, 1, FALSE)</f>
        <v>#N/A</v>
      </c>
      <c r="B359" t="e">
        <f>VLOOKUP(tvfreq!A358,tvfreq!$A:$A, 1, FALSE)</f>
        <v>#N/A</v>
      </c>
      <c r="C359" t="e">
        <f t="shared" si="39"/>
        <v>#N/A</v>
      </c>
      <c r="D359" t="e">
        <f t="shared" si="40"/>
        <v>#N/A</v>
      </c>
      <c r="E359" t="e">
        <f t="shared" si="41"/>
        <v>#N/A</v>
      </c>
      <c r="F359" t="e">
        <f t="shared" si="35"/>
        <v>#N/A</v>
      </c>
      <c r="G359" t="e">
        <f t="shared" si="36"/>
        <v>#N/A</v>
      </c>
      <c r="H359" t="e">
        <f t="shared" si="37"/>
        <v>#N/A</v>
      </c>
      <c r="I359" t="e">
        <f t="shared" si="38"/>
        <v>#N/A</v>
      </c>
    </row>
    <row r="360" spans="1:9" x14ac:dyDescent="0.25">
      <c r="A360" t="e">
        <f>VLOOKUP(tvname!A359, tvname!$A:$A, 1, FALSE)</f>
        <v>#N/A</v>
      </c>
      <c r="B360" t="e">
        <f>VLOOKUP(tvfreq!A359,tvfreq!$A:$A, 1, FALSE)</f>
        <v>#N/A</v>
      </c>
      <c r="C360" t="e">
        <f t="shared" si="39"/>
        <v>#N/A</v>
      </c>
      <c r="D360" t="e">
        <f t="shared" si="40"/>
        <v>#N/A</v>
      </c>
      <c r="E360" t="e">
        <f t="shared" si="41"/>
        <v>#N/A</v>
      </c>
      <c r="F360" t="e">
        <f t="shared" si="35"/>
        <v>#N/A</v>
      </c>
      <c r="G360" t="e">
        <f t="shared" si="36"/>
        <v>#N/A</v>
      </c>
      <c r="H360" t="e">
        <f t="shared" si="37"/>
        <v>#N/A</v>
      </c>
      <c r="I360" t="e">
        <f t="shared" si="38"/>
        <v>#N/A</v>
      </c>
    </row>
    <row r="361" spans="1:9" x14ac:dyDescent="0.25">
      <c r="A361" t="e">
        <f>VLOOKUP(tvname!A360, tvname!$A:$A, 1, FALSE)</f>
        <v>#N/A</v>
      </c>
      <c r="B361" t="e">
        <f>VLOOKUP(tvfreq!A360,tvfreq!$A:$A, 1, FALSE)</f>
        <v>#N/A</v>
      </c>
      <c r="C361" t="e">
        <f t="shared" si="39"/>
        <v>#N/A</v>
      </c>
      <c r="D361" t="e">
        <f t="shared" si="40"/>
        <v>#N/A</v>
      </c>
      <c r="E361" t="e">
        <f t="shared" si="41"/>
        <v>#N/A</v>
      </c>
      <c r="F361" t="e">
        <f t="shared" si="35"/>
        <v>#N/A</v>
      </c>
      <c r="G361" t="e">
        <f t="shared" si="36"/>
        <v>#N/A</v>
      </c>
      <c r="H361" t="e">
        <f t="shared" si="37"/>
        <v>#N/A</v>
      </c>
      <c r="I361" t="e">
        <f t="shared" si="38"/>
        <v>#N/A</v>
      </c>
    </row>
    <row r="362" spans="1:9" x14ac:dyDescent="0.25">
      <c r="A362" t="e">
        <f>VLOOKUP(tvname!A361, tvname!$A:$A, 1, FALSE)</f>
        <v>#N/A</v>
      </c>
      <c r="B362" t="e">
        <f>VLOOKUP(tvfreq!A361,tvfreq!$A:$A, 1, FALSE)</f>
        <v>#N/A</v>
      </c>
      <c r="C362" t="e">
        <f t="shared" si="39"/>
        <v>#N/A</v>
      </c>
      <c r="D362" t="e">
        <f t="shared" si="40"/>
        <v>#N/A</v>
      </c>
      <c r="E362" t="e">
        <f t="shared" si="41"/>
        <v>#N/A</v>
      </c>
      <c r="F362" t="e">
        <f t="shared" si="35"/>
        <v>#N/A</v>
      </c>
      <c r="G362" t="e">
        <f t="shared" si="36"/>
        <v>#N/A</v>
      </c>
      <c r="H362" t="e">
        <f t="shared" si="37"/>
        <v>#N/A</v>
      </c>
      <c r="I362" t="e">
        <f t="shared" si="38"/>
        <v>#N/A</v>
      </c>
    </row>
    <row r="363" spans="1:9" x14ac:dyDescent="0.25">
      <c r="A363" t="e">
        <f>VLOOKUP(tvname!A362, tvname!$A:$A, 1, FALSE)</f>
        <v>#N/A</v>
      </c>
      <c r="B363" t="e">
        <f>VLOOKUP(tvfreq!A362,tvfreq!$A:$A, 1, FALSE)</f>
        <v>#N/A</v>
      </c>
      <c r="C363" t="e">
        <f t="shared" si="39"/>
        <v>#N/A</v>
      </c>
      <c r="D363" t="e">
        <f t="shared" si="40"/>
        <v>#N/A</v>
      </c>
      <c r="E363" t="e">
        <f t="shared" si="41"/>
        <v>#N/A</v>
      </c>
      <c r="F363" t="e">
        <f t="shared" si="35"/>
        <v>#N/A</v>
      </c>
      <c r="G363" t="e">
        <f t="shared" si="36"/>
        <v>#N/A</v>
      </c>
      <c r="H363" t="e">
        <f t="shared" si="37"/>
        <v>#N/A</v>
      </c>
      <c r="I363" t="e">
        <f t="shared" si="38"/>
        <v>#N/A</v>
      </c>
    </row>
    <row r="364" spans="1:9" x14ac:dyDescent="0.25">
      <c r="A364" t="e">
        <f>VLOOKUP(tvname!A363, tvname!$A:$A, 1, FALSE)</f>
        <v>#N/A</v>
      </c>
      <c r="B364" t="e">
        <f>VLOOKUP(tvfreq!A363,tvfreq!$A:$A, 1, FALSE)</f>
        <v>#N/A</v>
      </c>
      <c r="C364" t="e">
        <f t="shared" si="39"/>
        <v>#N/A</v>
      </c>
      <c r="D364" t="e">
        <f t="shared" si="40"/>
        <v>#N/A</v>
      </c>
      <c r="E364" t="e">
        <f t="shared" si="41"/>
        <v>#N/A</v>
      </c>
      <c r="F364" t="e">
        <f t="shared" si="35"/>
        <v>#N/A</v>
      </c>
      <c r="G364" t="e">
        <f t="shared" si="36"/>
        <v>#N/A</v>
      </c>
      <c r="H364" t="e">
        <f t="shared" si="37"/>
        <v>#N/A</v>
      </c>
      <c r="I364" t="e">
        <f t="shared" si="38"/>
        <v>#N/A</v>
      </c>
    </row>
    <row r="365" spans="1:9" x14ac:dyDescent="0.25">
      <c r="A365" t="e">
        <f>VLOOKUP(tvname!A364, tvname!$A:$A, 1, FALSE)</f>
        <v>#N/A</v>
      </c>
      <c r="B365" t="e">
        <f>VLOOKUP(tvfreq!A364,tvfreq!$A:$A, 1, FALSE)</f>
        <v>#N/A</v>
      </c>
      <c r="C365" t="e">
        <f t="shared" si="39"/>
        <v>#N/A</v>
      </c>
      <c r="D365" t="e">
        <f t="shared" si="40"/>
        <v>#N/A</v>
      </c>
      <c r="E365" t="e">
        <f t="shared" si="41"/>
        <v>#N/A</v>
      </c>
      <c r="F365" t="e">
        <f t="shared" si="35"/>
        <v>#N/A</v>
      </c>
      <c r="G365" t="e">
        <f t="shared" si="36"/>
        <v>#N/A</v>
      </c>
      <c r="H365" t="e">
        <f t="shared" si="37"/>
        <v>#N/A</v>
      </c>
      <c r="I365" t="e">
        <f t="shared" si="38"/>
        <v>#N/A</v>
      </c>
    </row>
    <row r="366" spans="1:9" x14ac:dyDescent="0.25">
      <c r="A366" t="e">
        <f>VLOOKUP(tvname!A365, tvname!$A:$A, 1, FALSE)</f>
        <v>#N/A</v>
      </c>
      <c r="B366" t="e">
        <f>VLOOKUP(tvfreq!A365,tvfreq!$A:$A, 1, FALSE)</f>
        <v>#N/A</v>
      </c>
      <c r="C366" t="e">
        <f t="shared" si="39"/>
        <v>#N/A</v>
      </c>
      <c r="D366" t="e">
        <f t="shared" si="40"/>
        <v>#N/A</v>
      </c>
      <c r="E366" t="e">
        <f t="shared" si="41"/>
        <v>#N/A</v>
      </c>
      <c r="F366" t="e">
        <f t="shared" si="35"/>
        <v>#N/A</v>
      </c>
      <c r="G366" t="e">
        <f t="shared" si="36"/>
        <v>#N/A</v>
      </c>
      <c r="H366" t="e">
        <f t="shared" si="37"/>
        <v>#N/A</v>
      </c>
      <c r="I366" t="e">
        <f t="shared" si="38"/>
        <v>#N/A</v>
      </c>
    </row>
    <row r="367" spans="1:9" x14ac:dyDescent="0.25">
      <c r="A367" t="e">
        <f>VLOOKUP(tvname!A366, tvname!$A:$A, 1, FALSE)</f>
        <v>#N/A</v>
      </c>
      <c r="B367" t="e">
        <f>VLOOKUP(tvfreq!A366,tvfreq!$A:$A, 1, FALSE)</f>
        <v>#N/A</v>
      </c>
      <c r="C367" t="e">
        <f t="shared" si="39"/>
        <v>#N/A</v>
      </c>
      <c r="D367" t="e">
        <f t="shared" si="40"/>
        <v>#N/A</v>
      </c>
      <c r="E367" t="e">
        <f t="shared" si="41"/>
        <v>#N/A</v>
      </c>
      <c r="F367" t="e">
        <f t="shared" si="35"/>
        <v>#N/A</v>
      </c>
      <c r="G367" t="e">
        <f t="shared" si="36"/>
        <v>#N/A</v>
      </c>
      <c r="H367" t="e">
        <f t="shared" si="37"/>
        <v>#N/A</v>
      </c>
      <c r="I367" t="e">
        <f t="shared" si="38"/>
        <v>#N/A</v>
      </c>
    </row>
    <row r="368" spans="1:9" x14ac:dyDescent="0.25">
      <c r="A368" t="e">
        <f>VLOOKUP(tvname!A367, tvname!$A:$A, 1, FALSE)</f>
        <v>#N/A</v>
      </c>
      <c r="B368" t="e">
        <f>VLOOKUP(tvfreq!A367,tvfreq!$A:$A, 1, FALSE)</f>
        <v>#N/A</v>
      </c>
      <c r="C368" t="e">
        <f t="shared" si="39"/>
        <v>#N/A</v>
      </c>
      <c r="D368" t="e">
        <f t="shared" si="40"/>
        <v>#N/A</v>
      </c>
      <c r="E368" t="e">
        <f t="shared" si="41"/>
        <v>#N/A</v>
      </c>
      <c r="F368" t="e">
        <f t="shared" si="35"/>
        <v>#N/A</v>
      </c>
      <c r="G368" t="e">
        <f t="shared" si="36"/>
        <v>#N/A</v>
      </c>
      <c r="H368" t="e">
        <f t="shared" si="37"/>
        <v>#N/A</v>
      </c>
      <c r="I368" t="e">
        <f t="shared" si="38"/>
        <v>#N/A</v>
      </c>
    </row>
    <row r="369" spans="1:9" x14ac:dyDescent="0.25">
      <c r="A369" t="e">
        <f>VLOOKUP(tvname!A368, tvname!$A:$A, 1, FALSE)</f>
        <v>#N/A</v>
      </c>
      <c r="B369" t="e">
        <f>VLOOKUP(tvfreq!A368,tvfreq!$A:$A, 1, FALSE)</f>
        <v>#N/A</v>
      </c>
      <c r="C369" t="e">
        <f t="shared" si="39"/>
        <v>#N/A</v>
      </c>
      <c r="D369" t="e">
        <f t="shared" si="40"/>
        <v>#N/A</v>
      </c>
      <c r="E369" t="e">
        <f t="shared" si="41"/>
        <v>#N/A</v>
      </c>
      <c r="F369" t="e">
        <f t="shared" si="35"/>
        <v>#N/A</v>
      </c>
      <c r="G369" t="e">
        <f t="shared" si="36"/>
        <v>#N/A</v>
      </c>
      <c r="H369" t="e">
        <f t="shared" si="37"/>
        <v>#N/A</v>
      </c>
      <c r="I369" t="e">
        <f t="shared" si="38"/>
        <v>#N/A</v>
      </c>
    </row>
    <row r="370" spans="1:9" x14ac:dyDescent="0.25">
      <c r="A370" t="e">
        <f>VLOOKUP(tvname!A369, tvname!$A:$A, 1, FALSE)</f>
        <v>#N/A</v>
      </c>
      <c r="B370" t="e">
        <f>VLOOKUP(tvfreq!A369,tvfreq!$A:$A, 1, FALSE)</f>
        <v>#N/A</v>
      </c>
      <c r="C370" t="e">
        <f t="shared" si="39"/>
        <v>#N/A</v>
      </c>
      <c r="D370" t="e">
        <f t="shared" si="40"/>
        <v>#N/A</v>
      </c>
      <c r="E370" t="e">
        <f t="shared" si="41"/>
        <v>#N/A</v>
      </c>
      <c r="F370" t="e">
        <f t="shared" si="35"/>
        <v>#N/A</v>
      </c>
      <c r="G370" t="e">
        <f t="shared" si="36"/>
        <v>#N/A</v>
      </c>
      <c r="H370" t="e">
        <f t="shared" si="37"/>
        <v>#N/A</v>
      </c>
      <c r="I370" t="e">
        <f t="shared" si="38"/>
        <v>#N/A</v>
      </c>
    </row>
    <row r="371" spans="1:9" x14ac:dyDescent="0.25">
      <c r="A371" t="e">
        <f>VLOOKUP(tvname!A370, tvname!$A:$A, 1, FALSE)</f>
        <v>#N/A</v>
      </c>
      <c r="B371" t="e">
        <f>VLOOKUP(tvfreq!A370,tvfreq!$A:$A, 1, FALSE)</f>
        <v>#N/A</v>
      </c>
      <c r="C371" t="e">
        <f t="shared" si="39"/>
        <v>#N/A</v>
      </c>
      <c r="D371" t="e">
        <f t="shared" si="40"/>
        <v>#N/A</v>
      </c>
      <c r="E371" t="e">
        <f t="shared" si="41"/>
        <v>#N/A</v>
      </c>
      <c r="F371" t="e">
        <f t="shared" si="35"/>
        <v>#N/A</v>
      </c>
      <c r="G371" t="e">
        <f t="shared" si="36"/>
        <v>#N/A</v>
      </c>
      <c r="H371" t="e">
        <f t="shared" si="37"/>
        <v>#N/A</v>
      </c>
      <c r="I371" t="e">
        <f t="shared" si="38"/>
        <v>#N/A</v>
      </c>
    </row>
    <row r="372" spans="1:9" x14ac:dyDescent="0.25">
      <c r="A372" t="e">
        <f>VLOOKUP(tvname!A371, tvname!$A:$A, 1, FALSE)</f>
        <v>#N/A</v>
      </c>
      <c r="B372" t="e">
        <f>VLOOKUP(tvfreq!A371,tvfreq!$A:$A, 1, FALSE)</f>
        <v>#N/A</v>
      </c>
      <c r="C372" t="e">
        <f t="shared" si="39"/>
        <v>#N/A</v>
      </c>
      <c r="D372" t="e">
        <f t="shared" si="40"/>
        <v>#N/A</v>
      </c>
      <c r="E372" t="e">
        <f t="shared" si="41"/>
        <v>#N/A</v>
      </c>
      <c r="F372" t="e">
        <f t="shared" si="35"/>
        <v>#N/A</v>
      </c>
      <c r="G372" t="e">
        <f t="shared" si="36"/>
        <v>#N/A</v>
      </c>
      <c r="H372" t="e">
        <f t="shared" si="37"/>
        <v>#N/A</v>
      </c>
      <c r="I372" t="e">
        <f t="shared" si="38"/>
        <v>#N/A</v>
      </c>
    </row>
    <row r="373" spans="1:9" x14ac:dyDescent="0.25">
      <c r="A373" t="e">
        <f>VLOOKUP(tvname!A372, tvname!$A:$A, 1, FALSE)</f>
        <v>#N/A</v>
      </c>
      <c r="B373" t="e">
        <f>VLOOKUP(tvfreq!A372,tvfreq!$A:$A, 1, FALSE)</f>
        <v>#N/A</v>
      </c>
      <c r="C373" t="e">
        <f t="shared" si="39"/>
        <v>#N/A</v>
      </c>
      <c r="D373" t="e">
        <f t="shared" si="40"/>
        <v>#N/A</v>
      </c>
      <c r="E373" t="e">
        <f t="shared" si="41"/>
        <v>#N/A</v>
      </c>
      <c r="F373" t="e">
        <f t="shared" si="35"/>
        <v>#N/A</v>
      </c>
      <c r="G373" t="e">
        <f t="shared" si="36"/>
        <v>#N/A</v>
      </c>
      <c r="H373" t="e">
        <f t="shared" si="37"/>
        <v>#N/A</v>
      </c>
      <c r="I373" t="e">
        <f t="shared" si="38"/>
        <v>#N/A</v>
      </c>
    </row>
    <row r="374" spans="1:9" x14ac:dyDescent="0.25">
      <c r="A374" t="e">
        <f>VLOOKUP(tvname!A373, tvname!$A:$A, 1, FALSE)</f>
        <v>#N/A</v>
      </c>
      <c r="B374" t="e">
        <f>VLOOKUP(tvfreq!A373,tvfreq!$A:$A, 1, FALSE)</f>
        <v>#N/A</v>
      </c>
      <c r="C374" t="e">
        <f t="shared" si="39"/>
        <v>#N/A</v>
      </c>
      <c r="D374" t="e">
        <f t="shared" si="40"/>
        <v>#N/A</v>
      </c>
      <c r="E374" t="e">
        <f t="shared" si="41"/>
        <v>#N/A</v>
      </c>
      <c r="F374" t="e">
        <f t="shared" si="35"/>
        <v>#N/A</v>
      </c>
      <c r="G374" t="e">
        <f t="shared" si="36"/>
        <v>#N/A</v>
      </c>
      <c r="H374" t="e">
        <f t="shared" si="37"/>
        <v>#N/A</v>
      </c>
      <c r="I374" t="e">
        <f t="shared" si="38"/>
        <v>#N/A</v>
      </c>
    </row>
    <row r="375" spans="1:9" x14ac:dyDescent="0.25">
      <c r="A375" t="e">
        <f>VLOOKUP(tvname!A374, tvname!$A:$A, 1, FALSE)</f>
        <v>#N/A</v>
      </c>
      <c r="B375" t="e">
        <f>VLOOKUP(tvfreq!A374,tvfreq!$A:$A, 1, FALSE)</f>
        <v>#N/A</v>
      </c>
      <c r="C375" t="e">
        <f t="shared" si="39"/>
        <v>#N/A</v>
      </c>
      <c r="D375" t="e">
        <f t="shared" si="40"/>
        <v>#N/A</v>
      </c>
      <c r="E375" t="e">
        <f t="shared" si="41"/>
        <v>#N/A</v>
      </c>
      <c r="F375" t="e">
        <f t="shared" si="35"/>
        <v>#N/A</v>
      </c>
      <c r="G375" t="e">
        <f t="shared" si="36"/>
        <v>#N/A</v>
      </c>
      <c r="H375" t="e">
        <f t="shared" si="37"/>
        <v>#N/A</v>
      </c>
      <c r="I375" t="e">
        <f t="shared" si="38"/>
        <v>#N/A</v>
      </c>
    </row>
    <row r="376" spans="1:9" x14ac:dyDescent="0.25">
      <c r="A376" t="e">
        <f>VLOOKUP(tvname!A375, tvname!$A:$A, 1, FALSE)</f>
        <v>#N/A</v>
      </c>
      <c r="B376" t="e">
        <f>VLOOKUP(tvfreq!A375,tvfreq!$A:$A, 1, FALSE)</f>
        <v>#N/A</v>
      </c>
      <c r="C376" t="e">
        <f t="shared" si="39"/>
        <v>#N/A</v>
      </c>
      <c r="D376" t="e">
        <f t="shared" si="40"/>
        <v>#N/A</v>
      </c>
      <c r="E376" t="e">
        <f t="shared" si="41"/>
        <v>#N/A</v>
      </c>
      <c r="F376" t="e">
        <f t="shared" si="35"/>
        <v>#N/A</v>
      </c>
      <c r="G376" t="e">
        <f t="shared" si="36"/>
        <v>#N/A</v>
      </c>
      <c r="H376" t="e">
        <f t="shared" si="37"/>
        <v>#N/A</v>
      </c>
      <c r="I376" t="e">
        <f t="shared" si="38"/>
        <v>#N/A</v>
      </c>
    </row>
    <row r="377" spans="1:9" x14ac:dyDescent="0.25">
      <c r="A377" t="e">
        <f>VLOOKUP(tvname!A376, tvname!$A:$A, 1, FALSE)</f>
        <v>#N/A</v>
      </c>
      <c r="B377" t="e">
        <f>VLOOKUP(tvfreq!A376,tvfreq!$A:$A, 1, FALSE)</f>
        <v>#N/A</v>
      </c>
      <c r="C377" t="e">
        <f t="shared" si="39"/>
        <v>#N/A</v>
      </c>
      <c r="D377" t="e">
        <f t="shared" si="40"/>
        <v>#N/A</v>
      </c>
      <c r="E377" t="e">
        <f t="shared" si="41"/>
        <v>#N/A</v>
      </c>
      <c r="F377" t="e">
        <f t="shared" si="35"/>
        <v>#N/A</v>
      </c>
      <c r="G377" t="e">
        <f t="shared" si="36"/>
        <v>#N/A</v>
      </c>
      <c r="H377" t="e">
        <f t="shared" si="37"/>
        <v>#N/A</v>
      </c>
      <c r="I377" t="e">
        <f t="shared" si="38"/>
        <v>#N/A</v>
      </c>
    </row>
    <row r="378" spans="1:9" x14ac:dyDescent="0.25">
      <c r="A378" t="e">
        <f>VLOOKUP(tvname!A377, tvname!$A:$A, 1, FALSE)</f>
        <v>#N/A</v>
      </c>
      <c r="B378" t="e">
        <f>VLOOKUP(tvfreq!A377,tvfreq!$A:$A, 1, FALSE)</f>
        <v>#N/A</v>
      </c>
      <c r="C378" t="e">
        <f t="shared" si="39"/>
        <v>#N/A</v>
      </c>
      <c r="D378" t="e">
        <f t="shared" si="40"/>
        <v>#N/A</v>
      </c>
      <c r="E378" t="e">
        <f t="shared" si="41"/>
        <v>#N/A</v>
      </c>
      <c r="F378" t="e">
        <f t="shared" si="35"/>
        <v>#N/A</v>
      </c>
      <c r="G378" t="e">
        <f t="shared" si="36"/>
        <v>#N/A</v>
      </c>
      <c r="H378" t="e">
        <f t="shared" si="37"/>
        <v>#N/A</v>
      </c>
      <c r="I378" t="e">
        <f t="shared" si="38"/>
        <v>#N/A</v>
      </c>
    </row>
    <row r="379" spans="1:9" x14ac:dyDescent="0.25">
      <c r="A379" t="e">
        <f>VLOOKUP(tvname!A378, tvname!$A:$A, 1, FALSE)</f>
        <v>#N/A</v>
      </c>
      <c r="B379" t="e">
        <f>VLOOKUP(tvfreq!A378,tvfreq!$A:$A, 1, FALSE)</f>
        <v>#N/A</v>
      </c>
      <c r="C379" t="e">
        <f t="shared" si="39"/>
        <v>#N/A</v>
      </c>
      <c r="D379" t="e">
        <f t="shared" si="40"/>
        <v>#N/A</v>
      </c>
      <c r="E379" t="e">
        <f t="shared" si="41"/>
        <v>#N/A</v>
      </c>
      <c r="F379" t="e">
        <f t="shared" si="35"/>
        <v>#N/A</v>
      </c>
      <c r="G379" t="e">
        <f t="shared" si="36"/>
        <v>#N/A</v>
      </c>
      <c r="H379" t="e">
        <f t="shared" si="37"/>
        <v>#N/A</v>
      </c>
      <c r="I379" t="e">
        <f t="shared" si="38"/>
        <v>#N/A</v>
      </c>
    </row>
    <row r="380" spans="1:9" x14ac:dyDescent="0.25">
      <c r="A380" t="e">
        <f>VLOOKUP(tvname!A379, tvname!$A:$A, 1, FALSE)</f>
        <v>#N/A</v>
      </c>
      <c r="B380" t="e">
        <f>VLOOKUP(tvfreq!A379,tvfreq!$A:$A, 1, FALSE)</f>
        <v>#N/A</v>
      </c>
      <c r="C380" t="e">
        <f t="shared" si="39"/>
        <v>#N/A</v>
      </c>
      <c r="D380" t="e">
        <f t="shared" si="40"/>
        <v>#N/A</v>
      </c>
      <c r="E380" t="e">
        <f t="shared" si="41"/>
        <v>#N/A</v>
      </c>
      <c r="F380" t="e">
        <f t="shared" si="35"/>
        <v>#N/A</v>
      </c>
      <c r="G380" t="e">
        <f t="shared" si="36"/>
        <v>#N/A</v>
      </c>
      <c r="H380" t="e">
        <f t="shared" si="37"/>
        <v>#N/A</v>
      </c>
      <c r="I380" t="e">
        <f t="shared" si="38"/>
        <v>#N/A</v>
      </c>
    </row>
    <row r="381" spans="1:9" x14ac:dyDescent="0.25">
      <c r="A381" t="e">
        <f>VLOOKUP(tvname!A380, tvname!$A:$A, 1, FALSE)</f>
        <v>#N/A</v>
      </c>
      <c r="B381" t="e">
        <f>VLOOKUP(tvfreq!A380,tvfreq!$A:$A, 1, FALSE)</f>
        <v>#N/A</v>
      </c>
      <c r="C381" t="e">
        <f t="shared" si="39"/>
        <v>#N/A</v>
      </c>
      <c r="D381" t="e">
        <f t="shared" si="40"/>
        <v>#N/A</v>
      </c>
      <c r="E381" t="e">
        <f t="shared" si="41"/>
        <v>#N/A</v>
      </c>
      <c r="F381" t="e">
        <f t="shared" si="35"/>
        <v>#N/A</v>
      </c>
      <c r="G381" t="e">
        <f t="shared" si="36"/>
        <v>#N/A</v>
      </c>
      <c r="H381" t="e">
        <f t="shared" si="37"/>
        <v>#N/A</v>
      </c>
      <c r="I381" t="e">
        <f t="shared" si="38"/>
        <v>#N/A</v>
      </c>
    </row>
    <row r="382" spans="1:9" x14ac:dyDescent="0.25">
      <c r="A382" t="e">
        <f>VLOOKUP(tvname!A381, tvname!$A:$A, 1, FALSE)</f>
        <v>#N/A</v>
      </c>
      <c r="B382" t="e">
        <f>VLOOKUP(tvfreq!A381,tvfreq!$A:$A, 1, FALSE)</f>
        <v>#N/A</v>
      </c>
      <c r="C382" t="e">
        <f t="shared" si="39"/>
        <v>#N/A</v>
      </c>
      <c r="D382" t="e">
        <f t="shared" si="40"/>
        <v>#N/A</v>
      </c>
      <c r="E382" t="e">
        <f t="shared" si="41"/>
        <v>#N/A</v>
      </c>
      <c r="F382" t="e">
        <f t="shared" si="35"/>
        <v>#N/A</v>
      </c>
      <c r="G382" t="e">
        <f t="shared" si="36"/>
        <v>#N/A</v>
      </c>
      <c r="H382" t="e">
        <f t="shared" si="37"/>
        <v>#N/A</v>
      </c>
      <c r="I382" t="e">
        <f t="shared" si="38"/>
        <v>#N/A</v>
      </c>
    </row>
    <row r="383" spans="1:9" x14ac:dyDescent="0.25">
      <c r="A383" t="e">
        <f>VLOOKUP(tvname!A382, tvname!$A:$A, 1, FALSE)</f>
        <v>#N/A</v>
      </c>
      <c r="B383" t="e">
        <f>VLOOKUP(tvfreq!A382,tvfreq!$A:$A, 1, FALSE)</f>
        <v>#N/A</v>
      </c>
      <c r="C383" t="e">
        <f t="shared" si="39"/>
        <v>#N/A</v>
      </c>
      <c r="D383" t="e">
        <f t="shared" si="40"/>
        <v>#N/A</v>
      </c>
      <c r="E383" t="e">
        <f t="shared" si="41"/>
        <v>#N/A</v>
      </c>
      <c r="F383" t="e">
        <f t="shared" si="35"/>
        <v>#N/A</v>
      </c>
      <c r="G383" t="e">
        <f t="shared" si="36"/>
        <v>#N/A</v>
      </c>
      <c r="H383" t="e">
        <f t="shared" si="37"/>
        <v>#N/A</v>
      </c>
      <c r="I383" t="e">
        <f t="shared" si="38"/>
        <v>#N/A</v>
      </c>
    </row>
    <row r="384" spans="1:9" x14ac:dyDescent="0.25">
      <c r="A384" t="e">
        <f>VLOOKUP(tvname!A383, tvname!$A:$A, 1, FALSE)</f>
        <v>#N/A</v>
      </c>
      <c r="B384" t="e">
        <f>VLOOKUP(tvfreq!A383,tvfreq!$A:$A, 1, FALSE)</f>
        <v>#N/A</v>
      </c>
      <c r="C384" t="e">
        <f t="shared" si="39"/>
        <v>#N/A</v>
      </c>
      <c r="D384" t="e">
        <f t="shared" si="40"/>
        <v>#N/A</v>
      </c>
      <c r="E384" t="e">
        <f t="shared" si="41"/>
        <v>#N/A</v>
      </c>
      <c r="F384" t="e">
        <f t="shared" si="35"/>
        <v>#N/A</v>
      </c>
      <c r="G384" t="e">
        <f t="shared" si="36"/>
        <v>#N/A</v>
      </c>
      <c r="H384" t="e">
        <f t="shared" si="37"/>
        <v>#N/A</v>
      </c>
      <c r="I384" t="e">
        <f t="shared" si="38"/>
        <v>#N/A</v>
      </c>
    </row>
    <row r="385" spans="1:9" x14ac:dyDescent="0.25">
      <c r="A385" t="e">
        <f>VLOOKUP(tvname!A384, tvname!$A:$A, 1, FALSE)</f>
        <v>#N/A</v>
      </c>
      <c r="B385" t="e">
        <f>VLOOKUP(tvfreq!A384,tvfreq!$A:$A, 1, FALSE)</f>
        <v>#N/A</v>
      </c>
      <c r="C385" t="e">
        <f t="shared" si="39"/>
        <v>#N/A</v>
      </c>
      <c r="D385" t="e">
        <f t="shared" si="40"/>
        <v>#N/A</v>
      </c>
      <c r="E385" t="e">
        <f t="shared" si="41"/>
        <v>#N/A</v>
      </c>
      <c r="F385" t="e">
        <f t="shared" si="35"/>
        <v>#N/A</v>
      </c>
      <c r="G385" t="e">
        <f t="shared" si="36"/>
        <v>#N/A</v>
      </c>
      <c r="H385" t="e">
        <f t="shared" si="37"/>
        <v>#N/A</v>
      </c>
      <c r="I385" t="e">
        <f t="shared" si="38"/>
        <v>#N/A</v>
      </c>
    </row>
    <row r="386" spans="1:9" x14ac:dyDescent="0.25">
      <c r="A386" t="e">
        <f>VLOOKUP(tvname!A385, tvname!$A:$A, 1, FALSE)</f>
        <v>#N/A</v>
      </c>
      <c r="B386" t="e">
        <f>VLOOKUP(tvfreq!A385,tvfreq!$A:$A, 1, FALSE)</f>
        <v>#N/A</v>
      </c>
      <c r="C386" t="e">
        <f t="shared" si="39"/>
        <v>#N/A</v>
      </c>
      <c r="D386" t="e">
        <f t="shared" si="40"/>
        <v>#N/A</v>
      </c>
      <c r="E386" t="e">
        <f t="shared" si="41"/>
        <v>#N/A</v>
      </c>
      <c r="F386" t="e">
        <f t="shared" ref="F386:F449" si="42">REPLACE(A386, 1, 10, "")</f>
        <v>#N/A</v>
      </c>
      <c r="G386" t="e">
        <f t="shared" ref="G386:G449" si="43">REPLACE(C386, 4, 999, "")</f>
        <v>#N/A</v>
      </c>
      <c r="H386" t="e">
        <f t="shared" ref="H386:H449" si="44">REPLACE(D386, SEARCH("qam",D386)+3, 999, "")</f>
        <v>#N/A</v>
      </c>
      <c r="I386" t="e">
        <f t="shared" ref="I386:I449" si="45">REPLACE(E386, 5, 999, "")</f>
        <v>#N/A</v>
      </c>
    </row>
    <row r="387" spans="1:9" x14ac:dyDescent="0.25">
      <c r="A387" t="e">
        <f>VLOOKUP(tvname!A386, tvname!$A:$A, 1, FALSE)</f>
        <v>#N/A</v>
      </c>
      <c r="B387" t="e">
        <f>VLOOKUP(tvfreq!A386,tvfreq!$A:$A, 1, FALSE)</f>
        <v>#N/A</v>
      </c>
      <c r="C387" t="e">
        <f t="shared" ref="C387:C450" si="46">REPLACE(B387, 1, SEARCH("q=", B387)+1, "")</f>
        <v>#N/A</v>
      </c>
      <c r="D387" t="e">
        <f t="shared" ref="D387:D450" si="47">REPLACE(B387, 1, SEARCH("e=", B387)+1, "")</f>
        <v>#N/A</v>
      </c>
      <c r="E387" t="e">
        <f t="shared" ref="E387:E450" si="48">REPLACE(B387, 1, SEARCH("r=", B387)+1, "")</f>
        <v>#N/A</v>
      </c>
      <c r="F387" t="e">
        <f t="shared" si="42"/>
        <v>#N/A</v>
      </c>
      <c r="G387" t="e">
        <f t="shared" si="43"/>
        <v>#N/A</v>
      </c>
      <c r="H387" t="e">
        <f t="shared" si="44"/>
        <v>#N/A</v>
      </c>
      <c r="I387" t="e">
        <f t="shared" si="45"/>
        <v>#N/A</v>
      </c>
    </row>
    <row r="388" spans="1:9" x14ac:dyDescent="0.25">
      <c r="A388" t="e">
        <f>VLOOKUP(tvname!A387, tvname!$A:$A, 1, FALSE)</f>
        <v>#N/A</v>
      </c>
      <c r="B388" t="e">
        <f>VLOOKUP(tvfreq!A387,tvfreq!$A:$A, 1, FALSE)</f>
        <v>#N/A</v>
      </c>
      <c r="C388" t="e">
        <f t="shared" si="46"/>
        <v>#N/A</v>
      </c>
      <c r="D388" t="e">
        <f t="shared" si="47"/>
        <v>#N/A</v>
      </c>
      <c r="E388" t="e">
        <f t="shared" si="48"/>
        <v>#N/A</v>
      </c>
      <c r="F388" t="e">
        <f t="shared" si="42"/>
        <v>#N/A</v>
      </c>
      <c r="G388" t="e">
        <f t="shared" si="43"/>
        <v>#N/A</v>
      </c>
      <c r="H388" t="e">
        <f t="shared" si="44"/>
        <v>#N/A</v>
      </c>
      <c r="I388" t="e">
        <f t="shared" si="45"/>
        <v>#N/A</v>
      </c>
    </row>
    <row r="389" spans="1:9" x14ac:dyDescent="0.25">
      <c r="A389" t="e">
        <f>VLOOKUP(tvname!A388, tvname!$A:$A, 1, FALSE)</f>
        <v>#N/A</v>
      </c>
      <c r="B389" t="e">
        <f>VLOOKUP(tvfreq!A388,tvfreq!$A:$A, 1, FALSE)</f>
        <v>#N/A</v>
      </c>
      <c r="C389" t="e">
        <f t="shared" si="46"/>
        <v>#N/A</v>
      </c>
      <c r="D389" t="e">
        <f t="shared" si="47"/>
        <v>#N/A</v>
      </c>
      <c r="E389" t="e">
        <f t="shared" si="48"/>
        <v>#N/A</v>
      </c>
      <c r="F389" t="e">
        <f t="shared" si="42"/>
        <v>#N/A</v>
      </c>
      <c r="G389" t="e">
        <f t="shared" si="43"/>
        <v>#N/A</v>
      </c>
      <c r="H389" t="e">
        <f t="shared" si="44"/>
        <v>#N/A</v>
      </c>
      <c r="I389" t="e">
        <f t="shared" si="45"/>
        <v>#N/A</v>
      </c>
    </row>
    <row r="390" spans="1:9" x14ac:dyDescent="0.25">
      <c r="A390" t="e">
        <f>VLOOKUP(tvname!A389, tvname!$A:$A, 1, FALSE)</f>
        <v>#N/A</v>
      </c>
      <c r="B390" t="e">
        <f>VLOOKUP(tvfreq!A389,tvfreq!$A:$A, 1, FALSE)</f>
        <v>#N/A</v>
      </c>
      <c r="C390" t="e">
        <f t="shared" si="46"/>
        <v>#N/A</v>
      </c>
      <c r="D390" t="e">
        <f t="shared" si="47"/>
        <v>#N/A</v>
      </c>
      <c r="E390" t="e">
        <f t="shared" si="48"/>
        <v>#N/A</v>
      </c>
      <c r="F390" t="e">
        <f t="shared" si="42"/>
        <v>#N/A</v>
      </c>
      <c r="G390" t="e">
        <f t="shared" si="43"/>
        <v>#N/A</v>
      </c>
      <c r="H390" t="e">
        <f t="shared" si="44"/>
        <v>#N/A</v>
      </c>
      <c r="I390" t="e">
        <f t="shared" si="45"/>
        <v>#N/A</v>
      </c>
    </row>
    <row r="391" spans="1:9" x14ac:dyDescent="0.25">
      <c r="A391" t="e">
        <f>VLOOKUP(tvname!A390, tvname!$A:$A, 1, FALSE)</f>
        <v>#N/A</v>
      </c>
      <c r="B391" t="e">
        <f>VLOOKUP(tvfreq!A390,tvfreq!$A:$A, 1, FALSE)</f>
        <v>#N/A</v>
      </c>
      <c r="C391" t="e">
        <f t="shared" si="46"/>
        <v>#N/A</v>
      </c>
      <c r="D391" t="e">
        <f t="shared" si="47"/>
        <v>#N/A</v>
      </c>
      <c r="E391" t="e">
        <f t="shared" si="48"/>
        <v>#N/A</v>
      </c>
      <c r="F391" t="e">
        <f t="shared" si="42"/>
        <v>#N/A</v>
      </c>
      <c r="G391" t="e">
        <f t="shared" si="43"/>
        <v>#N/A</v>
      </c>
      <c r="H391" t="e">
        <f t="shared" si="44"/>
        <v>#N/A</v>
      </c>
      <c r="I391" t="e">
        <f t="shared" si="45"/>
        <v>#N/A</v>
      </c>
    </row>
    <row r="392" spans="1:9" x14ac:dyDescent="0.25">
      <c r="A392" t="e">
        <f>VLOOKUP(tvname!A391, tvname!$A:$A, 1, FALSE)</f>
        <v>#N/A</v>
      </c>
      <c r="B392" t="e">
        <f>VLOOKUP(tvfreq!A391,tvfreq!$A:$A, 1, FALSE)</f>
        <v>#N/A</v>
      </c>
      <c r="C392" t="e">
        <f t="shared" si="46"/>
        <v>#N/A</v>
      </c>
      <c r="D392" t="e">
        <f t="shared" si="47"/>
        <v>#N/A</v>
      </c>
      <c r="E392" t="e">
        <f t="shared" si="48"/>
        <v>#N/A</v>
      </c>
      <c r="F392" t="e">
        <f t="shared" si="42"/>
        <v>#N/A</v>
      </c>
      <c r="G392" t="e">
        <f t="shared" si="43"/>
        <v>#N/A</v>
      </c>
      <c r="H392" t="e">
        <f t="shared" si="44"/>
        <v>#N/A</v>
      </c>
      <c r="I392" t="e">
        <f t="shared" si="45"/>
        <v>#N/A</v>
      </c>
    </row>
    <row r="393" spans="1:9" x14ac:dyDescent="0.25">
      <c r="A393" t="e">
        <f>VLOOKUP(tvname!A392, tvname!$A:$A, 1, FALSE)</f>
        <v>#N/A</v>
      </c>
      <c r="B393" t="e">
        <f>VLOOKUP(tvfreq!A392,tvfreq!$A:$A, 1, FALSE)</f>
        <v>#N/A</v>
      </c>
      <c r="C393" t="e">
        <f t="shared" si="46"/>
        <v>#N/A</v>
      </c>
      <c r="D393" t="e">
        <f t="shared" si="47"/>
        <v>#N/A</v>
      </c>
      <c r="E393" t="e">
        <f t="shared" si="48"/>
        <v>#N/A</v>
      </c>
      <c r="F393" t="e">
        <f t="shared" si="42"/>
        <v>#N/A</v>
      </c>
      <c r="G393" t="e">
        <f t="shared" si="43"/>
        <v>#N/A</v>
      </c>
      <c r="H393" t="e">
        <f t="shared" si="44"/>
        <v>#N/A</v>
      </c>
      <c r="I393" t="e">
        <f t="shared" si="45"/>
        <v>#N/A</v>
      </c>
    </row>
    <row r="394" spans="1:9" x14ac:dyDescent="0.25">
      <c r="A394" t="e">
        <f>VLOOKUP(tvname!A393, tvname!$A:$A, 1, FALSE)</f>
        <v>#N/A</v>
      </c>
      <c r="B394" t="e">
        <f>VLOOKUP(tvfreq!A393,tvfreq!$A:$A, 1, FALSE)</f>
        <v>#N/A</v>
      </c>
      <c r="C394" t="e">
        <f t="shared" si="46"/>
        <v>#N/A</v>
      </c>
      <c r="D394" t="e">
        <f t="shared" si="47"/>
        <v>#N/A</v>
      </c>
      <c r="E394" t="e">
        <f t="shared" si="48"/>
        <v>#N/A</v>
      </c>
      <c r="F394" t="e">
        <f t="shared" si="42"/>
        <v>#N/A</v>
      </c>
      <c r="G394" t="e">
        <f t="shared" si="43"/>
        <v>#N/A</v>
      </c>
      <c r="H394" t="e">
        <f t="shared" si="44"/>
        <v>#N/A</v>
      </c>
      <c r="I394" t="e">
        <f t="shared" si="45"/>
        <v>#N/A</v>
      </c>
    </row>
    <row r="395" spans="1:9" x14ac:dyDescent="0.25">
      <c r="A395" t="e">
        <f>VLOOKUP(tvname!A394, tvname!$A:$A, 1, FALSE)</f>
        <v>#N/A</v>
      </c>
      <c r="B395" t="e">
        <f>VLOOKUP(tvfreq!A394,tvfreq!$A:$A, 1, FALSE)</f>
        <v>#N/A</v>
      </c>
      <c r="C395" t="e">
        <f t="shared" si="46"/>
        <v>#N/A</v>
      </c>
      <c r="D395" t="e">
        <f t="shared" si="47"/>
        <v>#N/A</v>
      </c>
      <c r="E395" t="e">
        <f t="shared" si="48"/>
        <v>#N/A</v>
      </c>
      <c r="F395" t="e">
        <f t="shared" si="42"/>
        <v>#N/A</v>
      </c>
      <c r="G395" t="e">
        <f t="shared" si="43"/>
        <v>#N/A</v>
      </c>
      <c r="H395" t="e">
        <f t="shared" si="44"/>
        <v>#N/A</v>
      </c>
      <c r="I395" t="e">
        <f t="shared" si="45"/>
        <v>#N/A</v>
      </c>
    </row>
    <row r="396" spans="1:9" x14ac:dyDescent="0.25">
      <c r="A396" t="e">
        <f>VLOOKUP(tvname!A395, tvname!$A:$A, 1, FALSE)</f>
        <v>#N/A</v>
      </c>
      <c r="B396" t="e">
        <f>VLOOKUP(tvfreq!A395,tvfreq!$A:$A, 1, FALSE)</f>
        <v>#N/A</v>
      </c>
      <c r="C396" t="e">
        <f t="shared" si="46"/>
        <v>#N/A</v>
      </c>
      <c r="D396" t="e">
        <f t="shared" si="47"/>
        <v>#N/A</v>
      </c>
      <c r="E396" t="e">
        <f t="shared" si="48"/>
        <v>#N/A</v>
      </c>
      <c r="F396" t="e">
        <f t="shared" si="42"/>
        <v>#N/A</v>
      </c>
      <c r="G396" t="e">
        <f t="shared" si="43"/>
        <v>#N/A</v>
      </c>
      <c r="H396" t="e">
        <f t="shared" si="44"/>
        <v>#N/A</v>
      </c>
      <c r="I396" t="e">
        <f t="shared" si="45"/>
        <v>#N/A</v>
      </c>
    </row>
    <row r="397" spans="1:9" x14ac:dyDescent="0.25">
      <c r="A397" t="e">
        <f>VLOOKUP(tvname!A396, tvname!$A:$A, 1, FALSE)</f>
        <v>#N/A</v>
      </c>
      <c r="B397" t="e">
        <f>VLOOKUP(tvfreq!A396,tvfreq!$A:$A, 1, FALSE)</f>
        <v>#N/A</v>
      </c>
      <c r="C397" t="e">
        <f t="shared" si="46"/>
        <v>#N/A</v>
      </c>
      <c r="D397" t="e">
        <f t="shared" si="47"/>
        <v>#N/A</v>
      </c>
      <c r="E397" t="e">
        <f t="shared" si="48"/>
        <v>#N/A</v>
      </c>
      <c r="F397" t="e">
        <f t="shared" si="42"/>
        <v>#N/A</v>
      </c>
      <c r="G397" t="e">
        <f t="shared" si="43"/>
        <v>#N/A</v>
      </c>
      <c r="H397" t="e">
        <f t="shared" si="44"/>
        <v>#N/A</v>
      </c>
      <c r="I397" t="e">
        <f t="shared" si="45"/>
        <v>#N/A</v>
      </c>
    </row>
    <row r="398" spans="1:9" x14ac:dyDescent="0.25">
      <c r="A398" t="e">
        <f>VLOOKUP(tvname!A397, tvname!$A:$A, 1, FALSE)</f>
        <v>#N/A</v>
      </c>
      <c r="B398" t="e">
        <f>VLOOKUP(tvfreq!A397,tvfreq!$A:$A, 1, FALSE)</f>
        <v>#N/A</v>
      </c>
      <c r="C398" t="e">
        <f t="shared" si="46"/>
        <v>#N/A</v>
      </c>
      <c r="D398" t="e">
        <f t="shared" si="47"/>
        <v>#N/A</v>
      </c>
      <c r="E398" t="e">
        <f t="shared" si="48"/>
        <v>#N/A</v>
      </c>
      <c r="F398" t="e">
        <f t="shared" si="42"/>
        <v>#N/A</v>
      </c>
      <c r="G398" t="e">
        <f t="shared" si="43"/>
        <v>#N/A</v>
      </c>
      <c r="H398" t="e">
        <f t="shared" si="44"/>
        <v>#N/A</v>
      </c>
      <c r="I398" t="e">
        <f t="shared" si="45"/>
        <v>#N/A</v>
      </c>
    </row>
    <row r="399" spans="1:9" x14ac:dyDescent="0.25">
      <c r="A399" t="e">
        <f>VLOOKUP(tvname!A398, tvname!$A:$A, 1, FALSE)</f>
        <v>#N/A</v>
      </c>
      <c r="B399" t="e">
        <f>VLOOKUP(tvfreq!A398,tvfreq!$A:$A, 1, FALSE)</f>
        <v>#N/A</v>
      </c>
      <c r="C399" t="e">
        <f t="shared" si="46"/>
        <v>#N/A</v>
      </c>
      <c r="D399" t="e">
        <f t="shared" si="47"/>
        <v>#N/A</v>
      </c>
      <c r="E399" t="e">
        <f t="shared" si="48"/>
        <v>#N/A</v>
      </c>
      <c r="F399" t="e">
        <f t="shared" si="42"/>
        <v>#N/A</v>
      </c>
      <c r="G399" t="e">
        <f t="shared" si="43"/>
        <v>#N/A</v>
      </c>
      <c r="H399" t="e">
        <f t="shared" si="44"/>
        <v>#N/A</v>
      </c>
      <c r="I399" t="e">
        <f t="shared" si="45"/>
        <v>#N/A</v>
      </c>
    </row>
    <row r="400" spans="1:9" x14ac:dyDescent="0.25">
      <c r="A400" t="e">
        <f>VLOOKUP(tvname!A399, tvname!$A:$A, 1, FALSE)</f>
        <v>#N/A</v>
      </c>
      <c r="B400" t="e">
        <f>VLOOKUP(tvfreq!A399,tvfreq!$A:$A, 1, FALSE)</f>
        <v>#N/A</v>
      </c>
      <c r="C400" t="e">
        <f t="shared" si="46"/>
        <v>#N/A</v>
      </c>
      <c r="D400" t="e">
        <f t="shared" si="47"/>
        <v>#N/A</v>
      </c>
      <c r="E400" t="e">
        <f t="shared" si="48"/>
        <v>#N/A</v>
      </c>
      <c r="F400" t="e">
        <f t="shared" si="42"/>
        <v>#N/A</v>
      </c>
      <c r="G400" t="e">
        <f t="shared" si="43"/>
        <v>#N/A</v>
      </c>
      <c r="H400" t="e">
        <f t="shared" si="44"/>
        <v>#N/A</v>
      </c>
      <c r="I400" t="e">
        <f t="shared" si="45"/>
        <v>#N/A</v>
      </c>
    </row>
    <row r="401" spans="1:9" x14ac:dyDescent="0.25">
      <c r="A401" t="e">
        <f>VLOOKUP(tvname!A400, tvname!$A:$A, 1, FALSE)</f>
        <v>#N/A</v>
      </c>
      <c r="B401" t="e">
        <f>VLOOKUP(tvfreq!A400,tvfreq!$A:$A, 1, FALSE)</f>
        <v>#N/A</v>
      </c>
      <c r="C401" t="e">
        <f t="shared" si="46"/>
        <v>#N/A</v>
      </c>
      <c r="D401" t="e">
        <f t="shared" si="47"/>
        <v>#N/A</v>
      </c>
      <c r="E401" t="e">
        <f t="shared" si="48"/>
        <v>#N/A</v>
      </c>
      <c r="F401" t="e">
        <f t="shared" si="42"/>
        <v>#N/A</v>
      </c>
      <c r="G401" t="e">
        <f t="shared" si="43"/>
        <v>#N/A</v>
      </c>
      <c r="H401" t="e">
        <f t="shared" si="44"/>
        <v>#N/A</v>
      </c>
      <c r="I401" t="e">
        <f t="shared" si="45"/>
        <v>#N/A</v>
      </c>
    </row>
    <row r="402" spans="1:9" x14ac:dyDescent="0.25">
      <c r="A402" t="e">
        <f>VLOOKUP(tvname!A401, tvname!$A:$A, 1, FALSE)</f>
        <v>#N/A</v>
      </c>
      <c r="B402" t="e">
        <f>VLOOKUP(tvfreq!A401,tvfreq!$A:$A, 1, FALSE)</f>
        <v>#N/A</v>
      </c>
      <c r="C402" t="e">
        <f t="shared" si="46"/>
        <v>#N/A</v>
      </c>
      <c r="D402" t="e">
        <f t="shared" si="47"/>
        <v>#N/A</v>
      </c>
      <c r="E402" t="e">
        <f t="shared" si="48"/>
        <v>#N/A</v>
      </c>
      <c r="F402" t="e">
        <f t="shared" si="42"/>
        <v>#N/A</v>
      </c>
      <c r="G402" t="e">
        <f t="shared" si="43"/>
        <v>#N/A</v>
      </c>
      <c r="H402" t="e">
        <f t="shared" si="44"/>
        <v>#N/A</v>
      </c>
      <c r="I402" t="e">
        <f t="shared" si="45"/>
        <v>#N/A</v>
      </c>
    </row>
    <row r="403" spans="1:9" x14ac:dyDescent="0.25">
      <c r="A403" t="e">
        <f>VLOOKUP(tvname!A402, tvname!$A:$A, 1, FALSE)</f>
        <v>#N/A</v>
      </c>
      <c r="B403" t="e">
        <f>VLOOKUP(tvfreq!A402,tvfreq!$A:$A, 1, FALSE)</f>
        <v>#N/A</v>
      </c>
      <c r="C403" t="e">
        <f t="shared" si="46"/>
        <v>#N/A</v>
      </c>
      <c r="D403" t="e">
        <f t="shared" si="47"/>
        <v>#N/A</v>
      </c>
      <c r="E403" t="e">
        <f t="shared" si="48"/>
        <v>#N/A</v>
      </c>
      <c r="F403" t="e">
        <f t="shared" si="42"/>
        <v>#N/A</v>
      </c>
      <c r="G403" t="e">
        <f t="shared" si="43"/>
        <v>#N/A</v>
      </c>
      <c r="H403" t="e">
        <f t="shared" si="44"/>
        <v>#N/A</v>
      </c>
      <c r="I403" t="e">
        <f t="shared" si="45"/>
        <v>#N/A</v>
      </c>
    </row>
    <row r="404" spans="1:9" x14ac:dyDescent="0.25">
      <c r="A404" t="e">
        <f>VLOOKUP(tvname!A403, tvname!$A:$A, 1, FALSE)</f>
        <v>#N/A</v>
      </c>
      <c r="B404" t="e">
        <f>VLOOKUP(tvfreq!A403,tvfreq!$A:$A, 1, FALSE)</f>
        <v>#N/A</v>
      </c>
      <c r="C404" t="e">
        <f t="shared" si="46"/>
        <v>#N/A</v>
      </c>
      <c r="D404" t="e">
        <f t="shared" si="47"/>
        <v>#N/A</v>
      </c>
      <c r="E404" t="e">
        <f t="shared" si="48"/>
        <v>#N/A</v>
      </c>
      <c r="F404" t="e">
        <f t="shared" si="42"/>
        <v>#N/A</v>
      </c>
      <c r="G404" t="e">
        <f t="shared" si="43"/>
        <v>#N/A</v>
      </c>
      <c r="H404" t="e">
        <f t="shared" si="44"/>
        <v>#N/A</v>
      </c>
      <c r="I404" t="e">
        <f t="shared" si="45"/>
        <v>#N/A</v>
      </c>
    </row>
    <row r="405" spans="1:9" x14ac:dyDescent="0.25">
      <c r="A405" t="e">
        <f>VLOOKUP(tvname!A404, tvname!$A:$A, 1, FALSE)</f>
        <v>#N/A</v>
      </c>
      <c r="B405" t="e">
        <f>VLOOKUP(tvfreq!A404,tvfreq!$A:$A, 1, FALSE)</f>
        <v>#N/A</v>
      </c>
      <c r="C405" t="e">
        <f t="shared" si="46"/>
        <v>#N/A</v>
      </c>
      <c r="D405" t="e">
        <f t="shared" si="47"/>
        <v>#N/A</v>
      </c>
      <c r="E405" t="e">
        <f t="shared" si="48"/>
        <v>#N/A</v>
      </c>
      <c r="F405" t="e">
        <f t="shared" si="42"/>
        <v>#N/A</v>
      </c>
      <c r="G405" t="e">
        <f t="shared" si="43"/>
        <v>#N/A</v>
      </c>
      <c r="H405" t="e">
        <f t="shared" si="44"/>
        <v>#N/A</v>
      </c>
      <c r="I405" t="e">
        <f t="shared" si="45"/>
        <v>#N/A</v>
      </c>
    </row>
    <row r="406" spans="1:9" x14ac:dyDescent="0.25">
      <c r="A406" t="e">
        <f>VLOOKUP(tvname!A405, tvname!$A:$A, 1, FALSE)</f>
        <v>#N/A</v>
      </c>
      <c r="B406" t="e">
        <f>VLOOKUP(tvfreq!A405,tvfreq!$A:$A, 1, FALSE)</f>
        <v>#N/A</v>
      </c>
      <c r="C406" t="e">
        <f t="shared" si="46"/>
        <v>#N/A</v>
      </c>
      <c r="D406" t="e">
        <f t="shared" si="47"/>
        <v>#N/A</v>
      </c>
      <c r="E406" t="e">
        <f t="shared" si="48"/>
        <v>#N/A</v>
      </c>
      <c r="F406" t="e">
        <f t="shared" si="42"/>
        <v>#N/A</v>
      </c>
      <c r="G406" t="e">
        <f t="shared" si="43"/>
        <v>#N/A</v>
      </c>
      <c r="H406" t="e">
        <f t="shared" si="44"/>
        <v>#N/A</v>
      </c>
      <c r="I406" t="e">
        <f t="shared" si="45"/>
        <v>#N/A</v>
      </c>
    </row>
    <row r="407" spans="1:9" x14ac:dyDescent="0.25">
      <c r="A407" t="e">
        <f>VLOOKUP(tvname!A406, tvname!$A:$A, 1, FALSE)</f>
        <v>#N/A</v>
      </c>
      <c r="B407" t="e">
        <f>VLOOKUP(tvfreq!A406,tvfreq!$A:$A, 1, FALSE)</f>
        <v>#N/A</v>
      </c>
      <c r="C407" t="e">
        <f t="shared" si="46"/>
        <v>#N/A</v>
      </c>
      <c r="D407" t="e">
        <f t="shared" si="47"/>
        <v>#N/A</v>
      </c>
      <c r="E407" t="e">
        <f t="shared" si="48"/>
        <v>#N/A</v>
      </c>
      <c r="F407" t="e">
        <f t="shared" si="42"/>
        <v>#N/A</v>
      </c>
      <c r="G407" t="e">
        <f t="shared" si="43"/>
        <v>#N/A</v>
      </c>
      <c r="H407" t="e">
        <f t="shared" si="44"/>
        <v>#N/A</v>
      </c>
      <c r="I407" t="e">
        <f t="shared" si="45"/>
        <v>#N/A</v>
      </c>
    </row>
    <row r="408" spans="1:9" x14ac:dyDescent="0.25">
      <c r="A408" t="e">
        <f>VLOOKUP(tvname!A407, tvname!$A:$A, 1, FALSE)</f>
        <v>#N/A</v>
      </c>
      <c r="B408" t="e">
        <f>VLOOKUP(tvfreq!A407,tvfreq!$A:$A, 1, FALSE)</f>
        <v>#N/A</v>
      </c>
      <c r="C408" t="e">
        <f t="shared" si="46"/>
        <v>#N/A</v>
      </c>
      <c r="D408" t="e">
        <f t="shared" si="47"/>
        <v>#N/A</v>
      </c>
      <c r="E408" t="e">
        <f t="shared" si="48"/>
        <v>#N/A</v>
      </c>
      <c r="F408" t="e">
        <f t="shared" si="42"/>
        <v>#N/A</v>
      </c>
      <c r="G408" t="e">
        <f t="shared" si="43"/>
        <v>#N/A</v>
      </c>
      <c r="H408" t="e">
        <f t="shared" si="44"/>
        <v>#N/A</v>
      </c>
      <c r="I408" t="e">
        <f t="shared" si="45"/>
        <v>#N/A</v>
      </c>
    </row>
    <row r="409" spans="1:9" x14ac:dyDescent="0.25">
      <c r="A409" t="e">
        <f>VLOOKUP(tvname!A408, tvname!$A:$A, 1, FALSE)</f>
        <v>#N/A</v>
      </c>
      <c r="B409" t="e">
        <f>VLOOKUP(tvfreq!A408,tvfreq!$A:$A, 1, FALSE)</f>
        <v>#N/A</v>
      </c>
      <c r="C409" t="e">
        <f t="shared" si="46"/>
        <v>#N/A</v>
      </c>
      <c r="D409" t="e">
        <f t="shared" si="47"/>
        <v>#N/A</v>
      </c>
      <c r="E409" t="e">
        <f t="shared" si="48"/>
        <v>#N/A</v>
      </c>
      <c r="F409" t="e">
        <f t="shared" si="42"/>
        <v>#N/A</v>
      </c>
      <c r="G409" t="e">
        <f t="shared" si="43"/>
        <v>#N/A</v>
      </c>
      <c r="H409" t="e">
        <f t="shared" si="44"/>
        <v>#N/A</v>
      </c>
      <c r="I409" t="e">
        <f t="shared" si="45"/>
        <v>#N/A</v>
      </c>
    </row>
    <row r="410" spans="1:9" x14ac:dyDescent="0.25">
      <c r="A410" t="e">
        <f>VLOOKUP(tvname!A409, tvname!$A:$A, 1, FALSE)</f>
        <v>#N/A</v>
      </c>
      <c r="B410" t="e">
        <f>VLOOKUP(tvfreq!A409,tvfreq!$A:$A, 1, FALSE)</f>
        <v>#N/A</v>
      </c>
      <c r="C410" t="e">
        <f t="shared" si="46"/>
        <v>#N/A</v>
      </c>
      <c r="D410" t="e">
        <f t="shared" si="47"/>
        <v>#N/A</v>
      </c>
      <c r="E410" t="e">
        <f t="shared" si="48"/>
        <v>#N/A</v>
      </c>
      <c r="F410" t="e">
        <f t="shared" si="42"/>
        <v>#N/A</v>
      </c>
      <c r="G410" t="e">
        <f t="shared" si="43"/>
        <v>#N/A</v>
      </c>
      <c r="H410" t="e">
        <f t="shared" si="44"/>
        <v>#N/A</v>
      </c>
      <c r="I410" t="e">
        <f t="shared" si="45"/>
        <v>#N/A</v>
      </c>
    </row>
    <row r="411" spans="1:9" x14ac:dyDescent="0.25">
      <c r="A411" t="e">
        <f>VLOOKUP(tvname!A410, tvname!$A:$A, 1, FALSE)</f>
        <v>#N/A</v>
      </c>
      <c r="B411" t="e">
        <f>VLOOKUP(tvfreq!A410,tvfreq!$A:$A, 1, FALSE)</f>
        <v>#N/A</v>
      </c>
      <c r="C411" t="e">
        <f t="shared" si="46"/>
        <v>#N/A</v>
      </c>
      <c r="D411" t="e">
        <f t="shared" si="47"/>
        <v>#N/A</v>
      </c>
      <c r="E411" t="e">
        <f t="shared" si="48"/>
        <v>#N/A</v>
      </c>
      <c r="F411" t="e">
        <f t="shared" si="42"/>
        <v>#N/A</v>
      </c>
      <c r="G411" t="e">
        <f t="shared" si="43"/>
        <v>#N/A</v>
      </c>
      <c r="H411" t="e">
        <f t="shared" si="44"/>
        <v>#N/A</v>
      </c>
      <c r="I411" t="e">
        <f t="shared" si="45"/>
        <v>#N/A</v>
      </c>
    </row>
    <row r="412" spans="1:9" x14ac:dyDescent="0.25">
      <c r="A412" t="e">
        <f>VLOOKUP(tvname!A411, tvname!$A:$A, 1, FALSE)</f>
        <v>#N/A</v>
      </c>
      <c r="B412" t="e">
        <f>VLOOKUP(tvfreq!A411,tvfreq!$A:$A, 1, FALSE)</f>
        <v>#N/A</v>
      </c>
      <c r="C412" t="e">
        <f t="shared" si="46"/>
        <v>#N/A</v>
      </c>
      <c r="D412" t="e">
        <f t="shared" si="47"/>
        <v>#N/A</v>
      </c>
      <c r="E412" t="e">
        <f t="shared" si="48"/>
        <v>#N/A</v>
      </c>
      <c r="F412" t="e">
        <f t="shared" si="42"/>
        <v>#N/A</v>
      </c>
      <c r="G412" t="e">
        <f t="shared" si="43"/>
        <v>#N/A</v>
      </c>
      <c r="H412" t="e">
        <f t="shared" si="44"/>
        <v>#N/A</v>
      </c>
      <c r="I412" t="e">
        <f t="shared" si="45"/>
        <v>#N/A</v>
      </c>
    </row>
    <row r="413" spans="1:9" x14ac:dyDescent="0.25">
      <c r="A413" t="e">
        <f>VLOOKUP(tvname!A412, tvname!$A:$A, 1, FALSE)</f>
        <v>#N/A</v>
      </c>
      <c r="B413" t="e">
        <f>VLOOKUP(tvfreq!A412,tvfreq!$A:$A, 1, FALSE)</f>
        <v>#N/A</v>
      </c>
      <c r="C413" t="e">
        <f t="shared" si="46"/>
        <v>#N/A</v>
      </c>
      <c r="D413" t="e">
        <f t="shared" si="47"/>
        <v>#N/A</v>
      </c>
      <c r="E413" t="e">
        <f t="shared" si="48"/>
        <v>#N/A</v>
      </c>
      <c r="F413" t="e">
        <f t="shared" si="42"/>
        <v>#N/A</v>
      </c>
      <c r="G413" t="e">
        <f t="shared" si="43"/>
        <v>#N/A</v>
      </c>
      <c r="H413" t="e">
        <f t="shared" si="44"/>
        <v>#N/A</v>
      </c>
      <c r="I413" t="e">
        <f t="shared" si="45"/>
        <v>#N/A</v>
      </c>
    </row>
    <row r="414" spans="1:9" x14ac:dyDescent="0.25">
      <c r="A414" t="e">
        <f>VLOOKUP(tvname!A413, tvname!$A:$A, 1, FALSE)</f>
        <v>#N/A</v>
      </c>
      <c r="B414" t="e">
        <f>VLOOKUP(tvfreq!A413,tvfreq!$A:$A, 1, FALSE)</f>
        <v>#N/A</v>
      </c>
      <c r="C414" t="e">
        <f t="shared" si="46"/>
        <v>#N/A</v>
      </c>
      <c r="D414" t="e">
        <f t="shared" si="47"/>
        <v>#N/A</v>
      </c>
      <c r="E414" t="e">
        <f t="shared" si="48"/>
        <v>#N/A</v>
      </c>
      <c r="F414" t="e">
        <f t="shared" si="42"/>
        <v>#N/A</v>
      </c>
      <c r="G414" t="e">
        <f t="shared" si="43"/>
        <v>#N/A</v>
      </c>
      <c r="H414" t="e">
        <f t="shared" si="44"/>
        <v>#N/A</v>
      </c>
      <c r="I414" t="e">
        <f t="shared" si="45"/>
        <v>#N/A</v>
      </c>
    </row>
    <row r="415" spans="1:9" x14ac:dyDescent="0.25">
      <c r="A415" t="e">
        <f>VLOOKUP(tvname!A414, tvname!$A:$A, 1, FALSE)</f>
        <v>#N/A</v>
      </c>
      <c r="B415" t="e">
        <f>VLOOKUP(tvfreq!A414,tvfreq!$A:$A, 1, FALSE)</f>
        <v>#N/A</v>
      </c>
      <c r="C415" t="e">
        <f t="shared" si="46"/>
        <v>#N/A</v>
      </c>
      <c r="D415" t="e">
        <f t="shared" si="47"/>
        <v>#N/A</v>
      </c>
      <c r="E415" t="e">
        <f t="shared" si="48"/>
        <v>#N/A</v>
      </c>
      <c r="F415" t="e">
        <f t="shared" si="42"/>
        <v>#N/A</v>
      </c>
      <c r="G415" t="e">
        <f t="shared" si="43"/>
        <v>#N/A</v>
      </c>
      <c r="H415" t="e">
        <f t="shared" si="44"/>
        <v>#N/A</v>
      </c>
      <c r="I415" t="e">
        <f t="shared" si="45"/>
        <v>#N/A</v>
      </c>
    </row>
    <row r="416" spans="1:9" x14ac:dyDescent="0.25">
      <c r="A416" t="e">
        <f>VLOOKUP(tvname!A415, tvname!$A:$A, 1, FALSE)</f>
        <v>#N/A</v>
      </c>
      <c r="B416" t="e">
        <f>VLOOKUP(tvfreq!A415,tvfreq!$A:$A, 1, FALSE)</f>
        <v>#N/A</v>
      </c>
      <c r="C416" t="e">
        <f t="shared" si="46"/>
        <v>#N/A</v>
      </c>
      <c r="D416" t="e">
        <f t="shared" si="47"/>
        <v>#N/A</v>
      </c>
      <c r="E416" t="e">
        <f t="shared" si="48"/>
        <v>#N/A</v>
      </c>
      <c r="F416" t="e">
        <f t="shared" si="42"/>
        <v>#N/A</v>
      </c>
      <c r="G416" t="e">
        <f t="shared" si="43"/>
        <v>#N/A</v>
      </c>
      <c r="H416" t="e">
        <f t="shared" si="44"/>
        <v>#N/A</v>
      </c>
      <c r="I416" t="e">
        <f t="shared" si="45"/>
        <v>#N/A</v>
      </c>
    </row>
    <row r="417" spans="1:9" x14ac:dyDescent="0.25">
      <c r="A417" t="e">
        <f>VLOOKUP(tvname!A416, tvname!$A:$A, 1, FALSE)</f>
        <v>#N/A</v>
      </c>
      <c r="B417" t="e">
        <f>VLOOKUP(tvfreq!A416,tvfreq!$A:$A, 1, FALSE)</f>
        <v>#N/A</v>
      </c>
      <c r="C417" t="e">
        <f t="shared" si="46"/>
        <v>#N/A</v>
      </c>
      <c r="D417" t="e">
        <f t="shared" si="47"/>
        <v>#N/A</v>
      </c>
      <c r="E417" t="e">
        <f t="shared" si="48"/>
        <v>#N/A</v>
      </c>
      <c r="F417" t="e">
        <f t="shared" si="42"/>
        <v>#N/A</v>
      </c>
      <c r="G417" t="e">
        <f t="shared" si="43"/>
        <v>#N/A</v>
      </c>
      <c r="H417" t="e">
        <f t="shared" si="44"/>
        <v>#N/A</v>
      </c>
      <c r="I417" t="e">
        <f t="shared" si="45"/>
        <v>#N/A</v>
      </c>
    </row>
    <row r="418" spans="1:9" x14ac:dyDescent="0.25">
      <c r="A418" t="e">
        <f>VLOOKUP(tvname!A417, tvname!$A:$A, 1, FALSE)</f>
        <v>#N/A</v>
      </c>
      <c r="B418" t="e">
        <f>VLOOKUP(tvfreq!A417,tvfreq!$A:$A, 1, FALSE)</f>
        <v>#N/A</v>
      </c>
      <c r="C418" t="e">
        <f t="shared" si="46"/>
        <v>#N/A</v>
      </c>
      <c r="D418" t="e">
        <f t="shared" si="47"/>
        <v>#N/A</v>
      </c>
      <c r="E418" t="e">
        <f t="shared" si="48"/>
        <v>#N/A</v>
      </c>
      <c r="F418" t="e">
        <f t="shared" si="42"/>
        <v>#N/A</v>
      </c>
      <c r="G418" t="e">
        <f t="shared" si="43"/>
        <v>#N/A</v>
      </c>
      <c r="H418" t="e">
        <f t="shared" si="44"/>
        <v>#N/A</v>
      </c>
      <c r="I418" t="e">
        <f t="shared" si="45"/>
        <v>#N/A</v>
      </c>
    </row>
    <row r="419" spans="1:9" x14ac:dyDescent="0.25">
      <c r="A419" t="e">
        <f>VLOOKUP(tvname!A418, tvname!$A:$A, 1, FALSE)</f>
        <v>#N/A</v>
      </c>
      <c r="B419" t="e">
        <f>VLOOKUP(tvfreq!A418,tvfreq!$A:$A, 1, FALSE)</f>
        <v>#N/A</v>
      </c>
      <c r="C419" t="e">
        <f t="shared" si="46"/>
        <v>#N/A</v>
      </c>
      <c r="D419" t="e">
        <f t="shared" si="47"/>
        <v>#N/A</v>
      </c>
      <c r="E419" t="e">
        <f t="shared" si="48"/>
        <v>#N/A</v>
      </c>
      <c r="F419" t="e">
        <f t="shared" si="42"/>
        <v>#N/A</v>
      </c>
      <c r="G419" t="e">
        <f t="shared" si="43"/>
        <v>#N/A</v>
      </c>
      <c r="H419" t="e">
        <f t="shared" si="44"/>
        <v>#N/A</v>
      </c>
      <c r="I419" t="e">
        <f t="shared" si="45"/>
        <v>#N/A</v>
      </c>
    </row>
    <row r="420" spans="1:9" x14ac:dyDescent="0.25">
      <c r="A420" t="e">
        <f>VLOOKUP(tvname!A419, tvname!$A:$A, 1, FALSE)</f>
        <v>#N/A</v>
      </c>
      <c r="B420" t="e">
        <f>VLOOKUP(tvfreq!A419,tvfreq!$A:$A, 1, FALSE)</f>
        <v>#N/A</v>
      </c>
      <c r="C420" t="e">
        <f t="shared" si="46"/>
        <v>#N/A</v>
      </c>
      <c r="D420" t="e">
        <f t="shared" si="47"/>
        <v>#N/A</v>
      </c>
      <c r="E420" t="e">
        <f t="shared" si="48"/>
        <v>#N/A</v>
      </c>
      <c r="F420" t="e">
        <f t="shared" si="42"/>
        <v>#N/A</v>
      </c>
      <c r="G420" t="e">
        <f t="shared" si="43"/>
        <v>#N/A</v>
      </c>
      <c r="H420" t="e">
        <f t="shared" si="44"/>
        <v>#N/A</v>
      </c>
      <c r="I420" t="e">
        <f t="shared" si="45"/>
        <v>#N/A</v>
      </c>
    </row>
    <row r="421" spans="1:9" x14ac:dyDescent="0.25">
      <c r="A421" t="e">
        <f>VLOOKUP(tvname!A420, tvname!$A:$A, 1, FALSE)</f>
        <v>#N/A</v>
      </c>
      <c r="B421" t="e">
        <f>VLOOKUP(tvfreq!A420,tvfreq!$A:$A, 1, FALSE)</f>
        <v>#N/A</v>
      </c>
      <c r="C421" t="e">
        <f t="shared" si="46"/>
        <v>#N/A</v>
      </c>
      <c r="D421" t="e">
        <f t="shared" si="47"/>
        <v>#N/A</v>
      </c>
      <c r="E421" t="e">
        <f t="shared" si="48"/>
        <v>#N/A</v>
      </c>
      <c r="F421" t="e">
        <f t="shared" si="42"/>
        <v>#N/A</v>
      </c>
      <c r="G421" t="e">
        <f t="shared" si="43"/>
        <v>#N/A</v>
      </c>
      <c r="H421" t="e">
        <f t="shared" si="44"/>
        <v>#N/A</v>
      </c>
      <c r="I421" t="e">
        <f t="shared" si="45"/>
        <v>#N/A</v>
      </c>
    </row>
    <row r="422" spans="1:9" x14ac:dyDescent="0.25">
      <c r="A422" t="e">
        <f>VLOOKUP(tvname!A421, tvname!$A:$A, 1, FALSE)</f>
        <v>#N/A</v>
      </c>
      <c r="B422" t="e">
        <f>VLOOKUP(tvfreq!A421,tvfreq!$A:$A, 1, FALSE)</f>
        <v>#N/A</v>
      </c>
      <c r="C422" t="e">
        <f t="shared" si="46"/>
        <v>#N/A</v>
      </c>
      <c r="D422" t="e">
        <f t="shared" si="47"/>
        <v>#N/A</v>
      </c>
      <c r="E422" t="e">
        <f t="shared" si="48"/>
        <v>#N/A</v>
      </c>
      <c r="F422" t="e">
        <f t="shared" si="42"/>
        <v>#N/A</v>
      </c>
      <c r="G422" t="e">
        <f t="shared" si="43"/>
        <v>#N/A</v>
      </c>
      <c r="H422" t="e">
        <f t="shared" si="44"/>
        <v>#N/A</v>
      </c>
      <c r="I422" t="e">
        <f t="shared" si="45"/>
        <v>#N/A</v>
      </c>
    </row>
    <row r="423" spans="1:9" x14ac:dyDescent="0.25">
      <c r="A423" t="e">
        <f>VLOOKUP(tvname!A422, tvname!$A:$A, 1, FALSE)</f>
        <v>#N/A</v>
      </c>
      <c r="B423" t="e">
        <f>VLOOKUP(tvfreq!A422,tvfreq!$A:$A, 1, FALSE)</f>
        <v>#N/A</v>
      </c>
      <c r="C423" t="e">
        <f t="shared" si="46"/>
        <v>#N/A</v>
      </c>
      <c r="D423" t="e">
        <f t="shared" si="47"/>
        <v>#N/A</v>
      </c>
      <c r="E423" t="e">
        <f t="shared" si="48"/>
        <v>#N/A</v>
      </c>
      <c r="F423" t="e">
        <f t="shared" si="42"/>
        <v>#N/A</v>
      </c>
      <c r="G423" t="e">
        <f t="shared" si="43"/>
        <v>#N/A</v>
      </c>
      <c r="H423" t="e">
        <f t="shared" si="44"/>
        <v>#N/A</v>
      </c>
      <c r="I423" t="e">
        <f t="shared" si="45"/>
        <v>#N/A</v>
      </c>
    </row>
    <row r="424" spans="1:9" x14ac:dyDescent="0.25">
      <c r="A424" t="e">
        <f>VLOOKUP(tvname!A423, tvname!$A:$A, 1, FALSE)</f>
        <v>#N/A</v>
      </c>
      <c r="B424" t="e">
        <f>VLOOKUP(tvfreq!A423,tvfreq!$A:$A, 1, FALSE)</f>
        <v>#N/A</v>
      </c>
      <c r="C424" t="e">
        <f t="shared" si="46"/>
        <v>#N/A</v>
      </c>
      <c r="D424" t="e">
        <f t="shared" si="47"/>
        <v>#N/A</v>
      </c>
      <c r="E424" t="e">
        <f t="shared" si="48"/>
        <v>#N/A</v>
      </c>
      <c r="F424" t="e">
        <f t="shared" si="42"/>
        <v>#N/A</v>
      </c>
      <c r="G424" t="e">
        <f t="shared" si="43"/>
        <v>#N/A</v>
      </c>
      <c r="H424" t="e">
        <f t="shared" si="44"/>
        <v>#N/A</v>
      </c>
      <c r="I424" t="e">
        <f t="shared" si="45"/>
        <v>#N/A</v>
      </c>
    </row>
    <row r="425" spans="1:9" x14ac:dyDescent="0.25">
      <c r="A425" t="e">
        <f>VLOOKUP(tvname!A424, tvname!$A:$A, 1, FALSE)</f>
        <v>#N/A</v>
      </c>
      <c r="B425" t="e">
        <f>VLOOKUP(tvfreq!A424,tvfreq!$A:$A, 1, FALSE)</f>
        <v>#N/A</v>
      </c>
      <c r="C425" t="e">
        <f t="shared" si="46"/>
        <v>#N/A</v>
      </c>
      <c r="D425" t="e">
        <f t="shared" si="47"/>
        <v>#N/A</v>
      </c>
      <c r="E425" t="e">
        <f t="shared" si="48"/>
        <v>#N/A</v>
      </c>
      <c r="F425" t="e">
        <f t="shared" si="42"/>
        <v>#N/A</v>
      </c>
      <c r="G425" t="e">
        <f t="shared" si="43"/>
        <v>#N/A</v>
      </c>
      <c r="H425" t="e">
        <f t="shared" si="44"/>
        <v>#N/A</v>
      </c>
      <c r="I425" t="e">
        <f t="shared" si="45"/>
        <v>#N/A</v>
      </c>
    </row>
    <row r="426" spans="1:9" x14ac:dyDescent="0.25">
      <c r="A426" t="e">
        <f>VLOOKUP(tvname!A425, tvname!$A:$A, 1, FALSE)</f>
        <v>#N/A</v>
      </c>
      <c r="B426" t="e">
        <f>VLOOKUP(tvfreq!A425,tvfreq!$A:$A, 1, FALSE)</f>
        <v>#N/A</v>
      </c>
      <c r="C426" t="e">
        <f t="shared" si="46"/>
        <v>#N/A</v>
      </c>
      <c r="D426" t="e">
        <f t="shared" si="47"/>
        <v>#N/A</v>
      </c>
      <c r="E426" t="e">
        <f t="shared" si="48"/>
        <v>#N/A</v>
      </c>
      <c r="F426" t="e">
        <f t="shared" si="42"/>
        <v>#N/A</v>
      </c>
      <c r="G426" t="e">
        <f t="shared" si="43"/>
        <v>#N/A</v>
      </c>
      <c r="H426" t="e">
        <f t="shared" si="44"/>
        <v>#N/A</v>
      </c>
      <c r="I426" t="e">
        <f t="shared" si="45"/>
        <v>#N/A</v>
      </c>
    </row>
    <row r="427" spans="1:9" x14ac:dyDescent="0.25">
      <c r="A427" t="e">
        <f>VLOOKUP(tvname!A426, tvname!$A:$A, 1, FALSE)</f>
        <v>#N/A</v>
      </c>
      <c r="B427" t="e">
        <f>VLOOKUP(tvfreq!A426,tvfreq!$A:$A, 1, FALSE)</f>
        <v>#N/A</v>
      </c>
      <c r="C427" t="e">
        <f t="shared" si="46"/>
        <v>#N/A</v>
      </c>
      <c r="D427" t="e">
        <f t="shared" si="47"/>
        <v>#N/A</v>
      </c>
      <c r="E427" t="e">
        <f t="shared" si="48"/>
        <v>#N/A</v>
      </c>
      <c r="F427" t="e">
        <f t="shared" si="42"/>
        <v>#N/A</v>
      </c>
      <c r="G427" t="e">
        <f t="shared" si="43"/>
        <v>#N/A</v>
      </c>
      <c r="H427" t="e">
        <f t="shared" si="44"/>
        <v>#N/A</v>
      </c>
      <c r="I427" t="e">
        <f t="shared" si="45"/>
        <v>#N/A</v>
      </c>
    </row>
    <row r="428" spans="1:9" x14ac:dyDescent="0.25">
      <c r="A428" t="e">
        <f>VLOOKUP(tvname!A427, tvname!$A:$A, 1, FALSE)</f>
        <v>#N/A</v>
      </c>
      <c r="B428" t="e">
        <f>VLOOKUP(tvfreq!A427,tvfreq!$A:$A, 1, FALSE)</f>
        <v>#N/A</v>
      </c>
      <c r="C428" t="e">
        <f t="shared" si="46"/>
        <v>#N/A</v>
      </c>
      <c r="D428" t="e">
        <f t="shared" si="47"/>
        <v>#N/A</v>
      </c>
      <c r="E428" t="e">
        <f t="shared" si="48"/>
        <v>#N/A</v>
      </c>
      <c r="F428" t="e">
        <f t="shared" si="42"/>
        <v>#N/A</v>
      </c>
      <c r="G428" t="e">
        <f t="shared" si="43"/>
        <v>#N/A</v>
      </c>
      <c r="H428" t="e">
        <f t="shared" si="44"/>
        <v>#N/A</v>
      </c>
      <c r="I428" t="e">
        <f t="shared" si="45"/>
        <v>#N/A</v>
      </c>
    </row>
    <row r="429" spans="1:9" x14ac:dyDescent="0.25">
      <c r="A429" t="e">
        <f>VLOOKUP(tvname!A428, tvname!$A:$A, 1, FALSE)</f>
        <v>#N/A</v>
      </c>
      <c r="B429" t="e">
        <f>VLOOKUP(tvfreq!A428,tvfreq!$A:$A, 1, FALSE)</f>
        <v>#N/A</v>
      </c>
      <c r="C429" t="e">
        <f t="shared" si="46"/>
        <v>#N/A</v>
      </c>
      <c r="D429" t="e">
        <f t="shared" si="47"/>
        <v>#N/A</v>
      </c>
      <c r="E429" t="e">
        <f t="shared" si="48"/>
        <v>#N/A</v>
      </c>
      <c r="F429" t="e">
        <f t="shared" si="42"/>
        <v>#N/A</v>
      </c>
      <c r="G429" t="e">
        <f t="shared" si="43"/>
        <v>#N/A</v>
      </c>
      <c r="H429" t="e">
        <f t="shared" si="44"/>
        <v>#N/A</v>
      </c>
      <c r="I429" t="e">
        <f t="shared" si="45"/>
        <v>#N/A</v>
      </c>
    </row>
    <row r="430" spans="1:9" x14ac:dyDescent="0.25">
      <c r="A430" t="e">
        <f>VLOOKUP(tvname!A429, tvname!$A:$A, 1, FALSE)</f>
        <v>#N/A</v>
      </c>
      <c r="B430" t="e">
        <f>VLOOKUP(tvfreq!A429,tvfreq!$A:$A, 1, FALSE)</f>
        <v>#N/A</v>
      </c>
      <c r="C430" t="e">
        <f t="shared" si="46"/>
        <v>#N/A</v>
      </c>
      <c r="D430" t="e">
        <f t="shared" si="47"/>
        <v>#N/A</v>
      </c>
      <c r="E430" t="e">
        <f t="shared" si="48"/>
        <v>#N/A</v>
      </c>
      <c r="F430" t="e">
        <f t="shared" si="42"/>
        <v>#N/A</v>
      </c>
      <c r="G430" t="e">
        <f t="shared" si="43"/>
        <v>#N/A</v>
      </c>
      <c r="H430" t="e">
        <f t="shared" si="44"/>
        <v>#N/A</v>
      </c>
      <c r="I430" t="e">
        <f t="shared" si="45"/>
        <v>#N/A</v>
      </c>
    </row>
    <row r="431" spans="1:9" x14ac:dyDescent="0.25">
      <c r="A431" t="e">
        <f>VLOOKUP(tvname!A430, tvname!$A:$A, 1, FALSE)</f>
        <v>#N/A</v>
      </c>
      <c r="B431" t="e">
        <f>VLOOKUP(tvfreq!A430,tvfreq!$A:$A, 1, FALSE)</f>
        <v>#N/A</v>
      </c>
      <c r="C431" t="e">
        <f t="shared" si="46"/>
        <v>#N/A</v>
      </c>
      <c r="D431" t="e">
        <f t="shared" si="47"/>
        <v>#N/A</v>
      </c>
      <c r="E431" t="e">
        <f t="shared" si="48"/>
        <v>#N/A</v>
      </c>
      <c r="F431" t="e">
        <f t="shared" si="42"/>
        <v>#N/A</v>
      </c>
      <c r="G431" t="e">
        <f t="shared" si="43"/>
        <v>#N/A</v>
      </c>
      <c r="H431" t="e">
        <f t="shared" si="44"/>
        <v>#N/A</v>
      </c>
      <c r="I431" t="e">
        <f t="shared" si="45"/>
        <v>#N/A</v>
      </c>
    </row>
    <row r="432" spans="1:9" x14ac:dyDescent="0.25">
      <c r="A432" t="e">
        <f>VLOOKUP(tvname!A431, tvname!$A:$A, 1, FALSE)</f>
        <v>#N/A</v>
      </c>
      <c r="B432" t="e">
        <f>VLOOKUP(tvfreq!A431,tvfreq!$A:$A, 1, FALSE)</f>
        <v>#N/A</v>
      </c>
      <c r="C432" t="e">
        <f t="shared" si="46"/>
        <v>#N/A</v>
      </c>
      <c r="D432" t="e">
        <f t="shared" si="47"/>
        <v>#N/A</v>
      </c>
      <c r="E432" t="e">
        <f t="shared" si="48"/>
        <v>#N/A</v>
      </c>
      <c r="F432" t="e">
        <f t="shared" si="42"/>
        <v>#N/A</v>
      </c>
      <c r="G432" t="e">
        <f t="shared" si="43"/>
        <v>#N/A</v>
      </c>
      <c r="H432" t="e">
        <f t="shared" si="44"/>
        <v>#N/A</v>
      </c>
      <c r="I432" t="e">
        <f t="shared" si="45"/>
        <v>#N/A</v>
      </c>
    </row>
    <row r="433" spans="1:9" x14ac:dyDescent="0.25">
      <c r="A433" t="e">
        <f>VLOOKUP(tvname!A432, tvname!$A:$A, 1, FALSE)</f>
        <v>#N/A</v>
      </c>
      <c r="B433" t="e">
        <f>VLOOKUP(tvfreq!A432,tvfreq!$A:$A, 1, FALSE)</f>
        <v>#N/A</v>
      </c>
      <c r="C433" t="e">
        <f t="shared" si="46"/>
        <v>#N/A</v>
      </c>
      <c r="D433" t="e">
        <f t="shared" si="47"/>
        <v>#N/A</v>
      </c>
      <c r="E433" t="e">
        <f t="shared" si="48"/>
        <v>#N/A</v>
      </c>
      <c r="F433" t="e">
        <f t="shared" si="42"/>
        <v>#N/A</v>
      </c>
      <c r="G433" t="e">
        <f t="shared" si="43"/>
        <v>#N/A</v>
      </c>
      <c r="H433" t="e">
        <f t="shared" si="44"/>
        <v>#N/A</v>
      </c>
      <c r="I433" t="e">
        <f t="shared" si="45"/>
        <v>#N/A</v>
      </c>
    </row>
    <row r="434" spans="1:9" x14ac:dyDescent="0.25">
      <c r="A434" t="e">
        <f>VLOOKUP(tvname!A433, tvname!$A:$A, 1, FALSE)</f>
        <v>#N/A</v>
      </c>
      <c r="B434" t="e">
        <f>VLOOKUP(tvfreq!A433,tvfreq!$A:$A, 1, FALSE)</f>
        <v>#N/A</v>
      </c>
      <c r="C434" t="e">
        <f t="shared" si="46"/>
        <v>#N/A</v>
      </c>
      <c r="D434" t="e">
        <f t="shared" si="47"/>
        <v>#N/A</v>
      </c>
      <c r="E434" t="e">
        <f t="shared" si="48"/>
        <v>#N/A</v>
      </c>
      <c r="F434" t="e">
        <f t="shared" si="42"/>
        <v>#N/A</v>
      </c>
      <c r="G434" t="e">
        <f t="shared" si="43"/>
        <v>#N/A</v>
      </c>
      <c r="H434" t="e">
        <f t="shared" si="44"/>
        <v>#N/A</v>
      </c>
      <c r="I434" t="e">
        <f t="shared" si="45"/>
        <v>#N/A</v>
      </c>
    </row>
    <row r="435" spans="1:9" x14ac:dyDescent="0.25">
      <c r="A435" t="e">
        <f>VLOOKUP(tvname!A434, tvname!$A:$A, 1, FALSE)</f>
        <v>#N/A</v>
      </c>
      <c r="B435" t="e">
        <f>VLOOKUP(tvfreq!A434,tvfreq!$A:$A, 1, FALSE)</f>
        <v>#N/A</v>
      </c>
      <c r="C435" t="e">
        <f t="shared" si="46"/>
        <v>#N/A</v>
      </c>
      <c r="D435" t="e">
        <f t="shared" si="47"/>
        <v>#N/A</v>
      </c>
      <c r="E435" t="e">
        <f t="shared" si="48"/>
        <v>#N/A</v>
      </c>
      <c r="F435" t="e">
        <f t="shared" si="42"/>
        <v>#N/A</v>
      </c>
      <c r="G435" t="e">
        <f t="shared" si="43"/>
        <v>#N/A</v>
      </c>
      <c r="H435" t="e">
        <f t="shared" si="44"/>
        <v>#N/A</v>
      </c>
      <c r="I435" t="e">
        <f t="shared" si="45"/>
        <v>#N/A</v>
      </c>
    </row>
    <row r="436" spans="1:9" x14ac:dyDescent="0.25">
      <c r="A436" t="e">
        <f>VLOOKUP(tvname!A435, tvname!$A:$A, 1, FALSE)</f>
        <v>#N/A</v>
      </c>
      <c r="B436" t="e">
        <f>VLOOKUP(tvfreq!A435,tvfreq!$A:$A, 1, FALSE)</f>
        <v>#N/A</v>
      </c>
      <c r="C436" t="e">
        <f t="shared" si="46"/>
        <v>#N/A</v>
      </c>
      <c r="D436" t="e">
        <f t="shared" si="47"/>
        <v>#N/A</v>
      </c>
      <c r="E436" t="e">
        <f t="shared" si="48"/>
        <v>#N/A</v>
      </c>
      <c r="F436" t="e">
        <f t="shared" si="42"/>
        <v>#N/A</v>
      </c>
      <c r="G436" t="e">
        <f t="shared" si="43"/>
        <v>#N/A</v>
      </c>
      <c r="H436" t="e">
        <f t="shared" si="44"/>
        <v>#N/A</v>
      </c>
      <c r="I436" t="e">
        <f t="shared" si="45"/>
        <v>#N/A</v>
      </c>
    </row>
    <row r="437" spans="1:9" x14ac:dyDescent="0.25">
      <c r="A437" t="e">
        <f>VLOOKUP(tvname!A436, tvname!$A:$A, 1, FALSE)</f>
        <v>#N/A</v>
      </c>
      <c r="B437" t="e">
        <f>VLOOKUP(tvfreq!A436,tvfreq!$A:$A, 1, FALSE)</f>
        <v>#N/A</v>
      </c>
      <c r="C437" t="e">
        <f t="shared" si="46"/>
        <v>#N/A</v>
      </c>
      <c r="D437" t="e">
        <f t="shared" si="47"/>
        <v>#N/A</v>
      </c>
      <c r="E437" t="e">
        <f t="shared" si="48"/>
        <v>#N/A</v>
      </c>
      <c r="F437" t="e">
        <f t="shared" si="42"/>
        <v>#N/A</v>
      </c>
      <c r="G437" t="e">
        <f t="shared" si="43"/>
        <v>#N/A</v>
      </c>
      <c r="H437" t="e">
        <f t="shared" si="44"/>
        <v>#N/A</v>
      </c>
      <c r="I437" t="e">
        <f t="shared" si="45"/>
        <v>#N/A</v>
      </c>
    </row>
    <row r="438" spans="1:9" x14ac:dyDescent="0.25">
      <c r="A438" t="e">
        <f>VLOOKUP(tvname!A437, tvname!$A:$A, 1, FALSE)</f>
        <v>#N/A</v>
      </c>
      <c r="B438" t="e">
        <f>VLOOKUP(tvfreq!A437,tvfreq!$A:$A, 1, FALSE)</f>
        <v>#N/A</v>
      </c>
      <c r="C438" t="e">
        <f t="shared" si="46"/>
        <v>#N/A</v>
      </c>
      <c r="D438" t="e">
        <f t="shared" si="47"/>
        <v>#N/A</v>
      </c>
      <c r="E438" t="e">
        <f t="shared" si="48"/>
        <v>#N/A</v>
      </c>
      <c r="F438" t="e">
        <f t="shared" si="42"/>
        <v>#N/A</v>
      </c>
      <c r="G438" t="e">
        <f t="shared" si="43"/>
        <v>#N/A</v>
      </c>
      <c r="H438" t="e">
        <f t="shared" si="44"/>
        <v>#N/A</v>
      </c>
      <c r="I438" t="e">
        <f t="shared" si="45"/>
        <v>#N/A</v>
      </c>
    </row>
    <row r="439" spans="1:9" x14ac:dyDescent="0.25">
      <c r="A439" t="e">
        <f>VLOOKUP(tvname!A438, tvname!$A:$A, 1, FALSE)</f>
        <v>#N/A</v>
      </c>
      <c r="B439" t="e">
        <f>VLOOKUP(tvfreq!A438,tvfreq!$A:$A, 1, FALSE)</f>
        <v>#N/A</v>
      </c>
      <c r="C439" t="e">
        <f t="shared" si="46"/>
        <v>#N/A</v>
      </c>
      <c r="D439" t="e">
        <f t="shared" si="47"/>
        <v>#N/A</v>
      </c>
      <c r="E439" t="e">
        <f t="shared" si="48"/>
        <v>#N/A</v>
      </c>
      <c r="F439" t="e">
        <f t="shared" si="42"/>
        <v>#N/A</v>
      </c>
      <c r="G439" t="e">
        <f t="shared" si="43"/>
        <v>#N/A</v>
      </c>
      <c r="H439" t="e">
        <f t="shared" si="44"/>
        <v>#N/A</v>
      </c>
      <c r="I439" t="e">
        <f t="shared" si="45"/>
        <v>#N/A</v>
      </c>
    </row>
    <row r="440" spans="1:9" x14ac:dyDescent="0.25">
      <c r="A440" t="e">
        <f>VLOOKUP(tvname!A439, tvname!$A:$A, 1, FALSE)</f>
        <v>#N/A</v>
      </c>
      <c r="B440" t="e">
        <f>VLOOKUP(tvfreq!A439,tvfreq!$A:$A, 1, FALSE)</f>
        <v>#N/A</v>
      </c>
      <c r="C440" t="e">
        <f t="shared" si="46"/>
        <v>#N/A</v>
      </c>
      <c r="D440" t="e">
        <f t="shared" si="47"/>
        <v>#N/A</v>
      </c>
      <c r="E440" t="e">
        <f t="shared" si="48"/>
        <v>#N/A</v>
      </c>
      <c r="F440" t="e">
        <f t="shared" si="42"/>
        <v>#N/A</v>
      </c>
      <c r="G440" t="e">
        <f t="shared" si="43"/>
        <v>#N/A</v>
      </c>
      <c r="H440" t="e">
        <f t="shared" si="44"/>
        <v>#N/A</v>
      </c>
      <c r="I440" t="e">
        <f t="shared" si="45"/>
        <v>#N/A</v>
      </c>
    </row>
    <row r="441" spans="1:9" x14ac:dyDescent="0.25">
      <c r="A441" t="e">
        <f>VLOOKUP(tvname!A440, tvname!$A:$A, 1, FALSE)</f>
        <v>#N/A</v>
      </c>
      <c r="B441" t="e">
        <f>VLOOKUP(tvfreq!A440,tvfreq!$A:$A, 1, FALSE)</f>
        <v>#N/A</v>
      </c>
      <c r="C441" t="e">
        <f t="shared" si="46"/>
        <v>#N/A</v>
      </c>
      <c r="D441" t="e">
        <f t="shared" si="47"/>
        <v>#N/A</v>
      </c>
      <c r="E441" t="e">
        <f t="shared" si="48"/>
        <v>#N/A</v>
      </c>
      <c r="F441" t="e">
        <f t="shared" si="42"/>
        <v>#N/A</v>
      </c>
      <c r="G441" t="e">
        <f t="shared" si="43"/>
        <v>#N/A</v>
      </c>
      <c r="H441" t="e">
        <f t="shared" si="44"/>
        <v>#N/A</v>
      </c>
      <c r="I441" t="e">
        <f t="shared" si="45"/>
        <v>#N/A</v>
      </c>
    </row>
    <row r="442" spans="1:9" x14ac:dyDescent="0.25">
      <c r="A442" t="e">
        <f>VLOOKUP(tvname!A441, tvname!$A:$A, 1, FALSE)</f>
        <v>#N/A</v>
      </c>
      <c r="B442" t="e">
        <f>VLOOKUP(tvfreq!A441,tvfreq!$A:$A, 1, FALSE)</f>
        <v>#N/A</v>
      </c>
      <c r="C442" t="e">
        <f t="shared" si="46"/>
        <v>#N/A</v>
      </c>
      <c r="D442" t="e">
        <f t="shared" si="47"/>
        <v>#N/A</v>
      </c>
      <c r="E442" t="e">
        <f t="shared" si="48"/>
        <v>#N/A</v>
      </c>
      <c r="F442" t="e">
        <f t="shared" si="42"/>
        <v>#N/A</v>
      </c>
      <c r="G442" t="e">
        <f t="shared" si="43"/>
        <v>#N/A</v>
      </c>
      <c r="H442" t="e">
        <f t="shared" si="44"/>
        <v>#N/A</v>
      </c>
      <c r="I442" t="e">
        <f t="shared" si="45"/>
        <v>#N/A</v>
      </c>
    </row>
    <row r="443" spans="1:9" x14ac:dyDescent="0.25">
      <c r="A443" t="e">
        <f>VLOOKUP(tvname!A442, tvname!$A:$A, 1, FALSE)</f>
        <v>#N/A</v>
      </c>
      <c r="B443" t="e">
        <f>VLOOKUP(tvfreq!A442,tvfreq!$A:$A, 1, FALSE)</f>
        <v>#N/A</v>
      </c>
      <c r="C443" t="e">
        <f t="shared" si="46"/>
        <v>#N/A</v>
      </c>
      <c r="D443" t="e">
        <f t="shared" si="47"/>
        <v>#N/A</v>
      </c>
      <c r="E443" t="e">
        <f t="shared" si="48"/>
        <v>#N/A</v>
      </c>
      <c r="F443" t="e">
        <f t="shared" si="42"/>
        <v>#N/A</v>
      </c>
      <c r="G443" t="e">
        <f t="shared" si="43"/>
        <v>#N/A</v>
      </c>
      <c r="H443" t="e">
        <f t="shared" si="44"/>
        <v>#N/A</v>
      </c>
      <c r="I443" t="e">
        <f t="shared" si="45"/>
        <v>#N/A</v>
      </c>
    </row>
    <row r="444" spans="1:9" x14ac:dyDescent="0.25">
      <c r="A444" t="e">
        <f>VLOOKUP(tvname!A443, tvname!$A:$A, 1, FALSE)</f>
        <v>#N/A</v>
      </c>
      <c r="B444" t="e">
        <f>VLOOKUP(tvfreq!A443,tvfreq!$A:$A, 1, FALSE)</f>
        <v>#N/A</v>
      </c>
      <c r="C444" t="e">
        <f t="shared" si="46"/>
        <v>#N/A</v>
      </c>
      <c r="D444" t="e">
        <f t="shared" si="47"/>
        <v>#N/A</v>
      </c>
      <c r="E444" t="e">
        <f t="shared" si="48"/>
        <v>#N/A</v>
      </c>
      <c r="F444" t="e">
        <f t="shared" si="42"/>
        <v>#N/A</v>
      </c>
      <c r="G444" t="e">
        <f t="shared" si="43"/>
        <v>#N/A</v>
      </c>
      <c r="H444" t="e">
        <f t="shared" si="44"/>
        <v>#N/A</v>
      </c>
      <c r="I444" t="e">
        <f t="shared" si="45"/>
        <v>#N/A</v>
      </c>
    </row>
    <row r="445" spans="1:9" x14ac:dyDescent="0.25">
      <c r="A445" t="e">
        <f>VLOOKUP(tvname!A444, tvname!$A:$A, 1, FALSE)</f>
        <v>#N/A</v>
      </c>
      <c r="B445" t="e">
        <f>VLOOKUP(tvfreq!A444,tvfreq!$A:$A, 1, FALSE)</f>
        <v>#N/A</v>
      </c>
      <c r="C445" t="e">
        <f t="shared" si="46"/>
        <v>#N/A</v>
      </c>
      <c r="D445" t="e">
        <f t="shared" si="47"/>
        <v>#N/A</v>
      </c>
      <c r="E445" t="e">
        <f t="shared" si="48"/>
        <v>#N/A</v>
      </c>
      <c r="F445" t="e">
        <f t="shared" si="42"/>
        <v>#N/A</v>
      </c>
      <c r="G445" t="e">
        <f t="shared" si="43"/>
        <v>#N/A</v>
      </c>
      <c r="H445" t="e">
        <f t="shared" si="44"/>
        <v>#N/A</v>
      </c>
      <c r="I445" t="e">
        <f t="shared" si="45"/>
        <v>#N/A</v>
      </c>
    </row>
    <row r="446" spans="1:9" x14ac:dyDescent="0.25">
      <c r="A446" t="e">
        <f>VLOOKUP(tvname!A445, tvname!$A:$A, 1, FALSE)</f>
        <v>#N/A</v>
      </c>
      <c r="B446" t="e">
        <f>VLOOKUP(tvfreq!A445,tvfreq!$A:$A, 1, FALSE)</f>
        <v>#N/A</v>
      </c>
      <c r="C446" t="e">
        <f t="shared" si="46"/>
        <v>#N/A</v>
      </c>
      <c r="D446" t="e">
        <f t="shared" si="47"/>
        <v>#N/A</v>
      </c>
      <c r="E446" t="e">
        <f t="shared" si="48"/>
        <v>#N/A</v>
      </c>
      <c r="F446" t="e">
        <f t="shared" si="42"/>
        <v>#N/A</v>
      </c>
      <c r="G446" t="e">
        <f t="shared" si="43"/>
        <v>#N/A</v>
      </c>
      <c r="H446" t="e">
        <f t="shared" si="44"/>
        <v>#N/A</v>
      </c>
      <c r="I446" t="e">
        <f t="shared" si="45"/>
        <v>#N/A</v>
      </c>
    </row>
    <row r="447" spans="1:9" x14ac:dyDescent="0.25">
      <c r="A447" t="e">
        <f>VLOOKUP(tvname!A446, tvname!$A:$A, 1, FALSE)</f>
        <v>#N/A</v>
      </c>
      <c r="B447" t="e">
        <f>VLOOKUP(tvfreq!A446,tvfreq!$A:$A, 1, FALSE)</f>
        <v>#N/A</v>
      </c>
      <c r="C447" t="e">
        <f t="shared" si="46"/>
        <v>#N/A</v>
      </c>
      <c r="D447" t="e">
        <f t="shared" si="47"/>
        <v>#N/A</v>
      </c>
      <c r="E447" t="e">
        <f t="shared" si="48"/>
        <v>#N/A</v>
      </c>
      <c r="F447" t="e">
        <f t="shared" si="42"/>
        <v>#N/A</v>
      </c>
      <c r="G447" t="e">
        <f t="shared" si="43"/>
        <v>#N/A</v>
      </c>
      <c r="H447" t="e">
        <f t="shared" si="44"/>
        <v>#N/A</v>
      </c>
      <c r="I447" t="e">
        <f t="shared" si="45"/>
        <v>#N/A</v>
      </c>
    </row>
    <row r="448" spans="1:9" x14ac:dyDescent="0.25">
      <c r="A448" t="e">
        <f>VLOOKUP(tvname!A447, tvname!$A:$A, 1, FALSE)</f>
        <v>#N/A</v>
      </c>
      <c r="B448" t="e">
        <f>VLOOKUP(tvfreq!A447,tvfreq!$A:$A, 1, FALSE)</f>
        <v>#N/A</v>
      </c>
      <c r="C448" t="e">
        <f t="shared" si="46"/>
        <v>#N/A</v>
      </c>
      <c r="D448" t="e">
        <f t="shared" si="47"/>
        <v>#N/A</v>
      </c>
      <c r="E448" t="e">
        <f t="shared" si="48"/>
        <v>#N/A</v>
      </c>
      <c r="F448" t="e">
        <f t="shared" si="42"/>
        <v>#N/A</v>
      </c>
      <c r="G448" t="e">
        <f t="shared" si="43"/>
        <v>#N/A</v>
      </c>
      <c r="H448" t="e">
        <f t="shared" si="44"/>
        <v>#N/A</v>
      </c>
      <c r="I448" t="e">
        <f t="shared" si="45"/>
        <v>#N/A</v>
      </c>
    </row>
    <row r="449" spans="1:9" x14ac:dyDescent="0.25">
      <c r="A449" t="e">
        <f>VLOOKUP(tvname!A448, tvname!$A:$A, 1, FALSE)</f>
        <v>#N/A</v>
      </c>
      <c r="B449" t="e">
        <f>VLOOKUP(tvfreq!A448,tvfreq!$A:$A, 1, FALSE)</f>
        <v>#N/A</v>
      </c>
      <c r="C449" t="e">
        <f t="shared" si="46"/>
        <v>#N/A</v>
      </c>
      <c r="D449" t="e">
        <f t="shared" si="47"/>
        <v>#N/A</v>
      </c>
      <c r="E449" t="e">
        <f t="shared" si="48"/>
        <v>#N/A</v>
      </c>
      <c r="F449" t="e">
        <f t="shared" si="42"/>
        <v>#N/A</v>
      </c>
      <c r="G449" t="e">
        <f t="shared" si="43"/>
        <v>#N/A</v>
      </c>
      <c r="H449" t="e">
        <f t="shared" si="44"/>
        <v>#N/A</v>
      </c>
      <c r="I449" t="e">
        <f t="shared" si="45"/>
        <v>#N/A</v>
      </c>
    </row>
    <row r="450" spans="1:9" x14ac:dyDescent="0.25">
      <c r="A450" t="e">
        <f>VLOOKUP(tvname!A449, tvname!$A:$A, 1, FALSE)</f>
        <v>#N/A</v>
      </c>
      <c r="B450" t="e">
        <f>VLOOKUP(tvfreq!A449,tvfreq!$A:$A, 1, FALSE)</f>
        <v>#N/A</v>
      </c>
      <c r="C450" t="e">
        <f t="shared" si="46"/>
        <v>#N/A</v>
      </c>
      <c r="D450" t="e">
        <f t="shared" si="47"/>
        <v>#N/A</v>
      </c>
      <c r="E450" t="e">
        <f t="shared" si="48"/>
        <v>#N/A</v>
      </c>
      <c r="F450" t="e">
        <f t="shared" ref="F450:F513" si="49">REPLACE(A450, 1, 10, "")</f>
        <v>#N/A</v>
      </c>
      <c r="G450" t="e">
        <f t="shared" ref="G450:G513" si="50">REPLACE(C450, 4, 999, "")</f>
        <v>#N/A</v>
      </c>
      <c r="H450" t="e">
        <f t="shared" ref="H450:H513" si="51">REPLACE(D450, SEARCH("qam",D450)+3, 999, "")</f>
        <v>#N/A</v>
      </c>
      <c r="I450" t="e">
        <f t="shared" ref="I450:I513" si="52">REPLACE(E450, 5, 999, "")</f>
        <v>#N/A</v>
      </c>
    </row>
    <row r="451" spans="1:9" x14ac:dyDescent="0.25">
      <c r="A451" t="e">
        <f>VLOOKUP(tvname!A450, tvname!$A:$A, 1, FALSE)</f>
        <v>#N/A</v>
      </c>
      <c r="B451" t="e">
        <f>VLOOKUP(tvfreq!A450,tvfreq!$A:$A, 1, FALSE)</f>
        <v>#N/A</v>
      </c>
      <c r="C451" t="e">
        <f t="shared" ref="C451:C514" si="53">REPLACE(B451, 1, SEARCH("q=", B451)+1, "")</f>
        <v>#N/A</v>
      </c>
      <c r="D451" t="e">
        <f t="shared" ref="D451:D514" si="54">REPLACE(B451, 1, SEARCH("e=", B451)+1, "")</f>
        <v>#N/A</v>
      </c>
      <c r="E451" t="e">
        <f t="shared" ref="E451:E514" si="55">REPLACE(B451, 1, SEARCH("r=", B451)+1, "")</f>
        <v>#N/A</v>
      </c>
      <c r="F451" t="e">
        <f t="shared" si="49"/>
        <v>#N/A</v>
      </c>
      <c r="G451" t="e">
        <f t="shared" si="50"/>
        <v>#N/A</v>
      </c>
      <c r="H451" t="e">
        <f t="shared" si="51"/>
        <v>#N/A</v>
      </c>
      <c r="I451" t="e">
        <f t="shared" si="52"/>
        <v>#N/A</v>
      </c>
    </row>
    <row r="452" spans="1:9" x14ac:dyDescent="0.25">
      <c r="A452" t="e">
        <f>VLOOKUP(tvname!A451, tvname!$A:$A, 1, FALSE)</f>
        <v>#N/A</v>
      </c>
      <c r="B452" t="e">
        <f>VLOOKUP(tvfreq!A451,tvfreq!$A:$A, 1, FALSE)</f>
        <v>#N/A</v>
      </c>
      <c r="C452" t="e">
        <f t="shared" si="53"/>
        <v>#N/A</v>
      </c>
      <c r="D452" t="e">
        <f t="shared" si="54"/>
        <v>#N/A</v>
      </c>
      <c r="E452" t="e">
        <f t="shared" si="55"/>
        <v>#N/A</v>
      </c>
      <c r="F452" t="e">
        <f t="shared" si="49"/>
        <v>#N/A</v>
      </c>
      <c r="G452" t="e">
        <f t="shared" si="50"/>
        <v>#N/A</v>
      </c>
      <c r="H452" t="e">
        <f t="shared" si="51"/>
        <v>#N/A</v>
      </c>
      <c r="I452" t="e">
        <f t="shared" si="52"/>
        <v>#N/A</v>
      </c>
    </row>
    <row r="453" spans="1:9" x14ac:dyDescent="0.25">
      <c r="A453" t="e">
        <f>VLOOKUP(tvname!A452, tvname!$A:$A, 1, FALSE)</f>
        <v>#N/A</v>
      </c>
      <c r="B453" t="e">
        <f>VLOOKUP(tvfreq!A452,tvfreq!$A:$A, 1, FALSE)</f>
        <v>#N/A</v>
      </c>
      <c r="C453" t="e">
        <f t="shared" si="53"/>
        <v>#N/A</v>
      </c>
      <c r="D453" t="e">
        <f t="shared" si="54"/>
        <v>#N/A</v>
      </c>
      <c r="E453" t="e">
        <f t="shared" si="55"/>
        <v>#N/A</v>
      </c>
      <c r="F453" t="e">
        <f t="shared" si="49"/>
        <v>#N/A</v>
      </c>
      <c r="G453" t="e">
        <f t="shared" si="50"/>
        <v>#N/A</v>
      </c>
      <c r="H453" t="e">
        <f t="shared" si="51"/>
        <v>#N/A</v>
      </c>
      <c r="I453" t="e">
        <f t="shared" si="52"/>
        <v>#N/A</v>
      </c>
    </row>
    <row r="454" spans="1:9" x14ac:dyDescent="0.25">
      <c r="A454" t="e">
        <f>VLOOKUP(tvname!A453, tvname!$A:$A, 1, FALSE)</f>
        <v>#N/A</v>
      </c>
      <c r="B454" t="e">
        <f>VLOOKUP(tvfreq!A453,tvfreq!$A:$A, 1, FALSE)</f>
        <v>#N/A</v>
      </c>
      <c r="C454" t="e">
        <f t="shared" si="53"/>
        <v>#N/A</v>
      </c>
      <c r="D454" t="e">
        <f t="shared" si="54"/>
        <v>#N/A</v>
      </c>
      <c r="E454" t="e">
        <f t="shared" si="55"/>
        <v>#N/A</v>
      </c>
      <c r="F454" t="e">
        <f t="shared" si="49"/>
        <v>#N/A</v>
      </c>
      <c r="G454" t="e">
        <f t="shared" si="50"/>
        <v>#N/A</v>
      </c>
      <c r="H454" t="e">
        <f t="shared" si="51"/>
        <v>#N/A</v>
      </c>
      <c r="I454" t="e">
        <f t="shared" si="52"/>
        <v>#N/A</v>
      </c>
    </row>
    <row r="455" spans="1:9" x14ac:dyDescent="0.25">
      <c r="A455" t="e">
        <f>VLOOKUP(tvname!A454, tvname!$A:$A, 1, FALSE)</f>
        <v>#N/A</v>
      </c>
      <c r="B455" t="e">
        <f>VLOOKUP(tvfreq!A454,tvfreq!$A:$A, 1, FALSE)</f>
        <v>#N/A</v>
      </c>
      <c r="C455" t="e">
        <f t="shared" si="53"/>
        <v>#N/A</v>
      </c>
      <c r="D455" t="e">
        <f t="shared" si="54"/>
        <v>#N/A</v>
      </c>
      <c r="E455" t="e">
        <f t="shared" si="55"/>
        <v>#N/A</v>
      </c>
      <c r="F455" t="e">
        <f t="shared" si="49"/>
        <v>#N/A</v>
      </c>
      <c r="G455" t="e">
        <f t="shared" si="50"/>
        <v>#N/A</v>
      </c>
      <c r="H455" t="e">
        <f t="shared" si="51"/>
        <v>#N/A</v>
      </c>
      <c r="I455" t="e">
        <f t="shared" si="52"/>
        <v>#N/A</v>
      </c>
    </row>
    <row r="456" spans="1:9" x14ac:dyDescent="0.25">
      <c r="A456" t="e">
        <f>VLOOKUP(tvname!A455, tvname!$A:$A, 1, FALSE)</f>
        <v>#N/A</v>
      </c>
      <c r="B456" t="e">
        <f>VLOOKUP(tvfreq!A455,tvfreq!$A:$A, 1, FALSE)</f>
        <v>#N/A</v>
      </c>
      <c r="C456" t="e">
        <f t="shared" si="53"/>
        <v>#N/A</v>
      </c>
      <c r="D456" t="e">
        <f t="shared" si="54"/>
        <v>#N/A</v>
      </c>
      <c r="E456" t="e">
        <f t="shared" si="55"/>
        <v>#N/A</v>
      </c>
      <c r="F456" t="e">
        <f t="shared" si="49"/>
        <v>#N/A</v>
      </c>
      <c r="G456" t="e">
        <f t="shared" si="50"/>
        <v>#N/A</v>
      </c>
      <c r="H456" t="e">
        <f t="shared" si="51"/>
        <v>#N/A</v>
      </c>
      <c r="I456" t="e">
        <f t="shared" si="52"/>
        <v>#N/A</v>
      </c>
    </row>
    <row r="457" spans="1:9" x14ac:dyDescent="0.25">
      <c r="A457" t="e">
        <f>VLOOKUP(tvname!A456, tvname!$A:$A, 1, FALSE)</f>
        <v>#N/A</v>
      </c>
      <c r="B457" t="e">
        <f>VLOOKUP(tvfreq!A456,tvfreq!$A:$A, 1, FALSE)</f>
        <v>#N/A</v>
      </c>
      <c r="C457" t="e">
        <f t="shared" si="53"/>
        <v>#N/A</v>
      </c>
      <c r="D457" t="e">
        <f t="shared" si="54"/>
        <v>#N/A</v>
      </c>
      <c r="E457" t="e">
        <f t="shared" si="55"/>
        <v>#N/A</v>
      </c>
      <c r="F457" t="e">
        <f t="shared" si="49"/>
        <v>#N/A</v>
      </c>
      <c r="G457" t="e">
        <f t="shared" si="50"/>
        <v>#N/A</v>
      </c>
      <c r="H457" t="e">
        <f t="shared" si="51"/>
        <v>#N/A</v>
      </c>
      <c r="I457" t="e">
        <f t="shared" si="52"/>
        <v>#N/A</v>
      </c>
    </row>
    <row r="458" spans="1:9" x14ac:dyDescent="0.25">
      <c r="A458" t="e">
        <f>VLOOKUP(tvname!A457, tvname!$A:$A, 1, FALSE)</f>
        <v>#N/A</v>
      </c>
      <c r="B458" t="e">
        <f>VLOOKUP(tvfreq!A457,tvfreq!$A:$A, 1, FALSE)</f>
        <v>#N/A</v>
      </c>
      <c r="C458" t="e">
        <f t="shared" si="53"/>
        <v>#N/A</v>
      </c>
      <c r="D458" t="e">
        <f t="shared" si="54"/>
        <v>#N/A</v>
      </c>
      <c r="E458" t="e">
        <f t="shared" si="55"/>
        <v>#N/A</v>
      </c>
      <c r="F458" t="e">
        <f t="shared" si="49"/>
        <v>#N/A</v>
      </c>
      <c r="G458" t="e">
        <f t="shared" si="50"/>
        <v>#N/A</v>
      </c>
      <c r="H458" t="e">
        <f t="shared" si="51"/>
        <v>#N/A</v>
      </c>
      <c r="I458" t="e">
        <f t="shared" si="52"/>
        <v>#N/A</v>
      </c>
    </row>
    <row r="459" spans="1:9" x14ac:dyDescent="0.25">
      <c r="A459" t="e">
        <f>VLOOKUP(tvname!A458, tvname!$A:$A, 1, FALSE)</f>
        <v>#N/A</v>
      </c>
      <c r="B459" t="e">
        <f>VLOOKUP(tvfreq!A458,tvfreq!$A:$A, 1, FALSE)</f>
        <v>#N/A</v>
      </c>
      <c r="C459" t="e">
        <f t="shared" si="53"/>
        <v>#N/A</v>
      </c>
      <c r="D459" t="e">
        <f t="shared" si="54"/>
        <v>#N/A</v>
      </c>
      <c r="E459" t="e">
        <f t="shared" si="55"/>
        <v>#N/A</v>
      </c>
      <c r="F459" t="e">
        <f t="shared" si="49"/>
        <v>#N/A</v>
      </c>
      <c r="G459" t="e">
        <f t="shared" si="50"/>
        <v>#N/A</v>
      </c>
      <c r="H459" t="e">
        <f t="shared" si="51"/>
        <v>#N/A</v>
      </c>
      <c r="I459" t="e">
        <f t="shared" si="52"/>
        <v>#N/A</v>
      </c>
    </row>
    <row r="460" spans="1:9" x14ac:dyDescent="0.25">
      <c r="A460" t="e">
        <f>VLOOKUP(tvname!A459, tvname!$A:$A, 1, FALSE)</f>
        <v>#N/A</v>
      </c>
      <c r="B460" t="e">
        <f>VLOOKUP(tvfreq!A459,tvfreq!$A:$A, 1, FALSE)</f>
        <v>#N/A</v>
      </c>
      <c r="C460" t="e">
        <f t="shared" si="53"/>
        <v>#N/A</v>
      </c>
      <c r="D460" t="e">
        <f t="shared" si="54"/>
        <v>#N/A</v>
      </c>
      <c r="E460" t="e">
        <f t="shared" si="55"/>
        <v>#N/A</v>
      </c>
      <c r="F460" t="e">
        <f t="shared" si="49"/>
        <v>#N/A</v>
      </c>
      <c r="G460" t="e">
        <f t="shared" si="50"/>
        <v>#N/A</v>
      </c>
      <c r="H460" t="e">
        <f t="shared" si="51"/>
        <v>#N/A</v>
      </c>
      <c r="I460" t="e">
        <f t="shared" si="52"/>
        <v>#N/A</v>
      </c>
    </row>
    <row r="461" spans="1:9" x14ac:dyDescent="0.25">
      <c r="A461" t="e">
        <f>VLOOKUP(tvname!A460, tvname!$A:$A, 1, FALSE)</f>
        <v>#N/A</v>
      </c>
      <c r="B461" t="e">
        <f>VLOOKUP(tvfreq!A460,tvfreq!$A:$A, 1, FALSE)</f>
        <v>#N/A</v>
      </c>
      <c r="C461" t="e">
        <f t="shared" si="53"/>
        <v>#N/A</v>
      </c>
      <c r="D461" t="e">
        <f t="shared" si="54"/>
        <v>#N/A</v>
      </c>
      <c r="E461" t="e">
        <f t="shared" si="55"/>
        <v>#N/A</v>
      </c>
      <c r="F461" t="e">
        <f t="shared" si="49"/>
        <v>#N/A</v>
      </c>
      <c r="G461" t="e">
        <f t="shared" si="50"/>
        <v>#N/A</v>
      </c>
      <c r="H461" t="e">
        <f t="shared" si="51"/>
        <v>#N/A</v>
      </c>
      <c r="I461" t="e">
        <f t="shared" si="52"/>
        <v>#N/A</v>
      </c>
    </row>
    <row r="462" spans="1:9" x14ac:dyDescent="0.25">
      <c r="A462" t="e">
        <f>VLOOKUP(tvname!A461, tvname!$A:$A, 1, FALSE)</f>
        <v>#N/A</v>
      </c>
      <c r="B462" t="e">
        <f>VLOOKUP(tvfreq!A461,tvfreq!$A:$A, 1, FALSE)</f>
        <v>#N/A</v>
      </c>
      <c r="C462" t="e">
        <f t="shared" si="53"/>
        <v>#N/A</v>
      </c>
      <c r="D462" t="e">
        <f t="shared" si="54"/>
        <v>#N/A</v>
      </c>
      <c r="E462" t="e">
        <f t="shared" si="55"/>
        <v>#N/A</v>
      </c>
      <c r="F462" t="e">
        <f t="shared" si="49"/>
        <v>#N/A</v>
      </c>
      <c r="G462" t="e">
        <f t="shared" si="50"/>
        <v>#N/A</v>
      </c>
      <c r="H462" t="e">
        <f t="shared" si="51"/>
        <v>#N/A</v>
      </c>
      <c r="I462" t="e">
        <f t="shared" si="52"/>
        <v>#N/A</v>
      </c>
    </row>
    <row r="463" spans="1:9" x14ac:dyDescent="0.25">
      <c r="A463" t="e">
        <f>VLOOKUP(tvname!A462, tvname!$A:$A, 1, FALSE)</f>
        <v>#N/A</v>
      </c>
      <c r="B463" t="e">
        <f>VLOOKUP(tvfreq!A462,tvfreq!$A:$A, 1, FALSE)</f>
        <v>#N/A</v>
      </c>
      <c r="C463" t="e">
        <f t="shared" si="53"/>
        <v>#N/A</v>
      </c>
      <c r="D463" t="e">
        <f t="shared" si="54"/>
        <v>#N/A</v>
      </c>
      <c r="E463" t="e">
        <f t="shared" si="55"/>
        <v>#N/A</v>
      </c>
      <c r="F463" t="e">
        <f t="shared" si="49"/>
        <v>#N/A</v>
      </c>
      <c r="G463" t="e">
        <f t="shared" si="50"/>
        <v>#N/A</v>
      </c>
      <c r="H463" t="e">
        <f t="shared" si="51"/>
        <v>#N/A</v>
      </c>
      <c r="I463" t="e">
        <f t="shared" si="52"/>
        <v>#N/A</v>
      </c>
    </row>
    <row r="464" spans="1:9" x14ac:dyDescent="0.25">
      <c r="A464" t="e">
        <f>VLOOKUP(tvname!A463, tvname!$A:$A, 1, FALSE)</f>
        <v>#N/A</v>
      </c>
      <c r="B464" t="e">
        <f>VLOOKUP(tvfreq!A463,tvfreq!$A:$A, 1, FALSE)</f>
        <v>#N/A</v>
      </c>
      <c r="C464" t="e">
        <f t="shared" si="53"/>
        <v>#N/A</v>
      </c>
      <c r="D464" t="e">
        <f t="shared" si="54"/>
        <v>#N/A</v>
      </c>
      <c r="E464" t="e">
        <f t="shared" si="55"/>
        <v>#N/A</v>
      </c>
      <c r="F464" t="e">
        <f t="shared" si="49"/>
        <v>#N/A</v>
      </c>
      <c r="G464" t="e">
        <f t="shared" si="50"/>
        <v>#N/A</v>
      </c>
      <c r="H464" t="e">
        <f t="shared" si="51"/>
        <v>#N/A</v>
      </c>
      <c r="I464" t="e">
        <f t="shared" si="52"/>
        <v>#N/A</v>
      </c>
    </row>
    <row r="465" spans="1:9" x14ac:dyDescent="0.25">
      <c r="A465" t="e">
        <f>VLOOKUP(tvname!A464, tvname!$A:$A, 1, FALSE)</f>
        <v>#N/A</v>
      </c>
      <c r="B465" t="e">
        <f>VLOOKUP(tvfreq!A464,tvfreq!$A:$A, 1, FALSE)</f>
        <v>#N/A</v>
      </c>
      <c r="C465" t="e">
        <f t="shared" si="53"/>
        <v>#N/A</v>
      </c>
      <c r="D465" t="e">
        <f t="shared" si="54"/>
        <v>#N/A</v>
      </c>
      <c r="E465" t="e">
        <f t="shared" si="55"/>
        <v>#N/A</v>
      </c>
      <c r="F465" t="e">
        <f t="shared" si="49"/>
        <v>#N/A</v>
      </c>
      <c r="G465" t="e">
        <f t="shared" si="50"/>
        <v>#N/A</v>
      </c>
      <c r="H465" t="e">
        <f t="shared" si="51"/>
        <v>#N/A</v>
      </c>
      <c r="I465" t="e">
        <f t="shared" si="52"/>
        <v>#N/A</v>
      </c>
    </row>
    <row r="466" spans="1:9" x14ac:dyDescent="0.25">
      <c r="A466" t="e">
        <f>VLOOKUP(tvname!A465, tvname!$A:$A, 1, FALSE)</f>
        <v>#N/A</v>
      </c>
      <c r="B466" t="e">
        <f>VLOOKUP(tvfreq!A465,tvfreq!$A:$A, 1, FALSE)</f>
        <v>#N/A</v>
      </c>
      <c r="C466" t="e">
        <f t="shared" si="53"/>
        <v>#N/A</v>
      </c>
      <c r="D466" t="e">
        <f t="shared" si="54"/>
        <v>#N/A</v>
      </c>
      <c r="E466" t="e">
        <f t="shared" si="55"/>
        <v>#N/A</v>
      </c>
      <c r="F466" t="e">
        <f t="shared" si="49"/>
        <v>#N/A</v>
      </c>
      <c r="G466" t="e">
        <f t="shared" si="50"/>
        <v>#N/A</v>
      </c>
      <c r="H466" t="e">
        <f t="shared" si="51"/>
        <v>#N/A</v>
      </c>
      <c r="I466" t="e">
        <f t="shared" si="52"/>
        <v>#N/A</v>
      </c>
    </row>
    <row r="467" spans="1:9" x14ac:dyDescent="0.25">
      <c r="A467" t="e">
        <f>VLOOKUP(tvname!A466, tvname!$A:$A, 1, FALSE)</f>
        <v>#N/A</v>
      </c>
      <c r="B467" t="e">
        <f>VLOOKUP(tvfreq!A466,tvfreq!$A:$A, 1, FALSE)</f>
        <v>#N/A</v>
      </c>
      <c r="C467" t="e">
        <f t="shared" si="53"/>
        <v>#N/A</v>
      </c>
      <c r="D467" t="e">
        <f t="shared" si="54"/>
        <v>#N/A</v>
      </c>
      <c r="E467" t="e">
        <f t="shared" si="55"/>
        <v>#N/A</v>
      </c>
      <c r="F467" t="e">
        <f t="shared" si="49"/>
        <v>#N/A</v>
      </c>
      <c r="G467" t="e">
        <f t="shared" si="50"/>
        <v>#N/A</v>
      </c>
      <c r="H467" t="e">
        <f t="shared" si="51"/>
        <v>#N/A</v>
      </c>
      <c r="I467" t="e">
        <f t="shared" si="52"/>
        <v>#N/A</v>
      </c>
    </row>
    <row r="468" spans="1:9" x14ac:dyDescent="0.25">
      <c r="A468" t="e">
        <f>VLOOKUP(tvname!A467, tvname!$A:$A, 1, FALSE)</f>
        <v>#N/A</v>
      </c>
      <c r="B468" t="e">
        <f>VLOOKUP(tvfreq!A467,tvfreq!$A:$A, 1, FALSE)</f>
        <v>#N/A</v>
      </c>
      <c r="C468" t="e">
        <f t="shared" si="53"/>
        <v>#N/A</v>
      </c>
      <c r="D468" t="e">
        <f t="shared" si="54"/>
        <v>#N/A</v>
      </c>
      <c r="E468" t="e">
        <f t="shared" si="55"/>
        <v>#N/A</v>
      </c>
      <c r="F468" t="e">
        <f t="shared" si="49"/>
        <v>#N/A</v>
      </c>
      <c r="G468" t="e">
        <f t="shared" si="50"/>
        <v>#N/A</v>
      </c>
      <c r="H468" t="e">
        <f t="shared" si="51"/>
        <v>#N/A</v>
      </c>
      <c r="I468" t="e">
        <f t="shared" si="52"/>
        <v>#N/A</v>
      </c>
    </row>
    <row r="469" spans="1:9" x14ac:dyDescent="0.25">
      <c r="A469" t="e">
        <f>VLOOKUP(tvname!A468, tvname!$A:$A, 1, FALSE)</f>
        <v>#N/A</v>
      </c>
      <c r="B469" t="e">
        <f>VLOOKUP(tvfreq!A468,tvfreq!$A:$A, 1, FALSE)</f>
        <v>#N/A</v>
      </c>
      <c r="C469" t="e">
        <f t="shared" si="53"/>
        <v>#N/A</v>
      </c>
      <c r="D469" t="e">
        <f t="shared" si="54"/>
        <v>#N/A</v>
      </c>
      <c r="E469" t="e">
        <f t="shared" si="55"/>
        <v>#N/A</v>
      </c>
      <c r="F469" t="e">
        <f t="shared" si="49"/>
        <v>#N/A</v>
      </c>
      <c r="G469" t="e">
        <f t="shared" si="50"/>
        <v>#N/A</v>
      </c>
      <c r="H469" t="e">
        <f t="shared" si="51"/>
        <v>#N/A</v>
      </c>
      <c r="I469" t="e">
        <f t="shared" si="52"/>
        <v>#N/A</v>
      </c>
    </row>
    <row r="470" spans="1:9" x14ac:dyDescent="0.25">
      <c r="A470" t="e">
        <f>VLOOKUP(tvname!A469, tvname!$A:$A, 1, FALSE)</f>
        <v>#N/A</v>
      </c>
      <c r="B470" t="e">
        <f>VLOOKUP(tvfreq!A469,tvfreq!$A:$A, 1, FALSE)</f>
        <v>#N/A</v>
      </c>
      <c r="C470" t="e">
        <f t="shared" si="53"/>
        <v>#N/A</v>
      </c>
      <c r="D470" t="e">
        <f t="shared" si="54"/>
        <v>#N/A</v>
      </c>
      <c r="E470" t="e">
        <f t="shared" si="55"/>
        <v>#N/A</v>
      </c>
      <c r="F470" t="e">
        <f t="shared" si="49"/>
        <v>#N/A</v>
      </c>
      <c r="G470" t="e">
        <f t="shared" si="50"/>
        <v>#N/A</v>
      </c>
      <c r="H470" t="e">
        <f t="shared" si="51"/>
        <v>#N/A</v>
      </c>
      <c r="I470" t="e">
        <f t="shared" si="52"/>
        <v>#N/A</v>
      </c>
    </row>
    <row r="471" spans="1:9" x14ac:dyDescent="0.25">
      <c r="A471" t="e">
        <f>VLOOKUP(tvname!A470, tvname!$A:$A, 1, FALSE)</f>
        <v>#N/A</v>
      </c>
      <c r="B471" t="e">
        <f>VLOOKUP(tvfreq!A470,tvfreq!$A:$A, 1, FALSE)</f>
        <v>#N/A</v>
      </c>
      <c r="C471" t="e">
        <f t="shared" si="53"/>
        <v>#N/A</v>
      </c>
      <c r="D471" t="e">
        <f t="shared" si="54"/>
        <v>#N/A</v>
      </c>
      <c r="E471" t="e">
        <f t="shared" si="55"/>
        <v>#N/A</v>
      </c>
      <c r="F471" t="e">
        <f t="shared" si="49"/>
        <v>#N/A</v>
      </c>
      <c r="G471" t="e">
        <f t="shared" si="50"/>
        <v>#N/A</v>
      </c>
      <c r="H471" t="e">
        <f t="shared" si="51"/>
        <v>#N/A</v>
      </c>
      <c r="I471" t="e">
        <f t="shared" si="52"/>
        <v>#N/A</v>
      </c>
    </row>
    <row r="472" spans="1:9" x14ac:dyDescent="0.25">
      <c r="A472" t="e">
        <f>VLOOKUP(tvname!A471, tvname!$A:$A, 1, FALSE)</f>
        <v>#N/A</v>
      </c>
      <c r="B472" t="e">
        <f>VLOOKUP(tvfreq!A471,tvfreq!$A:$A, 1, FALSE)</f>
        <v>#N/A</v>
      </c>
      <c r="C472" t="e">
        <f t="shared" si="53"/>
        <v>#N/A</v>
      </c>
      <c r="D472" t="e">
        <f t="shared" si="54"/>
        <v>#N/A</v>
      </c>
      <c r="E472" t="e">
        <f t="shared" si="55"/>
        <v>#N/A</v>
      </c>
      <c r="F472" t="e">
        <f t="shared" si="49"/>
        <v>#N/A</v>
      </c>
      <c r="G472" t="e">
        <f t="shared" si="50"/>
        <v>#N/A</v>
      </c>
      <c r="H472" t="e">
        <f t="shared" si="51"/>
        <v>#N/A</v>
      </c>
      <c r="I472" t="e">
        <f t="shared" si="52"/>
        <v>#N/A</v>
      </c>
    </row>
    <row r="473" spans="1:9" x14ac:dyDescent="0.25">
      <c r="A473" t="e">
        <f>VLOOKUP(tvname!A472, tvname!$A:$A, 1, FALSE)</f>
        <v>#N/A</v>
      </c>
      <c r="B473" t="e">
        <f>VLOOKUP(tvfreq!A472,tvfreq!$A:$A, 1, FALSE)</f>
        <v>#N/A</v>
      </c>
      <c r="C473" t="e">
        <f t="shared" si="53"/>
        <v>#N/A</v>
      </c>
      <c r="D473" t="e">
        <f t="shared" si="54"/>
        <v>#N/A</v>
      </c>
      <c r="E473" t="e">
        <f t="shared" si="55"/>
        <v>#N/A</v>
      </c>
      <c r="F473" t="e">
        <f t="shared" si="49"/>
        <v>#N/A</v>
      </c>
      <c r="G473" t="e">
        <f t="shared" si="50"/>
        <v>#N/A</v>
      </c>
      <c r="H473" t="e">
        <f t="shared" si="51"/>
        <v>#N/A</v>
      </c>
      <c r="I473" t="e">
        <f t="shared" si="52"/>
        <v>#N/A</v>
      </c>
    </row>
    <row r="474" spans="1:9" x14ac:dyDescent="0.25">
      <c r="A474" t="e">
        <f>VLOOKUP(tvname!A473, tvname!$A:$A, 1, FALSE)</f>
        <v>#N/A</v>
      </c>
      <c r="B474" t="e">
        <f>VLOOKUP(tvfreq!A473,tvfreq!$A:$A, 1, FALSE)</f>
        <v>#N/A</v>
      </c>
      <c r="C474" t="e">
        <f t="shared" si="53"/>
        <v>#N/A</v>
      </c>
      <c r="D474" t="e">
        <f t="shared" si="54"/>
        <v>#N/A</v>
      </c>
      <c r="E474" t="e">
        <f t="shared" si="55"/>
        <v>#N/A</v>
      </c>
      <c r="F474" t="e">
        <f t="shared" si="49"/>
        <v>#N/A</v>
      </c>
      <c r="G474" t="e">
        <f t="shared" si="50"/>
        <v>#N/A</v>
      </c>
      <c r="H474" t="e">
        <f t="shared" si="51"/>
        <v>#N/A</v>
      </c>
      <c r="I474" t="e">
        <f t="shared" si="52"/>
        <v>#N/A</v>
      </c>
    </row>
    <row r="475" spans="1:9" x14ac:dyDescent="0.25">
      <c r="A475" t="e">
        <f>VLOOKUP(tvname!A474, tvname!$A:$A, 1, FALSE)</f>
        <v>#N/A</v>
      </c>
      <c r="B475" t="e">
        <f>VLOOKUP(tvfreq!A474,tvfreq!$A:$A, 1, FALSE)</f>
        <v>#N/A</v>
      </c>
      <c r="C475" t="e">
        <f t="shared" si="53"/>
        <v>#N/A</v>
      </c>
      <c r="D475" t="e">
        <f t="shared" si="54"/>
        <v>#N/A</v>
      </c>
      <c r="E475" t="e">
        <f t="shared" si="55"/>
        <v>#N/A</v>
      </c>
      <c r="F475" t="e">
        <f t="shared" si="49"/>
        <v>#N/A</v>
      </c>
      <c r="G475" t="e">
        <f t="shared" si="50"/>
        <v>#N/A</v>
      </c>
      <c r="H475" t="e">
        <f t="shared" si="51"/>
        <v>#N/A</v>
      </c>
      <c r="I475" t="e">
        <f t="shared" si="52"/>
        <v>#N/A</v>
      </c>
    </row>
    <row r="476" spans="1:9" x14ac:dyDescent="0.25">
      <c r="A476" t="e">
        <f>VLOOKUP(tvname!A475, tvname!$A:$A, 1, FALSE)</f>
        <v>#N/A</v>
      </c>
      <c r="B476" t="e">
        <f>VLOOKUP(tvfreq!A475,tvfreq!$A:$A, 1, FALSE)</f>
        <v>#N/A</v>
      </c>
      <c r="C476" t="e">
        <f t="shared" si="53"/>
        <v>#N/A</v>
      </c>
      <c r="D476" t="e">
        <f t="shared" si="54"/>
        <v>#N/A</v>
      </c>
      <c r="E476" t="e">
        <f t="shared" si="55"/>
        <v>#N/A</v>
      </c>
      <c r="F476" t="e">
        <f t="shared" si="49"/>
        <v>#N/A</v>
      </c>
      <c r="G476" t="e">
        <f t="shared" si="50"/>
        <v>#N/A</v>
      </c>
      <c r="H476" t="e">
        <f t="shared" si="51"/>
        <v>#N/A</v>
      </c>
      <c r="I476" t="e">
        <f t="shared" si="52"/>
        <v>#N/A</v>
      </c>
    </row>
    <row r="477" spans="1:9" x14ac:dyDescent="0.25">
      <c r="A477" t="e">
        <f>VLOOKUP(tvname!A476, tvname!$A:$A, 1, FALSE)</f>
        <v>#N/A</v>
      </c>
      <c r="B477" t="e">
        <f>VLOOKUP(tvfreq!A476,tvfreq!$A:$A, 1, FALSE)</f>
        <v>#N/A</v>
      </c>
      <c r="C477" t="e">
        <f t="shared" si="53"/>
        <v>#N/A</v>
      </c>
      <c r="D477" t="e">
        <f t="shared" si="54"/>
        <v>#N/A</v>
      </c>
      <c r="E477" t="e">
        <f t="shared" si="55"/>
        <v>#N/A</v>
      </c>
      <c r="F477" t="e">
        <f t="shared" si="49"/>
        <v>#N/A</v>
      </c>
      <c r="G477" t="e">
        <f t="shared" si="50"/>
        <v>#N/A</v>
      </c>
      <c r="H477" t="e">
        <f t="shared" si="51"/>
        <v>#N/A</v>
      </c>
      <c r="I477" t="e">
        <f t="shared" si="52"/>
        <v>#N/A</v>
      </c>
    </row>
    <row r="478" spans="1:9" x14ac:dyDescent="0.25">
      <c r="A478" t="e">
        <f>VLOOKUP(tvname!A477, tvname!$A:$A, 1, FALSE)</f>
        <v>#N/A</v>
      </c>
      <c r="B478" t="e">
        <f>VLOOKUP(tvfreq!A477,tvfreq!$A:$A, 1, FALSE)</f>
        <v>#N/A</v>
      </c>
      <c r="C478" t="e">
        <f t="shared" si="53"/>
        <v>#N/A</v>
      </c>
      <c r="D478" t="e">
        <f t="shared" si="54"/>
        <v>#N/A</v>
      </c>
      <c r="E478" t="e">
        <f t="shared" si="55"/>
        <v>#N/A</v>
      </c>
      <c r="F478" t="e">
        <f t="shared" si="49"/>
        <v>#N/A</v>
      </c>
      <c r="G478" t="e">
        <f t="shared" si="50"/>
        <v>#N/A</v>
      </c>
      <c r="H478" t="e">
        <f t="shared" si="51"/>
        <v>#N/A</v>
      </c>
      <c r="I478" t="e">
        <f t="shared" si="52"/>
        <v>#N/A</v>
      </c>
    </row>
    <row r="479" spans="1:9" x14ac:dyDescent="0.25">
      <c r="A479" t="e">
        <f>VLOOKUP(tvname!A478, tvname!$A:$A, 1, FALSE)</f>
        <v>#N/A</v>
      </c>
      <c r="B479" t="e">
        <f>VLOOKUP(tvfreq!A478,tvfreq!$A:$A, 1, FALSE)</f>
        <v>#N/A</v>
      </c>
      <c r="C479" t="e">
        <f t="shared" si="53"/>
        <v>#N/A</v>
      </c>
      <c r="D479" t="e">
        <f t="shared" si="54"/>
        <v>#N/A</v>
      </c>
      <c r="E479" t="e">
        <f t="shared" si="55"/>
        <v>#N/A</v>
      </c>
      <c r="F479" t="e">
        <f t="shared" si="49"/>
        <v>#N/A</v>
      </c>
      <c r="G479" t="e">
        <f t="shared" si="50"/>
        <v>#N/A</v>
      </c>
      <c r="H479" t="e">
        <f t="shared" si="51"/>
        <v>#N/A</v>
      </c>
      <c r="I479" t="e">
        <f t="shared" si="52"/>
        <v>#N/A</v>
      </c>
    </row>
    <row r="480" spans="1:9" x14ac:dyDescent="0.25">
      <c r="A480" t="e">
        <f>VLOOKUP(tvname!A479, tvname!$A:$A, 1, FALSE)</f>
        <v>#N/A</v>
      </c>
      <c r="B480" t="e">
        <f>VLOOKUP(tvfreq!A479,tvfreq!$A:$A, 1, FALSE)</f>
        <v>#N/A</v>
      </c>
      <c r="C480" t="e">
        <f t="shared" si="53"/>
        <v>#N/A</v>
      </c>
      <c r="D480" t="e">
        <f t="shared" si="54"/>
        <v>#N/A</v>
      </c>
      <c r="E480" t="e">
        <f t="shared" si="55"/>
        <v>#N/A</v>
      </c>
      <c r="F480" t="e">
        <f t="shared" si="49"/>
        <v>#N/A</v>
      </c>
      <c r="G480" t="e">
        <f t="shared" si="50"/>
        <v>#N/A</v>
      </c>
      <c r="H480" t="e">
        <f t="shared" si="51"/>
        <v>#N/A</v>
      </c>
      <c r="I480" t="e">
        <f t="shared" si="52"/>
        <v>#N/A</v>
      </c>
    </row>
    <row r="481" spans="1:9" x14ac:dyDescent="0.25">
      <c r="A481" t="e">
        <f>VLOOKUP(tvname!A480, tvname!$A:$A, 1, FALSE)</f>
        <v>#N/A</v>
      </c>
      <c r="B481" t="e">
        <f>VLOOKUP(tvfreq!A480,tvfreq!$A:$A, 1, FALSE)</f>
        <v>#N/A</v>
      </c>
      <c r="C481" t="e">
        <f t="shared" si="53"/>
        <v>#N/A</v>
      </c>
      <c r="D481" t="e">
        <f t="shared" si="54"/>
        <v>#N/A</v>
      </c>
      <c r="E481" t="e">
        <f t="shared" si="55"/>
        <v>#N/A</v>
      </c>
      <c r="F481" t="e">
        <f t="shared" si="49"/>
        <v>#N/A</v>
      </c>
      <c r="G481" t="e">
        <f t="shared" si="50"/>
        <v>#N/A</v>
      </c>
      <c r="H481" t="e">
        <f t="shared" si="51"/>
        <v>#N/A</v>
      </c>
      <c r="I481" t="e">
        <f t="shared" si="52"/>
        <v>#N/A</v>
      </c>
    </row>
    <row r="482" spans="1:9" x14ac:dyDescent="0.25">
      <c r="A482" t="e">
        <f>VLOOKUP(tvname!A481, tvname!$A:$A, 1, FALSE)</f>
        <v>#N/A</v>
      </c>
      <c r="B482" t="e">
        <f>VLOOKUP(tvfreq!A481,tvfreq!$A:$A, 1, FALSE)</f>
        <v>#N/A</v>
      </c>
      <c r="C482" t="e">
        <f t="shared" si="53"/>
        <v>#N/A</v>
      </c>
      <c r="D482" t="e">
        <f t="shared" si="54"/>
        <v>#N/A</v>
      </c>
      <c r="E482" t="e">
        <f t="shared" si="55"/>
        <v>#N/A</v>
      </c>
      <c r="F482" t="e">
        <f t="shared" si="49"/>
        <v>#N/A</v>
      </c>
      <c r="G482" t="e">
        <f t="shared" si="50"/>
        <v>#N/A</v>
      </c>
      <c r="H482" t="e">
        <f t="shared" si="51"/>
        <v>#N/A</v>
      </c>
      <c r="I482" t="e">
        <f t="shared" si="52"/>
        <v>#N/A</v>
      </c>
    </row>
    <row r="483" spans="1:9" x14ac:dyDescent="0.25">
      <c r="A483" t="e">
        <f>VLOOKUP(tvname!A482, tvname!$A:$A, 1, FALSE)</f>
        <v>#N/A</v>
      </c>
      <c r="B483" t="e">
        <f>VLOOKUP(tvfreq!A482,tvfreq!$A:$A, 1, FALSE)</f>
        <v>#N/A</v>
      </c>
      <c r="C483" t="e">
        <f t="shared" si="53"/>
        <v>#N/A</v>
      </c>
      <c r="D483" t="e">
        <f t="shared" si="54"/>
        <v>#N/A</v>
      </c>
      <c r="E483" t="e">
        <f t="shared" si="55"/>
        <v>#N/A</v>
      </c>
      <c r="F483" t="e">
        <f t="shared" si="49"/>
        <v>#N/A</v>
      </c>
      <c r="G483" t="e">
        <f t="shared" si="50"/>
        <v>#N/A</v>
      </c>
      <c r="H483" t="e">
        <f t="shared" si="51"/>
        <v>#N/A</v>
      </c>
      <c r="I483" t="e">
        <f t="shared" si="52"/>
        <v>#N/A</v>
      </c>
    </row>
    <row r="484" spans="1:9" x14ac:dyDescent="0.25">
      <c r="A484" t="e">
        <f>VLOOKUP(tvname!A483, tvname!$A:$A, 1, FALSE)</f>
        <v>#N/A</v>
      </c>
      <c r="B484" t="e">
        <f>VLOOKUP(tvfreq!A483,tvfreq!$A:$A, 1, FALSE)</f>
        <v>#N/A</v>
      </c>
      <c r="C484" t="e">
        <f t="shared" si="53"/>
        <v>#N/A</v>
      </c>
      <c r="D484" t="e">
        <f t="shared" si="54"/>
        <v>#N/A</v>
      </c>
      <c r="E484" t="e">
        <f t="shared" si="55"/>
        <v>#N/A</v>
      </c>
      <c r="F484" t="e">
        <f t="shared" si="49"/>
        <v>#N/A</v>
      </c>
      <c r="G484" t="e">
        <f t="shared" si="50"/>
        <v>#N/A</v>
      </c>
      <c r="H484" t="e">
        <f t="shared" si="51"/>
        <v>#N/A</v>
      </c>
      <c r="I484" t="e">
        <f t="shared" si="52"/>
        <v>#N/A</v>
      </c>
    </row>
    <row r="485" spans="1:9" x14ac:dyDescent="0.25">
      <c r="A485" t="e">
        <f>VLOOKUP(tvname!A484, tvname!$A:$A, 1, FALSE)</f>
        <v>#N/A</v>
      </c>
      <c r="B485" t="e">
        <f>VLOOKUP(tvfreq!A484,tvfreq!$A:$A, 1, FALSE)</f>
        <v>#N/A</v>
      </c>
      <c r="C485" t="e">
        <f t="shared" si="53"/>
        <v>#N/A</v>
      </c>
      <c r="D485" t="e">
        <f t="shared" si="54"/>
        <v>#N/A</v>
      </c>
      <c r="E485" t="e">
        <f t="shared" si="55"/>
        <v>#N/A</v>
      </c>
      <c r="F485" t="e">
        <f t="shared" si="49"/>
        <v>#N/A</v>
      </c>
      <c r="G485" t="e">
        <f t="shared" si="50"/>
        <v>#N/A</v>
      </c>
      <c r="H485" t="e">
        <f t="shared" si="51"/>
        <v>#N/A</v>
      </c>
      <c r="I485" t="e">
        <f t="shared" si="52"/>
        <v>#N/A</v>
      </c>
    </row>
    <row r="486" spans="1:9" x14ac:dyDescent="0.25">
      <c r="A486" t="e">
        <f>VLOOKUP(tvname!A485, tvname!$A:$A, 1, FALSE)</f>
        <v>#N/A</v>
      </c>
      <c r="B486" t="e">
        <f>VLOOKUP(tvfreq!A485,tvfreq!$A:$A, 1, FALSE)</f>
        <v>#N/A</v>
      </c>
      <c r="C486" t="e">
        <f t="shared" si="53"/>
        <v>#N/A</v>
      </c>
      <c r="D486" t="e">
        <f t="shared" si="54"/>
        <v>#N/A</v>
      </c>
      <c r="E486" t="e">
        <f t="shared" si="55"/>
        <v>#N/A</v>
      </c>
      <c r="F486" t="e">
        <f t="shared" si="49"/>
        <v>#N/A</v>
      </c>
      <c r="G486" t="e">
        <f t="shared" si="50"/>
        <v>#N/A</v>
      </c>
      <c r="H486" t="e">
        <f t="shared" si="51"/>
        <v>#N/A</v>
      </c>
      <c r="I486" t="e">
        <f t="shared" si="52"/>
        <v>#N/A</v>
      </c>
    </row>
    <row r="487" spans="1:9" x14ac:dyDescent="0.25">
      <c r="A487" t="e">
        <f>VLOOKUP(tvname!A486, tvname!$A:$A, 1, FALSE)</f>
        <v>#N/A</v>
      </c>
      <c r="B487" t="e">
        <f>VLOOKUP(tvfreq!A486,tvfreq!$A:$A, 1, FALSE)</f>
        <v>#N/A</v>
      </c>
      <c r="C487" t="e">
        <f t="shared" si="53"/>
        <v>#N/A</v>
      </c>
      <c r="D487" t="e">
        <f t="shared" si="54"/>
        <v>#N/A</v>
      </c>
      <c r="E487" t="e">
        <f t="shared" si="55"/>
        <v>#N/A</v>
      </c>
      <c r="F487" t="e">
        <f t="shared" si="49"/>
        <v>#N/A</v>
      </c>
      <c r="G487" t="e">
        <f t="shared" si="50"/>
        <v>#N/A</v>
      </c>
      <c r="H487" t="e">
        <f t="shared" si="51"/>
        <v>#N/A</v>
      </c>
      <c r="I487" t="e">
        <f t="shared" si="52"/>
        <v>#N/A</v>
      </c>
    </row>
    <row r="488" spans="1:9" x14ac:dyDescent="0.25">
      <c r="A488" t="e">
        <f>VLOOKUP(tvname!A487, tvname!$A:$A, 1, FALSE)</f>
        <v>#N/A</v>
      </c>
      <c r="B488" t="e">
        <f>VLOOKUP(tvfreq!A487,tvfreq!$A:$A, 1, FALSE)</f>
        <v>#N/A</v>
      </c>
      <c r="C488" t="e">
        <f t="shared" si="53"/>
        <v>#N/A</v>
      </c>
      <c r="D488" t="e">
        <f t="shared" si="54"/>
        <v>#N/A</v>
      </c>
      <c r="E488" t="e">
        <f t="shared" si="55"/>
        <v>#N/A</v>
      </c>
      <c r="F488" t="e">
        <f t="shared" si="49"/>
        <v>#N/A</v>
      </c>
      <c r="G488" t="e">
        <f t="shared" si="50"/>
        <v>#N/A</v>
      </c>
      <c r="H488" t="e">
        <f t="shared" si="51"/>
        <v>#N/A</v>
      </c>
      <c r="I488" t="e">
        <f t="shared" si="52"/>
        <v>#N/A</v>
      </c>
    </row>
    <row r="489" spans="1:9" x14ac:dyDescent="0.25">
      <c r="A489" t="e">
        <f>VLOOKUP(tvname!A488, tvname!$A:$A, 1, FALSE)</f>
        <v>#N/A</v>
      </c>
      <c r="B489" t="e">
        <f>VLOOKUP(tvfreq!A488,tvfreq!$A:$A, 1, FALSE)</f>
        <v>#N/A</v>
      </c>
      <c r="C489" t="e">
        <f t="shared" si="53"/>
        <v>#N/A</v>
      </c>
      <c r="D489" t="e">
        <f t="shared" si="54"/>
        <v>#N/A</v>
      </c>
      <c r="E489" t="e">
        <f t="shared" si="55"/>
        <v>#N/A</v>
      </c>
      <c r="F489" t="e">
        <f t="shared" si="49"/>
        <v>#N/A</v>
      </c>
      <c r="G489" t="e">
        <f t="shared" si="50"/>
        <v>#N/A</v>
      </c>
      <c r="H489" t="e">
        <f t="shared" si="51"/>
        <v>#N/A</v>
      </c>
      <c r="I489" t="e">
        <f t="shared" si="52"/>
        <v>#N/A</v>
      </c>
    </row>
    <row r="490" spans="1:9" x14ac:dyDescent="0.25">
      <c r="A490" t="e">
        <f>VLOOKUP(tvname!A489, tvname!$A:$A, 1, FALSE)</f>
        <v>#N/A</v>
      </c>
      <c r="B490" t="e">
        <f>VLOOKUP(tvfreq!A489,tvfreq!$A:$A, 1, FALSE)</f>
        <v>#N/A</v>
      </c>
      <c r="C490" t="e">
        <f t="shared" si="53"/>
        <v>#N/A</v>
      </c>
      <c r="D490" t="e">
        <f t="shared" si="54"/>
        <v>#N/A</v>
      </c>
      <c r="E490" t="e">
        <f t="shared" si="55"/>
        <v>#N/A</v>
      </c>
      <c r="F490" t="e">
        <f t="shared" si="49"/>
        <v>#N/A</v>
      </c>
      <c r="G490" t="e">
        <f t="shared" si="50"/>
        <v>#N/A</v>
      </c>
      <c r="H490" t="e">
        <f t="shared" si="51"/>
        <v>#N/A</v>
      </c>
      <c r="I490" t="e">
        <f t="shared" si="52"/>
        <v>#N/A</v>
      </c>
    </row>
    <row r="491" spans="1:9" x14ac:dyDescent="0.25">
      <c r="A491" t="e">
        <f>VLOOKUP(tvname!A490, tvname!$A:$A, 1, FALSE)</f>
        <v>#N/A</v>
      </c>
      <c r="B491" t="e">
        <f>VLOOKUP(tvfreq!A490,tvfreq!$A:$A, 1, FALSE)</f>
        <v>#N/A</v>
      </c>
      <c r="C491" t="e">
        <f t="shared" si="53"/>
        <v>#N/A</v>
      </c>
      <c r="D491" t="e">
        <f t="shared" si="54"/>
        <v>#N/A</v>
      </c>
      <c r="E491" t="e">
        <f t="shared" si="55"/>
        <v>#N/A</v>
      </c>
      <c r="F491" t="e">
        <f t="shared" si="49"/>
        <v>#N/A</v>
      </c>
      <c r="G491" t="e">
        <f t="shared" si="50"/>
        <v>#N/A</v>
      </c>
      <c r="H491" t="e">
        <f t="shared" si="51"/>
        <v>#N/A</v>
      </c>
      <c r="I491" t="e">
        <f t="shared" si="52"/>
        <v>#N/A</v>
      </c>
    </row>
    <row r="492" spans="1:9" x14ac:dyDescent="0.25">
      <c r="A492" t="e">
        <f>VLOOKUP(tvname!A491, tvname!$A:$A, 1, FALSE)</f>
        <v>#N/A</v>
      </c>
      <c r="B492" t="e">
        <f>VLOOKUP(tvfreq!A491,tvfreq!$A:$A, 1, FALSE)</f>
        <v>#N/A</v>
      </c>
      <c r="C492" t="e">
        <f t="shared" si="53"/>
        <v>#N/A</v>
      </c>
      <c r="D492" t="e">
        <f t="shared" si="54"/>
        <v>#N/A</v>
      </c>
      <c r="E492" t="e">
        <f t="shared" si="55"/>
        <v>#N/A</v>
      </c>
      <c r="F492" t="e">
        <f t="shared" si="49"/>
        <v>#N/A</v>
      </c>
      <c r="G492" t="e">
        <f t="shared" si="50"/>
        <v>#N/A</v>
      </c>
      <c r="H492" t="e">
        <f t="shared" si="51"/>
        <v>#N/A</v>
      </c>
      <c r="I492" t="e">
        <f t="shared" si="52"/>
        <v>#N/A</v>
      </c>
    </row>
    <row r="493" spans="1:9" x14ac:dyDescent="0.25">
      <c r="A493" t="e">
        <f>VLOOKUP(tvname!A492, tvname!$A:$A, 1, FALSE)</f>
        <v>#N/A</v>
      </c>
      <c r="B493" t="e">
        <f>VLOOKUP(tvfreq!A492,tvfreq!$A:$A, 1, FALSE)</f>
        <v>#N/A</v>
      </c>
      <c r="C493" t="e">
        <f t="shared" si="53"/>
        <v>#N/A</v>
      </c>
      <c r="D493" t="e">
        <f t="shared" si="54"/>
        <v>#N/A</v>
      </c>
      <c r="E493" t="e">
        <f t="shared" si="55"/>
        <v>#N/A</v>
      </c>
      <c r="F493" t="e">
        <f t="shared" si="49"/>
        <v>#N/A</v>
      </c>
      <c r="G493" t="e">
        <f t="shared" si="50"/>
        <v>#N/A</v>
      </c>
      <c r="H493" t="e">
        <f t="shared" si="51"/>
        <v>#N/A</v>
      </c>
      <c r="I493" t="e">
        <f t="shared" si="52"/>
        <v>#N/A</v>
      </c>
    </row>
    <row r="494" spans="1:9" x14ac:dyDescent="0.25">
      <c r="A494" t="e">
        <f>VLOOKUP(tvname!A493, tvname!$A:$A, 1, FALSE)</f>
        <v>#N/A</v>
      </c>
      <c r="B494" t="e">
        <f>VLOOKUP(tvfreq!A493,tvfreq!$A:$A, 1, FALSE)</f>
        <v>#N/A</v>
      </c>
      <c r="C494" t="e">
        <f t="shared" si="53"/>
        <v>#N/A</v>
      </c>
      <c r="D494" t="e">
        <f t="shared" si="54"/>
        <v>#N/A</v>
      </c>
      <c r="E494" t="e">
        <f t="shared" si="55"/>
        <v>#N/A</v>
      </c>
      <c r="F494" t="e">
        <f t="shared" si="49"/>
        <v>#N/A</v>
      </c>
      <c r="G494" t="e">
        <f t="shared" si="50"/>
        <v>#N/A</v>
      </c>
      <c r="H494" t="e">
        <f t="shared" si="51"/>
        <v>#N/A</v>
      </c>
      <c r="I494" t="e">
        <f t="shared" si="52"/>
        <v>#N/A</v>
      </c>
    </row>
    <row r="495" spans="1:9" x14ac:dyDescent="0.25">
      <c r="A495" t="e">
        <f>VLOOKUP(tvname!A494, tvname!$A:$A, 1, FALSE)</f>
        <v>#N/A</v>
      </c>
      <c r="B495" t="e">
        <f>VLOOKUP(tvfreq!A494,tvfreq!$A:$A, 1, FALSE)</f>
        <v>#N/A</v>
      </c>
      <c r="C495" t="e">
        <f t="shared" si="53"/>
        <v>#N/A</v>
      </c>
      <c r="D495" t="e">
        <f t="shared" si="54"/>
        <v>#N/A</v>
      </c>
      <c r="E495" t="e">
        <f t="shared" si="55"/>
        <v>#N/A</v>
      </c>
      <c r="F495" t="e">
        <f t="shared" si="49"/>
        <v>#N/A</v>
      </c>
      <c r="G495" t="e">
        <f t="shared" si="50"/>
        <v>#N/A</v>
      </c>
      <c r="H495" t="e">
        <f t="shared" si="51"/>
        <v>#N/A</v>
      </c>
      <c r="I495" t="e">
        <f t="shared" si="52"/>
        <v>#N/A</v>
      </c>
    </row>
    <row r="496" spans="1:9" x14ac:dyDescent="0.25">
      <c r="A496" t="e">
        <f>VLOOKUP(tvname!A495, tvname!$A:$A, 1, FALSE)</f>
        <v>#N/A</v>
      </c>
      <c r="B496" t="e">
        <f>VLOOKUP(tvfreq!A495,tvfreq!$A:$A, 1, FALSE)</f>
        <v>#N/A</v>
      </c>
      <c r="C496" t="e">
        <f t="shared" si="53"/>
        <v>#N/A</v>
      </c>
      <c r="D496" t="e">
        <f t="shared" si="54"/>
        <v>#N/A</v>
      </c>
      <c r="E496" t="e">
        <f t="shared" si="55"/>
        <v>#N/A</v>
      </c>
      <c r="F496" t="e">
        <f t="shared" si="49"/>
        <v>#N/A</v>
      </c>
      <c r="G496" t="e">
        <f t="shared" si="50"/>
        <v>#N/A</v>
      </c>
      <c r="H496" t="e">
        <f t="shared" si="51"/>
        <v>#N/A</v>
      </c>
      <c r="I496" t="e">
        <f t="shared" si="52"/>
        <v>#N/A</v>
      </c>
    </row>
    <row r="497" spans="1:9" x14ac:dyDescent="0.25">
      <c r="A497" t="e">
        <f>VLOOKUP(tvname!A496, tvname!$A:$A, 1, FALSE)</f>
        <v>#N/A</v>
      </c>
      <c r="B497" t="e">
        <f>VLOOKUP(tvfreq!A496,tvfreq!$A:$A, 1, FALSE)</f>
        <v>#N/A</v>
      </c>
      <c r="C497" t="e">
        <f t="shared" si="53"/>
        <v>#N/A</v>
      </c>
      <c r="D497" t="e">
        <f t="shared" si="54"/>
        <v>#N/A</v>
      </c>
      <c r="E497" t="e">
        <f t="shared" si="55"/>
        <v>#N/A</v>
      </c>
      <c r="F497" t="e">
        <f t="shared" si="49"/>
        <v>#N/A</v>
      </c>
      <c r="G497" t="e">
        <f t="shared" si="50"/>
        <v>#N/A</v>
      </c>
      <c r="H497" t="e">
        <f t="shared" si="51"/>
        <v>#N/A</v>
      </c>
      <c r="I497" t="e">
        <f t="shared" si="52"/>
        <v>#N/A</v>
      </c>
    </row>
    <row r="498" spans="1:9" x14ac:dyDescent="0.25">
      <c r="A498" t="e">
        <f>VLOOKUP(tvname!A497, tvname!$A:$A, 1, FALSE)</f>
        <v>#N/A</v>
      </c>
      <c r="B498" t="e">
        <f>VLOOKUP(tvfreq!A497,tvfreq!$A:$A, 1, FALSE)</f>
        <v>#N/A</v>
      </c>
      <c r="C498" t="e">
        <f t="shared" si="53"/>
        <v>#N/A</v>
      </c>
      <c r="D498" t="e">
        <f t="shared" si="54"/>
        <v>#N/A</v>
      </c>
      <c r="E498" t="e">
        <f t="shared" si="55"/>
        <v>#N/A</v>
      </c>
      <c r="F498" t="e">
        <f t="shared" si="49"/>
        <v>#N/A</v>
      </c>
      <c r="G498" t="e">
        <f t="shared" si="50"/>
        <v>#N/A</v>
      </c>
      <c r="H498" t="e">
        <f t="shared" si="51"/>
        <v>#N/A</v>
      </c>
      <c r="I498" t="e">
        <f t="shared" si="52"/>
        <v>#N/A</v>
      </c>
    </row>
    <row r="499" spans="1:9" x14ac:dyDescent="0.25">
      <c r="A499" t="e">
        <f>VLOOKUP(tvname!A498, tvname!$A:$A, 1, FALSE)</f>
        <v>#N/A</v>
      </c>
      <c r="B499" t="e">
        <f>VLOOKUP(tvfreq!A498,tvfreq!$A:$A, 1, FALSE)</f>
        <v>#N/A</v>
      </c>
      <c r="C499" t="e">
        <f t="shared" si="53"/>
        <v>#N/A</v>
      </c>
      <c r="D499" t="e">
        <f t="shared" si="54"/>
        <v>#N/A</v>
      </c>
      <c r="E499" t="e">
        <f t="shared" si="55"/>
        <v>#N/A</v>
      </c>
      <c r="F499" t="e">
        <f t="shared" si="49"/>
        <v>#N/A</v>
      </c>
      <c r="G499" t="e">
        <f t="shared" si="50"/>
        <v>#N/A</v>
      </c>
      <c r="H499" t="e">
        <f t="shared" si="51"/>
        <v>#N/A</v>
      </c>
      <c r="I499" t="e">
        <f t="shared" si="52"/>
        <v>#N/A</v>
      </c>
    </row>
    <row r="500" spans="1:9" x14ac:dyDescent="0.25">
      <c r="A500" t="e">
        <f>VLOOKUP(tvname!A499, tvname!$A:$A, 1, FALSE)</f>
        <v>#N/A</v>
      </c>
      <c r="B500" t="e">
        <f>VLOOKUP(tvfreq!A499,tvfreq!$A:$A, 1, FALSE)</f>
        <v>#N/A</v>
      </c>
      <c r="C500" t="e">
        <f t="shared" si="53"/>
        <v>#N/A</v>
      </c>
      <c r="D500" t="e">
        <f t="shared" si="54"/>
        <v>#N/A</v>
      </c>
      <c r="E500" t="e">
        <f t="shared" si="55"/>
        <v>#N/A</v>
      </c>
      <c r="F500" t="e">
        <f t="shared" si="49"/>
        <v>#N/A</v>
      </c>
      <c r="G500" t="e">
        <f t="shared" si="50"/>
        <v>#N/A</v>
      </c>
      <c r="H500" t="e">
        <f t="shared" si="51"/>
        <v>#N/A</v>
      </c>
      <c r="I500" t="e">
        <f t="shared" si="52"/>
        <v>#N/A</v>
      </c>
    </row>
    <row r="501" spans="1:9" x14ac:dyDescent="0.25">
      <c r="A501" t="e">
        <f>VLOOKUP(tvname!A500, tvname!$A:$A, 1, FALSE)</f>
        <v>#N/A</v>
      </c>
      <c r="B501" t="e">
        <f>VLOOKUP(tvfreq!A500,tvfreq!$A:$A, 1, FALSE)</f>
        <v>#N/A</v>
      </c>
      <c r="C501" t="e">
        <f t="shared" si="53"/>
        <v>#N/A</v>
      </c>
      <c r="D501" t="e">
        <f t="shared" si="54"/>
        <v>#N/A</v>
      </c>
      <c r="E501" t="e">
        <f t="shared" si="55"/>
        <v>#N/A</v>
      </c>
      <c r="F501" t="e">
        <f t="shared" si="49"/>
        <v>#N/A</v>
      </c>
      <c r="G501" t="e">
        <f t="shared" si="50"/>
        <v>#N/A</v>
      </c>
      <c r="H501" t="e">
        <f t="shared" si="51"/>
        <v>#N/A</v>
      </c>
      <c r="I501" t="e">
        <f t="shared" si="52"/>
        <v>#N/A</v>
      </c>
    </row>
    <row r="502" spans="1:9" x14ac:dyDescent="0.25">
      <c r="A502" t="e">
        <f>VLOOKUP(tvname!A501, tvname!$A:$A, 1, FALSE)</f>
        <v>#N/A</v>
      </c>
      <c r="B502" t="e">
        <f>VLOOKUP(tvfreq!A501,tvfreq!$A:$A, 1, FALSE)</f>
        <v>#N/A</v>
      </c>
      <c r="C502" t="e">
        <f t="shared" si="53"/>
        <v>#N/A</v>
      </c>
      <c r="D502" t="e">
        <f t="shared" si="54"/>
        <v>#N/A</v>
      </c>
      <c r="E502" t="e">
        <f t="shared" si="55"/>
        <v>#N/A</v>
      </c>
      <c r="F502" t="e">
        <f t="shared" si="49"/>
        <v>#N/A</v>
      </c>
      <c r="G502" t="e">
        <f t="shared" si="50"/>
        <v>#N/A</v>
      </c>
      <c r="H502" t="e">
        <f t="shared" si="51"/>
        <v>#N/A</v>
      </c>
      <c r="I502" t="e">
        <f t="shared" si="52"/>
        <v>#N/A</v>
      </c>
    </row>
    <row r="503" spans="1:9" x14ac:dyDescent="0.25">
      <c r="A503" t="e">
        <f>VLOOKUP(tvname!A502, tvname!$A:$A, 1, FALSE)</f>
        <v>#N/A</v>
      </c>
      <c r="B503" t="e">
        <f>VLOOKUP(tvfreq!A502,tvfreq!$A:$A, 1, FALSE)</f>
        <v>#N/A</v>
      </c>
      <c r="C503" t="e">
        <f t="shared" si="53"/>
        <v>#N/A</v>
      </c>
      <c r="D503" t="e">
        <f t="shared" si="54"/>
        <v>#N/A</v>
      </c>
      <c r="E503" t="e">
        <f t="shared" si="55"/>
        <v>#N/A</v>
      </c>
      <c r="F503" t="e">
        <f t="shared" si="49"/>
        <v>#N/A</v>
      </c>
      <c r="G503" t="e">
        <f t="shared" si="50"/>
        <v>#N/A</v>
      </c>
      <c r="H503" t="e">
        <f t="shared" si="51"/>
        <v>#N/A</v>
      </c>
      <c r="I503" t="e">
        <f t="shared" si="52"/>
        <v>#N/A</v>
      </c>
    </row>
    <row r="504" spans="1:9" x14ac:dyDescent="0.25">
      <c r="A504" t="e">
        <f>VLOOKUP(tvname!A503, tvname!$A:$A, 1, FALSE)</f>
        <v>#N/A</v>
      </c>
      <c r="B504" t="e">
        <f>VLOOKUP(tvfreq!A503,tvfreq!$A:$A, 1, FALSE)</f>
        <v>#N/A</v>
      </c>
      <c r="C504" t="e">
        <f t="shared" si="53"/>
        <v>#N/A</v>
      </c>
      <c r="D504" t="e">
        <f t="shared" si="54"/>
        <v>#N/A</v>
      </c>
      <c r="E504" t="e">
        <f t="shared" si="55"/>
        <v>#N/A</v>
      </c>
      <c r="F504" t="e">
        <f t="shared" si="49"/>
        <v>#N/A</v>
      </c>
      <c r="G504" t="e">
        <f t="shared" si="50"/>
        <v>#N/A</v>
      </c>
      <c r="H504" t="e">
        <f t="shared" si="51"/>
        <v>#N/A</v>
      </c>
      <c r="I504" t="e">
        <f t="shared" si="52"/>
        <v>#N/A</v>
      </c>
    </row>
    <row r="505" spans="1:9" x14ac:dyDescent="0.25">
      <c r="A505" t="e">
        <f>VLOOKUP(tvname!A504, tvname!$A:$A, 1, FALSE)</f>
        <v>#N/A</v>
      </c>
      <c r="B505" t="e">
        <f>VLOOKUP(tvfreq!A504,tvfreq!$A:$A, 1, FALSE)</f>
        <v>#N/A</v>
      </c>
      <c r="C505" t="e">
        <f t="shared" si="53"/>
        <v>#N/A</v>
      </c>
      <c r="D505" t="e">
        <f t="shared" si="54"/>
        <v>#N/A</v>
      </c>
      <c r="E505" t="e">
        <f t="shared" si="55"/>
        <v>#N/A</v>
      </c>
      <c r="F505" t="e">
        <f t="shared" si="49"/>
        <v>#N/A</v>
      </c>
      <c r="G505" t="e">
        <f t="shared" si="50"/>
        <v>#N/A</v>
      </c>
      <c r="H505" t="e">
        <f t="shared" si="51"/>
        <v>#N/A</v>
      </c>
      <c r="I505" t="e">
        <f t="shared" si="52"/>
        <v>#N/A</v>
      </c>
    </row>
    <row r="506" spans="1:9" x14ac:dyDescent="0.25">
      <c r="A506" t="e">
        <f>VLOOKUP(tvname!A505, tvname!$A:$A, 1, FALSE)</f>
        <v>#N/A</v>
      </c>
      <c r="B506" t="e">
        <f>VLOOKUP(tvfreq!A505,tvfreq!$A:$A, 1, FALSE)</f>
        <v>#N/A</v>
      </c>
      <c r="C506" t="e">
        <f t="shared" si="53"/>
        <v>#N/A</v>
      </c>
      <c r="D506" t="e">
        <f t="shared" si="54"/>
        <v>#N/A</v>
      </c>
      <c r="E506" t="e">
        <f t="shared" si="55"/>
        <v>#N/A</v>
      </c>
      <c r="F506" t="e">
        <f t="shared" si="49"/>
        <v>#N/A</v>
      </c>
      <c r="G506" t="e">
        <f t="shared" si="50"/>
        <v>#N/A</v>
      </c>
      <c r="H506" t="e">
        <f t="shared" si="51"/>
        <v>#N/A</v>
      </c>
      <c r="I506" t="e">
        <f t="shared" si="52"/>
        <v>#N/A</v>
      </c>
    </row>
    <row r="507" spans="1:9" x14ac:dyDescent="0.25">
      <c r="A507" t="e">
        <f>VLOOKUP(tvname!A506, tvname!$A:$A, 1, FALSE)</f>
        <v>#N/A</v>
      </c>
      <c r="B507" t="e">
        <f>VLOOKUP(tvfreq!A506,tvfreq!$A:$A, 1, FALSE)</f>
        <v>#N/A</v>
      </c>
      <c r="C507" t="e">
        <f t="shared" si="53"/>
        <v>#N/A</v>
      </c>
      <c r="D507" t="e">
        <f t="shared" si="54"/>
        <v>#N/A</v>
      </c>
      <c r="E507" t="e">
        <f t="shared" si="55"/>
        <v>#N/A</v>
      </c>
      <c r="F507" t="e">
        <f t="shared" si="49"/>
        <v>#N/A</v>
      </c>
      <c r="G507" t="e">
        <f t="shared" si="50"/>
        <v>#N/A</v>
      </c>
      <c r="H507" t="e">
        <f t="shared" si="51"/>
        <v>#N/A</v>
      </c>
      <c r="I507" t="e">
        <f t="shared" si="52"/>
        <v>#N/A</v>
      </c>
    </row>
    <row r="508" spans="1:9" x14ac:dyDescent="0.25">
      <c r="A508" t="e">
        <f>VLOOKUP(tvname!A507, tvname!$A:$A, 1, FALSE)</f>
        <v>#N/A</v>
      </c>
      <c r="B508" t="e">
        <f>VLOOKUP(tvfreq!A507,tvfreq!$A:$A, 1, FALSE)</f>
        <v>#N/A</v>
      </c>
      <c r="C508" t="e">
        <f t="shared" si="53"/>
        <v>#N/A</v>
      </c>
      <c r="D508" t="e">
        <f t="shared" si="54"/>
        <v>#N/A</v>
      </c>
      <c r="E508" t="e">
        <f t="shared" si="55"/>
        <v>#N/A</v>
      </c>
      <c r="F508" t="e">
        <f t="shared" si="49"/>
        <v>#N/A</v>
      </c>
      <c r="G508" t="e">
        <f t="shared" si="50"/>
        <v>#N/A</v>
      </c>
      <c r="H508" t="e">
        <f t="shared" si="51"/>
        <v>#N/A</v>
      </c>
      <c r="I508" t="e">
        <f t="shared" si="52"/>
        <v>#N/A</v>
      </c>
    </row>
    <row r="509" spans="1:9" x14ac:dyDescent="0.25">
      <c r="A509" t="e">
        <f>VLOOKUP(tvname!A508, tvname!$A:$A, 1, FALSE)</f>
        <v>#N/A</v>
      </c>
      <c r="B509" t="e">
        <f>VLOOKUP(tvfreq!A508,tvfreq!$A:$A, 1, FALSE)</f>
        <v>#N/A</v>
      </c>
      <c r="C509" t="e">
        <f t="shared" si="53"/>
        <v>#N/A</v>
      </c>
      <c r="D509" t="e">
        <f t="shared" si="54"/>
        <v>#N/A</v>
      </c>
      <c r="E509" t="e">
        <f t="shared" si="55"/>
        <v>#N/A</v>
      </c>
      <c r="F509" t="e">
        <f t="shared" si="49"/>
        <v>#N/A</v>
      </c>
      <c r="G509" t="e">
        <f t="shared" si="50"/>
        <v>#N/A</v>
      </c>
      <c r="H509" t="e">
        <f t="shared" si="51"/>
        <v>#N/A</v>
      </c>
      <c r="I509" t="e">
        <f t="shared" si="52"/>
        <v>#N/A</v>
      </c>
    </row>
    <row r="510" spans="1:9" x14ac:dyDescent="0.25">
      <c r="A510" t="e">
        <f>VLOOKUP(tvname!A509, tvname!$A:$A, 1, FALSE)</f>
        <v>#N/A</v>
      </c>
      <c r="B510" t="e">
        <f>VLOOKUP(tvfreq!A509,tvfreq!$A:$A, 1, FALSE)</f>
        <v>#N/A</v>
      </c>
      <c r="C510" t="e">
        <f t="shared" si="53"/>
        <v>#N/A</v>
      </c>
      <c r="D510" t="e">
        <f t="shared" si="54"/>
        <v>#N/A</v>
      </c>
      <c r="E510" t="e">
        <f t="shared" si="55"/>
        <v>#N/A</v>
      </c>
      <c r="F510" t="e">
        <f t="shared" si="49"/>
        <v>#N/A</v>
      </c>
      <c r="G510" t="e">
        <f t="shared" si="50"/>
        <v>#N/A</v>
      </c>
      <c r="H510" t="e">
        <f t="shared" si="51"/>
        <v>#N/A</v>
      </c>
      <c r="I510" t="e">
        <f t="shared" si="52"/>
        <v>#N/A</v>
      </c>
    </row>
    <row r="511" spans="1:9" x14ac:dyDescent="0.25">
      <c r="A511" t="e">
        <f>VLOOKUP(tvname!A510, tvname!$A:$A, 1, FALSE)</f>
        <v>#N/A</v>
      </c>
      <c r="B511" t="e">
        <f>VLOOKUP(tvfreq!A510,tvfreq!$A:$A, 1, FALSE)</f>
        <v>#N/A</v>
      </c>
      <c r="C511" t="e">
        <f t="shared" si="53"/>
        <v>#N/A</v>
      </c>
      <c r="D511" t="e">
        <f t="shared" si="54"/>
        <v>#N/A</v>
      </c>
      <c r="E511" t="e">
        <f t="shared" si="55"/>
        <v>#N/A</v>
      </c>
      <c r="F511" t="e">
        <f t="shared" si="49"/>
        <v>#N/A</v>
      </c>
      <c r="G511" t="e">
        <f t="shared" si="50"/>
        <v>#N/A</v>
      </c>
      <c r="H511" t="e">
        <f t="shared" si="51"/>
        <v>#N/A</v>
      </c>
      <c r="I511" t="e">
        <f t="shared" si="52"/>
        <v>#N/A</v>
      </c>
    </row>
    <row r="512" spans="1:9" x14ac:dyDescent="0.25">
      <c r="A512" t="e">
        <f>VLOOKUP(tvname!A511, tvname!$A:$A, 1, FALSE)</f>
        <v>#N/A</v>
      </c>
      <c r="B512" t="e">
        <f>VLOOKUP(tvfreq!A511,tvfreq!$A:$A, 1, FALSE)</f>
        <v>#N/A</v>
      </c>
      <c r="C512" t="e">
        <f t="shared" si="53"/>
        <v>#N/A</v>
      </c>
      <c r="D512" t="e">
        <f t="shared" si="54"/>
        <v>#N/A</v>
      </c>
      <c r="E512" t="e">
        <f t="shared" si="55"/>
        <v>#N/A</v>
      </c>
      <c r="F512" t="e">
        <f t="shared" si="49"/>
        <v>#N/A</v>
      </c>
      <c r="G512" t="e">
        <f t="shared" si="50"/>
        <v>#N/A</v>
      </c>
      <c r="H512" t="e">
        <f t="shared" si="51"/>
        <v>#N/A</v>
      </c>
      <c r="I512" t="e">
        <f t="shared" si="52"/>
        <v>#N/A</v>
      </c>
    </row>
    <row r="513" spans="1:9" x14ac:dyDescent="0.25">
      <c r="A513" t="e">
        <f>VLOOKUP(tvname!A512, tvname!$A:$A, 1, FALSE)</f>
        <v>#N/A</v>
      </c>
      <c r="B513" t="e">
        <f>VLOOKUP(tvfreq!A512,tvfreq!$A:$A, 1, FALSE)</f>
        <v>#N/A</v>
      </c>
      <c r="C513" t="e">
        <f t="shared" si="53"/>
        <v>#N/A</v>
      </c>
      <c r="D513" t="e">
        <f t="shared" si="54"/>
        <v>#N/A</v>
      </c>
      <c r="E513" t="e">
        <f t="shared" si="55"/>
        <v>#N/A</v>
      </c>
      <c r="F513" t="e">
        <f t="shared" si="49"/>
        <v>#N/A</v>
      </c>
      <c r="G513" t="e">
        <f t="shared" si="50"/>
        <v>#N/A</v>
      </c>
      <c r="H513" t="e">
        <f t="shared" si="51"/>
        <v>#N/A</v>
      </c>
      <c r="I513" t="e">
        <f t="shared" si="52"/>
        <v>#N/A</v>
      </c>
    </row>
    <row r="514" spans="1:9" x14ac:dyDescent="0.25">
      <c r="A514" t="e">
        <f>VLOOKUP(tvname!A513, tvname!$A:$A, 1, FALSE)</f>
        <v>#N/A</v>
      </c>
      <c r="B514" t="e">
        <f>VLOOKUP(tvfreq!A513,tvfreq!$A:$A, 1, FALSE)</f>
        <v>#N/A</v>
      </c>
      <c r="C514" t="e">
        <f t="shared" si="53"/>
        <v>#N/A</v>
      </c>
      <c r="D514" t="e">
        <f t="shared" si="54"/>
        <v>#N/A</v>
      </c>
      <c r="E514" t="e">
        <f t="shared" si="55"/>
        <v>#N/A</v>
      </c>
      <c r="F514" t="e">
        <f t="shared" ref="F514:F577" si="56">REPLACE(A514, 1, 10, "")</f>
        <v>#N/A</v>
      </c>
      <c r="G514" t="e">
        <f t="shared" ref="G514:G577" si="57">REPLACE(C514, 4, 999, "")</f>
        <v>#N/A</v>
      </c>
      <c r="H514" t="e">
        <f t="shared" ref="H514:H577" si="58">REPLACE(D514, SEARCH("qam",D514)+3, 999, "")</f>
        <v>#N/A</v>
      </c>
      <c r="I514" t="e">
        <f t="shared" ref="I514:I577" si="59">REPLACE(E514, 5, 999, "")</f>
        <v>#N/A</v>
      </c>
    </row>
    <row r="515" spans="1:9" x14ac:dyDescent="0.25">
      <c r="A515" t="e">
        <f>VLOOKUP(tvname!A514, tvname!$A:$A, 1, FALSE)</f>
        <v>#N/A</v>
      </c>
      <c r="B515" t="e">
        <f>VLOOKUP(tvfreq!A514,tvfreq!$A:$A, 1, FALSE)</f>
        <v>#N/A</v>
      </c>
      <c r="C515" t="e">
        <f t="shared" ref="C515:C578" si="60">REPLACE(B515, 1, SEARCH("q=", B515)+1, "")</f>
        <v>#N/A</v>
      </c>
      <c r="D515" t="e">
        <f t="shared" ref="D515:D578" si="61">REPLACE(B515, 1, SEARCH("e=", B515)+1, "")</f>
        <v>#N/A</v>
      </c>
      <c r="E515" t="e">
        <f t="shared" ref="E515:E578" si="62">REPLACE(B515, 1, SEARCH("r=", B515)+1, "")</f>
        <v>#N/A</v>
      </c>
      <c r="F515" t="e">
        <f t="shared" si="56"/>
        <v>#N/A</v>
      </c>
      <c r="G515" t="e">
        <f t="shared" si="57"/>
        <v>#N/A</v>
      </c>
      <c r="H515" t="e">
        <f t="shared" si="58"/>
        <v>#N/A</v>
      </c>
      <c r="I515" t="e">
        <f t="shared" si="59"/>
        <v>#N/A</v>
      </c>
    </row>
    <row r="516" spans="1:9" x14ac:dyDescent="0.25">
      <c r="A516" t="e">
        <f>VLOOKUP(tvname!A515, tvname!$A:$A, 1, FALSE)</f>
        <v>#N/A</v>
      </c>
      <c r="B516" t="e">
        <f>VLOOKUP(tvfreq!A515,tvfreq!$A:$A, 1, FALSE)</f>
        <v>#N/A</v>
      </c>
      <c r="C516" t="e">
        <f t="shared" si="60"/>
        <v>#N/A</v>
      </c>
      <c r="D516" t="e">
        <f t="shared" si="61"/>
        <v>#N/A</v>
      </c>
      <c r="E516" t="e">
        <f t="shared" si="62"/>
        <v>#N/A</v>
      </c>
      <c r="F516" t="e">
        <f t="shared" si="56"/>
        <v>#N/A</v>
      </c>
      <c r="G516" t="e">
        <f t="shared" si="57"/>
        <v>#N/A</v>
      </c>
      <c r="H516" t="e">
        <f t="shared" si="58"/>
        <v>#N/A</v>
      </c>
      <c r="I516" t="e">
        <f t="shared" si="59"/>
        <v>#N/A</v>
      </c>
    </row>
    <row r="517" spans="1:9" x14ac:dyDescent="0.25">
      <c r="A517" t="e">
        <f>VLOOKUP(tvname!A516, tvname!$A:$A, 1, FALSE)</f>
        <v>#N/A</v>
      </c>
      <c r="B517" t="e">
        <f>VLOOKUP(tvfreq!A516,tvfreq!$A:$A, 1, FALSE)</f>
        <v>#N/A</v>
      </c>
      <c r="C517" t="e">
        <f t="shared" si="60"/>
        <v>#N/A</v>
      </c>
      <c r="D517" t="e">
        <f t="shared" si="61"/>
        <v>#N/A</v>
      </c>
      <c r="E517" t="e">
        <f t="shared" si="62"/>
        <v>#N/A</v>
      </c>
      <c r="F517" t="e">
        <f t="shared" si="56"/>
        <v>#N/A</v>
      </c>
      <c r="G517" t="e">
        <f t="shared" si="57"/>
        <v>#N/A</v>
      </c>
      <c r="H517" t="e">
        <f t="shared" si="58"/>
        <v>#N/A</v>
      </c>
      <c r="I517" t="e">
        <f t="shared" si="59"/>
        <v>#N/A</v>
      </c>
    </row>
    <row r="518" spans="1:9" x14ac:dyDescent="0.25">
      <c r="A518" t="e">
        <f>VLOOKUP(tvname!A517, tvname!$A:$A, 1, FALSE)</f>
        <v>#N/A</v>
      </c>
      <c r="B518" t="e">
        <f>VLOOKUP(tvfreq!A517,tvfreq!$A:$A, 1, FALSE)</f>
        <v>#N/A</v>
      </c>
      <c r="C518" t="e">
        <f t="shared" si="60"/>
        <v>#N/A</v>
      </c>
      <c r="D518" t="e">
        <f t="shared" si="61"/>
        <v>#N/A</v>
      </c>
      <c r="E518" t="e">
        <f t="shared" si="62"/>
        <v>#N/A</v>
      </c>
      <c r="F518" t="e">
        <f t="shared" si="56"/>
        <v>#N/A</v>
      </c>
      <c r="G518" t="e">
        <f t="shared" si="57"/>
        <v>#N/A</v>
      </c>
      <c r="H518" t="e">
        <f t="shared" si="58"/>
        <v>#N/A</v>
      </c>
      <c r="I518" t="e">
        <f t="shared" si="59"/>
        <v>#N/A</v>
      </c>
    </row>
    <row r="519" spans="1:9" x14ac:dyDescent="0.25">
      <c r="A519" t="e">
        <f>VLOOKUP(tvname!A518, tvname!$A:$A, 1, FALSE)</f>
        <v>#N/A</v>
      </c>
      <c r="B519" t="e">
        <f>VLOOKUP(tvfreq!A518,tvfreq!$A:$A, 1, FALSE)</f>
        <v>#N/A</v>
      </c>
      <c r="C519" t="e">
        <f t="shared" si="60"/>
        <v>#N/A</v>
      </c>
      <c r="D519" t="e">
        <f t="shared" si="61"/>
        <v>#N/A</v>
      </c>
      <c r="E519" t="e">
        <f t="shared" si="62"/>
        <v>#N/A</v>
      </c>
      <c r="F519" t="e">
        <f t="shared" si="56"/>
        <v>#N/A</v>
      </c>
      <c r="G519" t="e">
        <f t="shared" si="57"/>
        <v>#N/A</v>
      </c>
      <c r="H519" t="e">
        <f t="shared" si="58"/>
        <v>#N/A</v>
      </c>
      <c r="I519" t="e">
        <f t="shared" si="59"/>
        <v>#N/A</v>
      </c>
    </row>
    <row r="520" spans="1:9" x14ac:dyDescent="0.25">
      <c r="A520" t="e">
        <f>VLOOKUP(tvname!A519, tvname!$A:$A, 1, FALSE)</f>
        <v>#N/A</v>
      </c>
      <c r="B520" t="e">
        <f>VLOOKUP(tvfreq!A519,tvfreq!$A:$A, 1, FALSE)</f>
        <v>#N/A</v>
      </c>
      <c r="C520" t="e">
        <f t="shared" si="60"/>
        <v>#N/A</v>
      </c>
      <c r="D520" t="e">
        <f t="shared" si="61"/>
        <v>#N/A</v>
      </c>
      <c r="E520" t="e">
        <f t="shared" si="62"/>
        <v>#N/A</v>
      </c>
      <c r="F520" t="e">
        <f t="shared" si="56"/>
        <v>#N/A</v>
      </c>
      <c r="G520" t="e">
        <f t="shared" si="57"/>
        <v>#N/A</v>
      </c>
      <c r="H520" t="e">
        <f t="shared" si="58"/>
        <v>#N/A</v>
      </c>
      <c r="I520" t="e">
        <f t="shared" si="59"/>
        <v>#N/A</v>
      </c>
    </row>
    <row r="521" spans="1:9" x14ac:dyDescent="0.25">
      <c r="A521" t="e">
        <f>VLOOKUP(tvname!A520, tvname!$A:$A, 1, FALSE)</f>
        <v>#N/A</v>
      </c>
      <c r="B521" t="e">
        <f>VLOOKUP(tvfreq!A520,tvfreq!$A:$A, 1, FALSE)</f>
        <v>#N/A</v>
      </c>
      <c r="C521" t="e">
        <f t="shared" si="60"/>
        <v>#N/A</v>
      </c>
      <c r="D521" t="e">
        <f t="shared" si="61"/>
        <v>#N/A</v>
      </c>
      <c r="E521" t="e">
        <f t="shared" si="62"/>
        <v>#N/A</v>
      </c>
      <c r="F521" t="e">
        <f t="shared" si="56"/>
        <v>#N/A</v>
      </c>
      <c r="G521" t="e">
        <f t="shared" si="57"/>
        <v>#N/A</v>
      </c>
      <c r="H521" t="e">
        <f t="shared" si="58"/>
        <v>#N/A</v>
      </c>
      <c r="I521" t="e">
        <f t="shared" si="59"/>
        <v>#N/A</v>
      </c>
    </row>
    <row r="522" spans="1:9" x14ac:dyDescent="0.25">
      <c r="A522" t="e">
        <f>VLOOKUP(tvname!A521, tvname!$A:$A, 1, FALSE)</f>
        <v>#N/A</v>
      </c>
      <c r="B522" t="e">
        <f>VLOOKUP(tvfreq!A521,tvfreq!$A:$A, 1, FALSE)</f>
        <v>#N/A</v>
      </c>
      <c r="C522" t="e">
        <f t="shared" si="60"/>
        <v>#N/A</v>
      </c>
      <c r="D522" t="e">
        <f t="shared" si="61"/>
        <v>#N/A</v>
      </c>
      <c r="E522" t="e">
        <f t="shared" si="62"/>
        <v>#N/A</v>
      </c>
      <c r="F522" t="e">
        <f t="shared" si="56"/>
        <v>#N/A</v>
      </c>
      <c r="G522" t="e">
        <f t="shared" si="57"/>
        <v>#N/A</v>
      </c>
      <c r="H522" t="e">
        <f t="shared" si="58"/>
        <v>#N/A</v>
      </c>
      <c r="I522" t="e">
        <f t="shared" si="59"/>
        <v>#N/A</v>
      </c>
    </row>
    <row r="523" spans="1:9" x14ac:dyDescent="0.25">
      <c r="A523" t="e">
        <f>VLOOKUP(tvname!A522, tvname!$A:$A, 1, FALSE)</f>
        <v>#N/A</v>
      </c>
      <c r="B523" t="e">
        <f>VLOOKUP(tvfreq!A522,tvfreq!$A:$A, 1, FALSE)</f>
        <v>#N/A</v>
      </c>
      <c r="C523" t="e">
        <f t="shared" si="60"/>
        <v>#N/A</v>
      </c>
      <c r="D523" t="e">
        <f t="shared" si="61"/>
        <v>#N/A</v>
      </c>
      <c r="E523" t="e">
        <f t="shared" si="62"/>
        <v>#N/A</v>
      </c>
      <c r="F523" t="e">
        <f t="shared" si="56"/>
        <v>#N/A</v>
      </c>
      <c r="G523" t="e">
        <f t="shared" si="57"/>
        <v>#N/A</v>
      </c>
      <c r="H523" t="e">
        <f t="shared" si="58"/>
        <v>#N/A</v>
      </c>
      <c r="I523" t="e">
        <f t="shared" si="59"/>
        <v>#N/A</v>
      </c>
    </row>
    <row r="524" spans="1:9" x14ac:dyDescent="0.25">
      <c r="A524" t="e">
        <f>VLOOKUP(tvname!A523, tvname!$A:$A, 1, FALSE)</f>
        <v>#N/A</v>
      </c>
      <c r="B524" t="e">
        <f>VLOOKUP(tvfreq!A523,tvfreq!$A:$A, 1, FALSE)</f>
        <v>#N/A</v>
      </c>
      <c r="C524" t="e">
        <f t="shared" si="60"/>
        <v>#N/A</v>
      </c>
      <c r="D524" t="e">
        <f t="shared" si="61"/>
        <v>#N/A</v>
      </c>
      <c r="E524" t="e">
        <f t="shared" si="62"/>
        <v>#N/A</v>
      </c>
      <c r="F524" t="e">
        <f t="shared" si="56"/>
        <v>#N/A</v>
      </c>
      <c r="G524" t="e">
        <f t="shared" si="57"/>
        <v>#N/A</v>
      </c>
      <c r="H524" t="e">
        <f t="shared" si="58"/>
        <v>#N/A</v>
      </c>
      <c r="I524" t="e">
        <f t="shared" si="59"/>
        <v>#N/A</v>
      </c>
    </row>
    <row r="525" spans="1:9" x14ac:dyDescent="0.25">
      <c r="A525" t="e">
        <f>VLOOKUP(tvname!A524, tvname!$A:$A, 1, FALSE)</f>
        <v>#N/A</v>
      </c>
      <c r="B525" t="e">
        <f>VLOOKUP(tvfreq!A524,tvfreq!$A:$A, 1, FALSE)</f>
        <v>#N/A</v>
      </c>
      <c r="C525" t="e">
        <f t="shared" si="60"/>
        <v>#N/A</v>
      </c>
      <c r="D525" t="e">
        <f t="shared" si="61"/>
        <v>#N/A</v>
      </c>
      <c r="E525" t="e">
        <f t="shared" si="62"/>
        <v>#N/A</v>
      </c>
      <c r="F525" t="e">
        <f t="shared" si="56"/>
        <v>#N/A</v>
      </c>
      <c r="G525" t="e">
        <f t="shared" si="57"/>
        <v>#N/A</v>
      </c>
      <c r="H525" t="e">
        <f t="shared" si="58"/>
        <v>#N/A</v>
      </c>
      <c r="I525" t="e">
        <f t="shared" si="59"/>
        <v>#N/A</v>
      </c>
    </row>
    <row r="526" spans="1:9" x14ac:dyDescent="0.25">
      <c r="A526" t="e">
        <f>VLOOKUP(tvname!A525, tvname!$A:$A, 1, FALSE)</f>
        <v>#N/A</v>
      </c>
      <c r="B526" t="e">
        <f>VLOOKUP(tvfreq!A525,tvfreq!$A:$A, 1, FALSE)</f>
        <v>#N/A</v>
      </c>
      <c r="C526" t="e">
        <f t="shared" si="60"/>
        <v>#N/A</v>
      </c>
      <c r="D526" t="e">
        <f t="shared" si="61"/>
        <v>#N/A</v>
      </c>
      <c r="E526" t="e">
        <f t="shared" si="62"/>
        <v>#N/A</v>
      </c>
      <c r="F526" t="e">
        <f t="shared" si="56"/>
        <v>#N/A</v>
      </c>
      <c r="G526" t="e">
        <f t="shared" si="57"/>
        <v>#N/A</v>
      </c>
      <c r="H526" t="e">
        <f t="shared" si="58"/>
        <v>#N/A</v>
      </c>
      <c r="I526" t="e">
        <f t="shared" si="59"/>
        <v>#N/A</v>
      </c>
    </row>
    <row r="527" spans="1:9" x14ac:dyDescent="0.25">
      <c r="A527" t="e">
        <f>VLOOKUP(tvname!A526, tvname!$A:$A, 1, FALSE)</f>
        <v>#N/A</v>
      </c>
      <c r="B527" t="e">
        <f>VLOOKUP(tvfreq!A526,tvfreq!$A:$A, 1, FALSE)</f>
        <v>#N/A</v>
      </c>
      <c r="C527" t="e">
        <f t="shared" si="60"/>
        <v>#N/A</v>
      </c>
      <c r="D527" t="e">
        <f t="shared" si="61"/>
        <v>#N/A</v>
      </c>
      <c r="E527" t="e">
        <f t="shared" si="62"/>
        <v>#N/A</v>
      </c>
      <c r="F527" t="e">
        <f t="shared" si="56"/>
        <v>#N/A</v>
      </c>
      <c r="G527" t="e">
        <f t="shared" si="57"/>
        <v>#N/A</v>
      </c>
      <c r="H527" t="e">
        <f t="shared" si="58"/>
        <v>#N/A</v>
      </c>
      <c r="I527" t="e">
        <f t="shared" si="59"/>
        <v>#N/A</v>
      </c>
    </row>
    <row r="528" spans="1:9" x14ac:dyDescent="0.25">
      <c r="A528" t="e">
        <f>VLOOKUP(tvname!A527, tvname!$A:$A, 1, FALSE)</f>
        <v>#N/A</v>
      </c>
      <c r="B528" t="e">
        <f>VLOOKUP(tvfreq!A527,tvfreq!$A:$A, 1, FALSE)</f>
        <v>#N/A</v>
      </c>
      <c r="C528" t="e">
        <f t="shared" si="60"/>
        <v>#N/A</v>
      </c>
      <c r="D528" t="e">
        <f t="shared" si="61"/>
        <v>#N/A</v>
      </c>
      <c r="E528" t="e">
        <f t="shared" si="62"/>
        <v>#N/A</v>
      </c>
      <c r="F528" t="e">
        <f t="shared" si="56"/>
        <v>#N/A</v>
      </c>
      <c r="G528" t="e">
        <f t="shared" si="57"/>
        <v>#N/A</v>
      </c>
      <c r="H528" t="e">
        <f t="shared" si="58"/>
        <v>#N/A</v>
      </c>
      <c r="I528" t="e">
        <f t="shared" si="59"/>
        <v>#N/A</v>
      </c>
    </row>
    <row r="529" spans="1:9" x14ac:dyDescent="0.25">
      <c r="A529" t="e">
        <f>VLOOKUP(tvname!A528, tvname!$A:$A, 1, FALSE)</f>
        <v>#N/A</v>
      </c>
      <c r="B529" t="e">
        <f>VLOOKUP(tvfreq!A528,tvfreq!$A:$A, 1, FALSE)</f>
        <v>#N/A</v>
      </c>
      <c r="C529" t="e">
        <f t="shared" si="60"/>
        <v>#N/A</v>
      </c>
      <c r="D529" t="e">
        <f t="shared" si="61"/>
        <v>#N/A</v>
      </c>
      <c r="E529" t="e">
        <f t="shared" si="62"/>
        <v>#N/A</v>
      </c>
      <c r="F529" t="e">
        <f t="shared" si="56"/>
        <v>#N/A</v>
      </c>
      <c r="G529" t="e">
        <f t="shared" si="57"/>
        <v>#N/A</v>
      </c>
      <c r="H529" t="e">
        <f t="shared" si="58"/>
        <v>#N/A</v>
      </c>
      <c r="I529" t="e">
        <f t="shared" si="59"/>
        <v>#N/A</v>
      </c>
    </row>
    <row r="530" spans="1:9" x14ac:dyDescent="0.25">
      <c r="A530" t="e">
        <f>VLOOKUP(tvname!A529, tvname!$A:$A, 1, FALSE)</f>
        <v>#N/A</v>
      </c>
      <c r="B530" t="e">
        <f>VLOOKUP(tvfreq!A529,tvfreq!$A:$A, 1, FALSE)</f>
        <v>#N/A</v>
      </c>
      <c r="C530" t="e">
        <f t="shared" si="60"/>
        <v>#N/A</v>
      </c>
      <c r="D530" t="e">
        <f t="shared" si="61"/>
        <v>#N/A</v>
      </c>
      <c r="E530" t="e">
        <f t="shared" si="62"/>
        <v>#N/A</v>
      </c>
      <c r="F530" t="e">
        <f t="shared" si="56"/>
        <v>#N/A</v>
      </c>
      <c r="G530" t="e">
        <f t="shared" si="57"/>
        <v>#N/A</v>
      </c>
      <c r="H530" t="e">
        <f t="shared" si="58"/>
        <v>#N/A</v>
      </c>
      <c r="I530" t="e">
        <f t="shared" si="59"/>
        <v>#N/A</v>
      </c>
    </row>
    <row r="531" spans="1:9" x14ac:dyDescent="0.25">
      <c r="A531" t="e">
        <f>VLOOKUP(tvname!A530, tvname!$A:$A, 1, FALSE)</f>
        <v>#N/A</v>
      </c>
      <c r="B531" t="e">
        <f>VLOOKUP(tvfreq!A530,tvfreq!$A:$A, 1, FALSE)</f>
        <v>#N/A</v>
      </c>
      <c r="C531" t="e">
        <f t="shared" si="60"/>
        <v>#N/A</v>
      </c>
      <c r="D531" t="e">
        <f t="shared" si="61"/>
        <v>#N/A</v>
      </c>
      <c r="E531" t="e">
        <f t="shared" si="62"/>
        <v>#N/A</v>
      </c>
      <c r="F531" t="e">
        <f t="shared" si="56"/>
        <v>#N/A</v>
      </c>
      <c r="G531" t="e">
        <f t="shared" si="57"/>
        <v>#N/A</v>
      </c>
      <c r="H531" t="e">
        <f t="shared" si="58"/>
        <v>#N/A</v>
      </c>
      <c r="I531" t="e">
        <f t="shared" si="59"/>
        <v>#N/A</v>
      </c>
    </row>
    <row r="532" spans="1:9" x14ac:dyDescent="0.25">
      <c r="A532" t="e">
        <f>VLOOKUP(tvname!A531, tvname!$A:$A, 1, FALSE)</f>
        <v>#N/A</v>
      </c>
      <c r="B532" t="e">
        <f>VLOOKUP(tvfreq!A531,tvfreq!$A:$A, 1, FALSE)</f>
        <v>#N/A</v>
      </c>
      <c r="C532" t="e">
        <f t="shared" si="60"/>
        <v>#N/A</v>
      </c>
      <c r="D532" t="e">
        <f t="shared" si="61"/>
        <v>#N/A</v>
      </c>
      <c r="E532" t="e">
        <f t="shared" si="62"/>
        <v>#N/A</v>
      </c>
      <c r="F532" t="e">
        <f t="shared" si="56"/>
        <v>#N/A</v>
      </c>
      <c r="G532" t="e">
        <f t="shared" si="57"/>
        <v>#N/A</v>
      </c>
      <c r="H532" t="e">
        <f t="shared" si="58"/>
        <v>#N/A</v>
      </c>
      <c r="I532" t="e">
        <f t="shared" si="59"/>
        <v>#N/A</v>
      </c>
    </row>
    <row r="533" spans="1:9" x14ac:dyDescent="0.25">
      <c r="A533" t="e">
        <f>VLOOKUP(tvname!A532, tvname!$A:$A, 1, FALSE)</f>
        <v>#N/A</v>
      </c>
      <c r="B533" t="e">
        <f>VLOOKUP(tvfreq!A532,tvfreq!$A:$A, 1, FALSE)</f>
        <v>#N/A</v>
      </c>
      <c r="C533" t="e">
        <f t="shared" si="60"/>
        <v>#N/A</v>
      </c>
      <c r="D533" t="e">
        <f t="shared" si="61"/>
        <v>#N/A</v>
      </c>
      <c r="E533" t="e">
        <f t="shared" si="62"/>
        <v>#N/A</v>
      </c>
      <c r="F533" t="e">
        <f t="shared" si="56"/>
        <v>#N/A</v>
      </c>
      <c r="G533" t="e">
        <f t="shared" si="57"/>
        <v>#N/A</v>
      </c>
      <c r="H533" t="e">
        <f t="shared" si="58"/>
        <v>#N/A</v>
      </c>
      <c r="I533" t="e">
        <f t="shared" si="59"/>
        <v>#N/A</v>
      </c>
    </row>
    <row r="534" spans="1:9" x14ac:dyDescent="0.25">
      <c r="A534" t="e">
        <f>VLOOKUP(tvname!A533, tvname!$A:$A, 1, FALSE)</f>
        <v>#N/A</v>
      </c>
      <c r="B534" t="e">
        <f>VLOOKUP(tvfreq!A533,tvfreq!$A:$A, 1, FALSE)</f>
        <v>#N/A</v>
      </c>
      <c r="C534" t="e">
        <f t="shared" si="60"/>
        <v>#N/A</v>
      </c>
      <c r="D534" t="e">
        <f t="shared" si="61"/>
        <v>#N/A</v>
      </c>
      <c r="E534" t="e">
        <f t="shared" si="62"/>
        <v>#N/A</v>
      </c>
      <c r="F534" t="e">
        <f t="shared" si="56"/>
        <v>#N/A</v>
      </c>
      <c r="G534" t="e">
        <f t="shared" si="57"/>
        <v>#N/A</v>
      </c>
      <c r="H534" t="e">
        <f t="shared" si="58"/>
        <v>#N/A</v>
      </c>
      <c r="I534" t="e">
        <f t="shared" si="59"/>
        <v>#N/A</v>
      </c>
    </row>
    <row r="535" spans="1:9" x14ac:dyDescent="0.25">
      <c r="A535" t="e">
        <f>VLOOKUP(tvname!A534, tvname!$A:$A, 1, FALSE)</f>
        <v>#N/A</v>
      </c>
      <c r="B535" t="e">
        <f>VLOOKUP(tvfreq!A534,tvfreq!$A:$A, 1, FALSE)</f>
        <v>#N/A</v>
      </c>
      <c r="C535" t="e">
        <f t="shared" si="60"/>
        <v>#N/A</v>
      </c>
      <c r="D535" t="e">
        <f t="shared" si="61"/>
        <v>#N/A</v>
      </c>
      <c r="E535" t="e">
        <f t="shared" si="62"/>
        <v>#N/A</v>
      </c>
      <c r="F535" t="e">
        <f t="shared" si="56"/>
        <v>#N/A</v>
      </c>
      <c r="G535" t="e">
        <f t="shared" si="57"/>
        <v>#N/A</v>
      </c>
      <c r="H535" t="e">
        <f t="shared" si="58"/>
        <v>#N/A</v>
      </c>
      <c r="I535" t="e">
        <f t="shared" si="59"/>
        <v>#N/A</v>
      </c>
    </row>
    <row r="536" spans="1:9" x14ac:dyDescent="0.25">
      <c r="A536" t="e">
        <f>VLOOKUP(tvname!A535, tvname!$A:$A, 1, FALSE)</f>
        <v>#N/A</v>
      </c>
      <c r="B536" t="e">
        <f>VLOOKUP(tvfreq!A535,tvfreq!$A:$A, 1, FALSE)</f>
        <v>#N/A</v>
      </c>
      <c r="C536" t="e">
        <f t="shared" si="60"/>
        <v>#N/A</v>
      </c>
      <c r="D536" t="e">
        <f t="shared" si="61"/>
        <v>#N/A</v>
      </c>
      <c r="E536" t="e">
        <f t="shared" si="62"/>
        <v>#N/A</v>
      </c>
      <c r="F536" t="e">
        <f t="shared" si="56"/>
        <v>#N/A</v>
      </c>
      <c r="G536" t="e">
        <f t="shared" si="57"/>
        <v>#N/A</v>
      </c>
      <c r="H536" t="e">
        <f t="shared" si="58"/>
        <v>#N/A</v>
      </c>
      <c r="I536" t="e">
        <f t="shared" si="59"/>
        <v>#N/A</v>
      </c>
    </row>
    <row r="537" spans="1:9" x14ac:dyDescent="0.25">
      <c r="A537" t="e">
        <f>VLOOKUP(tvname!A536, tvname!$A:$A, 1, FALSE)</f>
        <v>#N/A</v>
      </c>
      <c r="B537" t="e">
        <f>VLOOKUP(tvfreq!A536,tvfreq!$A:$A, 1, FALSE)</f>
        <v>#N/A</v>
      </c>
      <c r="C537" t="e">
        <f t="shared" si="60"/>
        <v>#N/A</v>
      </c>
      <c r="D537" t="e">
        <f t="shared" si="61"/>
        <v>#N/A</v>
      </c>
      <c r="E537" t="e">
        <f t="shared" si="62"/>
        <v>#N/A</v>
      </c>
      <c r="F537" t="e">
        <f t="shared" si="56"/>
        <v>#N/A</v>
      </c>
      <c r="G537" t="e">
        <f t="shared" si="57"/>
        <v>#N/A</v>
      </c>
      <c r="H537" t="e">
        <f t="shared" si="58"/>
        <v>#N/A</v>
      </c>
      <c r="I537" t="e">
        <f t="shared" si="59"/>
        <v>#N/A</v>
      </c>
    </row>
    <row r="538" spans="1:9" x14ac:dyDescent="0.25">
      <c r="A538" t="e">
        <f>VLOOKUP(tvname!A537, tvname!$A:$A, 1, FALSE)</f>
        <v>#N/A</v>
      </c>
      <c r="B538" t="e">
        <f>VLOOKUP(tvfreq!A537,tvfreq!$A:$A, 1, FALSE)</f>
        <v>#N/A</v>
      </c>
      <c r="C538" t="e">
        <f t="shared" si="60"/>
        <v>#N/A</v>
      </c>
      <c r="D538" t="e">
        <f t="shared" si="61"/>
        <v>#N/A</v>
      </c>
      <c r="E538" t="e">
        <f t="shared" si="62"/>
        <v>#N/A</v>
      </c>
      <c r="F538" t="e">
        <f t="shared" si="56"/>
        <v>#N/A</v>
      </c>
      <c r="G538" t="e">
        <f t="shared" si="57"/>
        <v>#N/A</v>
      </c>
      <c r="H538" t="e">
        <f t="shared" si="58"/>
        <v>#N/A</v>
      </c>
      <c r="I538" t="e">
        <f t="shared" si="59"/>
        <v>#N/A</v>
      </c>
    </row>
    <row r="539" spans="1:9" x14ac:dyDescent="0.25">
      <c r="A539" t="e">
        <f>VLOOKUP(tvname!A538, tvname!$A:$A, 1, FALSE)</f>
        <v>#N/A</v>
      </c>
      <c r="B539" t="e">
        <f>VLOOKUP(tvfreq!A538,tvfreq!$A:$A, 1, FALSE)</f>
        <v>#N/A</v>
      </c>
      <c r="C539" t="e">
        <f t="shared" si="60"/>
        <v>#N/A</v>
      </c>
      <c r="D539" t="e">
        <f t="shared" si="61"/>
        <v>#N/A</v>
      </c>
      <c r="E539" t="e">
        <f t="shared" si="62"/>
        <v>#N/A</v>
      </c>
      <c r="F539" t="e">
        <f t="shared" si="56"/>
        <v>#N/A</v>
      </c>
      <c r="G539" t="e">
        <f t="shared" si="57"/>
        <v>#N/A</v>
      </c>
      <c r="H539" t="e">
        <f t="shared" si="58"/>
        <v>#N/A</v>
      </c>
      <c r="I539" t="e">
        <f t="shared" si="59"/>
        <v>#N/A</v>
      </c>
    </row>
    <row r="540" spans="1:9" x14ac:dyDescent="0.25">
      <c r="A540" t="e">
        <f>VLOOKUP(tvname!A539, tvname!$A:$A, 1, FALSE)</f>
        <v>#N/A</v>
      </c>
      <c r="B540" t="e">
        <f>VLOOKUP(tvfreq!A539,tvfreq!$A:$A, 1, FALSE)</f>
        <v>#N/A</v>
      </c>
      <c r="C540" t="e">
        <f t="shared" si="60"/>
        <v>#N/A</v>
      </c>
      <c r="D540" t="e">
        <f t="shared" si="61"/>
        <v>#N/A</v>
      </c>
      <c r="E540" t="e">
        <f t="shared" si="62"/>
        <v>#N/A</v>
      </c>
      <c r="F540" t="e">
        <f t="shared" si="56"/>
        <v>#N/A</v>
      </c>
      <c r="G540" t="e">
        <f t="shared" si="57"/>
        <v>#N/A</v>
      </c>
      <c r="H540" t="e">
        <f t="shared" si="58"/>
        <v>#N/A</v>
      </c>
      <c r="I540" t="e">
        <f t="shared" si="59"/>
        <v>#N/A</v>
      </c>
    </row>
    <row r="541" spans="1:9" x14ac:dyDescent="0.25">
      <c r="A541" t="e">
        <f>VLOOKUP(tvname!A540, tvname!$A:$A, 1, FALSE)</f>
        <v>#N/A</v>
      </c>
      <c r="B541" t="e">
        <f>VLOOKUP(tvfreq!A540,tvfreq!$A:$A, 1, FALSE)</f>
        <v>#N/A</v>
      </c>
      <c r="C541" t="e">
        <f t="shared" si="60"/>
        <v>#N/A</v>
      </c>
      <c r="D541" t="e">
        <f t="shared" si="61"/>
        <v>#N/A</v>
      </c>
      <c r="E541" t="e">
        <f t="shared" si="62"/>
        <v>#N/A</v>
      </c>
      <c r="F541" t="e">
        <f t="shared" si="56"/>
        <v>#N/A</v>
      </c>
      <c r="G541" t="e">
        <f t="shared" si="57"/>
        <v>#N/A</v>
      </c>
      <c r="H541" t="e">
        <f t="shared" si="58"/>
        <v>#N/A</v>
      </c>
      <c r="I541" t="e">
        <f t="shared" si="59"/>
        <v>#N/A</v>
      </c>
    </row>
    <row r="542" spans="1:9" x14ac:dyDescent="0.25">
      <c r="A542" t="e">
        <f>VLOOKUP(tvname!A541, tvname!$A:$A, 1, FALSE)</f>
        <v>#N/A</v>
      </c>
      <c r="B542" t="e">
        <f>VLOOKUP(tvfreq!A541,tvfreq!$A:$A, 1, FALSE)</f>
        <v>#N/A</v>
      </c>
      <c r="C542" t="e">
        <f t="shared" si="60"/>
        <v>#N/A</v>
      </c>
      <c r="D542" t="e">
        <f t="shared" si="61"/>
        <v>#N/A</v>
      </c>
      <c r="E542" t="e">
        <f t="shared" si="62"/>
        <v>#N/A</v>
      </c>
      <c r="F542" t="e">
        <f t="shared" si="56"/>
        <v>#N/A</v>
      </c>
      <c r="G542" t="e">
        <f t="shared" si="57"/>
        <v>#N/A</v>
      </c>
      <c r="H542" t="e">
        <f t="shared" si="58"/>
        <v>#N/A</v>
      </c>
      <c r="I542" t="e">
        <f t="shared" si="59"/>
        <v>#N/A</v>
      </c>
    </row>
    <row r="543" spans="1:9" x14ac:dyDescent="0.25">
      <c r="A543" t="e">
        <f>VLOOKUP(tvname!A542, tvname!$A:$A, 1, FALSE)</f>
        <v>#N/A</v>
      </c>
      <c r="B543" t="e">
        <f>VLOOKUP(tvfreq!A542,tvfreq!$A:$A, 1, FALSE)</f>
        <v>#N/A</v>
      </c>
      <c r="C543" t="e">
        <f t="shared" si="60"/>
        <v>#N/A</v>
      </c>
      <c r="D543" t="e">
        <f t="shared" si="61"/>
        <v>#N/A</v>
      </c>
      <c r="E543" t="e">
        <f t="shared" si="62"/>
        <v>#N/A</v>
      </c>
      <c r="F543" t="e">
        <f t="shared" si="56"/>
        <v>#N/A</v>
      </c>
      <c r="G543" t="e">
        <f t="shared" si="57"/>
        <v>#N/A</v>
      </c>
      <c r="H543" t="e">
        <f t="shared" si="58"/>
        <v>#N/A</v>
      </c>
      <c r="I543" t="e">
        <f t="shared" si="59"/>
        <v>#N/A</v>
      </c>
    </row>
    <row r="544" spans="1:9" x14ac:dyDescent="0.25">
      <c r="A544" t="e">
        <f>VLOOKUP(tvname!A543, tvname!$A:$A, 1, FALSE)</f>
        <v>#N/A</v>
      </c>
      <c r="B544" t="e">
        <f>VLOOKUP(tvfreq!A543,tvfreq!$A:$A, 1, FALSE)</f>
        <v>#N/A</v>
      </c>
      <c r="C544" t="e">
        <f t="shared" si="60"/>
        <v>#N/A</v>
      </c>
      <c r="D544" t="e">
        <f t="shared" si="61"/>
        <v>#N/A</v>
      </c>
      <c r="E544" t="e">
        <f t="shared" si="62"/>
        <v>#N/A</v>
      </c>
      <c r="F544" t="e">
        <f t="shared" si="56"/>
        <v>#N/A</v>
      </c>
      <c r="G544" t="e">
        <f t="shared" si="57"/>
        <v>#N/A</v>
      </c>
      <c r="H544" t="e">
        <f t="shared" si="58"/>
        <v>#N/A</v>
      </c>
      <c r="I544" t="e">
        <f t="shared" si="59"/>
        <v>#N/A</v>
      </c>
    </row>
    <row r="545" spans="1:9" x14ac:dyDescent="0.25">
      <c r="A545" t="e">
        <f>VLOOKUP(tvname!A544, tvname!$A:$A, 1, FALSE)</f>
        <v>#N/A</v>
      </c>
      <c r="B545" t="e">
        <f>VLOOKUP(tvfreq!A544,tvfreq!$A:$A, 1, FALSE)</f>
        <v>#N/A</v>
      </c>
      <c r="C545" t="e">
        <f t="shared" si="60"/>
        <v>#N/A</v>
      </c>
      <c r="D545" t="e">
        <f t="shared" si="61"/>
        <v>#N/A</v>
      </c>
      <c r="E545" t="e">
        <f t="shared" si="62"/>
        <v>#N/A</v>
      </c>
      <c r="F545" t="e">
        <f t="shared" si="56"/>
        <v>#N/A</v>
      </c>
      <c r="G545" t="e">
        <f t="shared" si="57"/>
        <v>#N/A</v>
      </c>
      <c r="H545" t="e">
        <f t="shared" si="58"/>
        <v>#N/A</v>
      </c>
      <c r="I545" t="e">
        <f t="shared" si="59"/>
        <v>#N/A</v>
      </c>
    </row>
    <row r="546" spans="1:9" x14ac:dyDescent="0.25">
      <c r="A546" t="e">
        <f>VLOOKUP(tvname!A545, tvname!$A:$A, 1, FALSE)</f>
        <v>#N/A</v>
      </c>
      <c r="B546" t="e">
        <f>VLOOKUP(tvfreq!A545,tvfreq!$A:$A, 1, FALSE)</f>
        <v>#N/A</v>
      </c>
      <c r="C546" t="e">
        <f t="shared" si="60"/>
        <v>#N/A</v>
      </c>
      <c r="D546" t="e">
        <f t="shared" si="61"/>
        <v>#N/A</v>
      </c>
      <c r="E546" t="e">
        <f t="shared" si="62"/>
        <v>#N/A</v>
      </c>
      <c r="F546" t="e">
        <f t="shared" si="56"/>
        <v>#N/A</v>
      </c>
      <c r="G546" t="e">
        <f t="shared" si="57"/>
        <v>#N/A</v>
      </c>
      <c r="H546" t="e">
        <f t="shared" si="58"/>
        <v>#N/A</v>
      </c>
      <c r="I546" t="e">
        <f t="shared" si="59"/>
        <v>#N/A</v>
      </c>
    </row>
    <row r="547" spans="1:9" x14ac:dyDescent="0.25">
      <c r="A547" t="e">
        <f>VLOOKUP(tvname!A546, tvname!$A:$A, 1, FALSE)</f>
        <v>#N/A</v>
      </c>
      <c r="B547" t="e">
        <f>VLOOKUP(tvfreq!A546,tvfreq!$A:$A, 1, FALSE)</f>
        <v>#N/A</v>
      </c>
      <c r="C547" t="e">
        <f t="shared" si="60"/>
        <v>#N/A</v>
      </c>
      <c r="D547" t="e">
        <f t="shared" si="61"/>
        <v>#N/A</v>
      </c>
      <c r="E547" t="e">
        <f t="shared" si="62"/>
        <v>#N/A</v>
      </c>
      <c r="F547" t="e">
        <f t="shared" si="56"/>
        <v>#N/A</v>
      </c>
      <c r="G547" t="e">
        <f t="shared" si="57"/>
        <v>#N/A</v>
      </c>
      <c r="H547" t="e">
        <f t="shared" si="58"/>
        <v>#N/A</v>
      </c>
      <c r="I547" t="e">
        <f t="shared" si="59"/>
        <v>#N/A</v>
      </c>
    </row>
    <row r="548" spans="1:9" x14ac:dyDescent="0.25">
      <c r="A548" t="e">
        <f>VLOOKUP(tvname!A547, tvname!$A:$A, 1, FALSE)</f>
        <v>#N/A</v>
      </c>
      <c r="B548" t="e">
        <f>VLOOKUP(tvfreq!A547,tvfreq!$A:$A, 1, FALSE)</f>
        <v>#N/A</v>
      </c>
      <c r="C548" t="e">
        <f t="shared" si="60"/>
        <v>#N/A</v>
      </c>
      <c r="D548" t="e">
        <f t="shared" si="61"/>
        <v>#N/A</v>
      </c>
      <c r="E548" t="e">
        <f t="shared" si="62"/>
        <v>#N/A</v>
      </c>
      <c r="F548" t="e">
        <f t="shared" si="56"/>
        <v>#N/A</v>
      </c>
      <c r="G548" t="e">
        <f t="shared" si="57"/>
        <v>#N/A</v>
      </c>
      <c r="H548" t="e">
        <f t="shared" si="58"/>
        <v>#N/A</v>
      </c>
      <c r="I548" t="e">
        <f t="shared" si="59"/>
        <v>#N/A</v>
      </c>
    </row>
    <row r="549" spans="1:9" x14ac:dyDescent="0.25">
      <c r="A549" t="e">
        <f>VLOOKUP(tvname!A548, tvname!$A:$A, 1, FALSE)</f>
        <v>#N/A</v>
      </c>
      <c r="B549" t="e">
        <f>VLOOKUP(tvfreq!A548,tvfreq!$A:$A, 1, FALSE)</f>
        <v>#N/A</v>
      </c>
      <c r="C549" t="e">
        <f t="shared" si="60"/>
        <v>#N/A</v>
      </c>
      <c r="D549" t="e">
        <f t="shared" si="61"/>
        <v>#N/A</v>
      </c>
      <c r="E549" t="e">
        <f t="shared" si="62"/>
        <v>#N/A</v>
      </c>
      <c r="F549" t="e">
        <f t="shared" si="56"/>
        <v>#N/A</v>
      </c>
      <c r="G549" t="e">
        <f t="shared" si="57"/>
        <v>#N/A</v>
      </c>
      <c r="H549" t="e">
        <f t="shared" si="58"/>
        <v>#N/A</v>
      </c>
      <c r="I549" t="e">
        <f t="shared" si="59"/>
        <v>#N/A</v>
      </c>
    </row>
    <row r="550" spans="1:9" x14ac:dyDescent="0.25">
      <c r="A550" t="e">
        <f>VLOOKUP(tvname!A549, tvname!$A:$A, 1, FALSE)</f>
        <v>#N/A</v>
      </c>
      <c r="B550" t="e">
        <f>VLOOKUP(tvfreq!A549,tvfreq!$A:$A, 1, FALSE)</f>
        <v>#N/A</v>
      </c>
      <c r="C550" t="e">
        <f t="shared" si="60"/>
        <v>#N/A</v>
      </c>
      <c r="D550" t="e">
        <f t="shared" si="61"/>
        <v>#N/A</v>
      </c>
      <c r="E550" t="e">
        <f t="shared" si="62"/>
        <v>#N/A</v>
      </c>
      <c r="F550" t="e">
        <f t="shared" si="56"/>
        <v>#N/A</v>
      </c>
      <c r="G550" t="e">
        <f t="shared" si="57"/>
        <v>#N/A</v>
      </c>
      <c r="H550" t="e">
        <f t="shared" si="58"/>
        <v>#N/A</v>
      </c>
      <c r="I550" t="e">
        <f t="shared" si="59"/>
        <v>#N/A</v>
      </c>
    </row>
    <row r="551" spans="1:9" x14ac:dyDescent="0.25">
      <c r="A551" t="e">
        <f>VLOOKUP(tvname!A550, tvname!$A:$A, 1, FALSE)</f>
        <v>#N/A</v>
      </c>
      <c r="B551" t="e">
        <f>VLOOKUP(tvfreq!A550,tvfreq!$A:$A, 1, FALSE)</f>
        <v>#N/A</v>
      </c>
      <c r="C551" t="e">
        <f t="shared" si="60"/>
        <v>#N/A</v>
      </c>
      <c r="D551" t="e">
        <f t="shared" si="61"/>
        <v>#N/A</v>
      </c>
      <c r="E551" t="e">
        <f t="shared" si="62"/>
        <v>#N/A</v>
      </c>
      <c r="F551" t="e">
        <f t="shared" si="56"/>
        <v>#N/A</v>
      </c>
      <c r="G551" t="e">
        <f t="shared" si="57"/>
        <v>#N/A</v>
      </c>
      <c r="H551" t="e">
        <f t="shared" si="58"/>
        <v>#N/A</v>
      </c>
      <c r="I551" t="e">
        <f t="shared" si="59"/>
        <v>#N/A</v>
      </c>
    </row>
    <row r="552" spans="1:9" x14ac:dyDescent="0.25">
      <c r="A552" t="e">
        <f>VLOOKUP(tvname!A551, tvname!$A:$A, 1, FALSE)</f>
        <v>#N/A</v>
      </c>
      <c r="B552" t="e">
        <f>VLOOKUP(tvfreq!A551,tvfreq!$A:$A, 1, FALSE)</f>
        <v>#N/A</v>
      </c>
      <c r="C552" t="e">
        <f t="shared" si="60"/>
        <v>#N/A</v>
      </c>
      <c r="D552" t="e">
        <f t="shared" si="61"/>
        <v>#N/A</v>
      </c>
      <c r="E552" t="e">
        <f t="shared" si="62"/>
        <v>#N/A</v>
      </c>
      <c r="F552" t="e">
        <f t="shared" si="56"/>
        <v>#N/A</v>
      </c>
      <c r="G552" t="e">
        <f t="shared" si="57"/>
        <v>#N/A</v>
      </c>
      <c r="H552" t="e">
        <f t="shared" si="58"/>
        <v>#N/A</v>
      </c>
      <c r="I552" t="e">
        <f t="shared" si="59"/>
        <v>#N/A</v>
      </c>
    </row>
    <row r="553" spans="1:9" x14ac:dyDescent="0.25">
      <c r="A553" t="e">
        <f>VLOOKUP(tvname!A552, tvname!$A:$A, 1, FALSE)</f>
        <v>#N/A</v>
      </c>
      <c r="B553" t="e">
        <f>VLOOKUP(tvfreq!A552,tvfreq!$A:$A, 1, FALSE)</f>
        <v>#N/A</v>
      </c>
      <c r="C553" t="e">
        <f t="shared" si="60"/>
        <v>#N/A</v>
      </c>
      <c r="D553" t="e">
        <f t="shared" si="61"/>
        <v>#N/A</v>
      </c>
      <c r="E553" t="e">
        <f t="shared" si="62"/>
        <v>#N/A</v>
      </c>
      <c r="F553" t="e">
        <f t="shared" si="56"/>
        <v>#N/A</v>
      </c>
      <c r="G553" t="e">
        <f t="shared" si="57"/>
        <v>#N/A</v>
      </c>
      <c r="H553" t="e">
        <f t="shared" si="58"/>
        <v>#N/A</v>
      </c>
      <c r="I553" t="e">
        <f t="shared" si="59"/>
        <v>#N/A</v>
      </c>
    </row>
    <row r="554" spans="1:9" x14ac:dyDescent="0.25">
      <c r="A554" t="e">
        <f>VLOOKUP(tvname!A553, tvname!$A:$A, 1, FALSE)</f>
        <v>#N/A</v>
      </c>
      <c r="B554" t="e">
        <f>VLOOKUP(tvfreq!A553,tvfreq!$A:$A, 1, FALSE)</f>
        <v>#N/A</v>
      </c>
      <c r="C554" t="e">
        <f t="shared" si="60"/>
        <v>#N/A</v>
      </c>
      <c r="D554" t="e">
        <f t="shared" si="61"/>
        <v>#N/A</v>
      </c>
      <c r="E554" t="e">
        <f t="shared" si="62"/>
        <v>#N/A</v>
      </c>
      <c r="F554" t="e">
        <f t="shared" si="56"/>
        <v>#N/A</v>
      </c>
      <c r="G554" t="e">
        <f t="shared" si="57"/>
        <v>#N/A</v>
      </c>
      <c r="H554" t="e">
        <f t="shared" si="58"/>
        <v>#N/A</v>
      </c>
      <c r="I554" t="e">
        <f t="shared" si="59"/>
        <v>#N/A</v>
      </c>
    </row>
    <row r="555" spans="1:9" x14ac:dyDescent="0.25">
      <c r="A555" t="e">
        <f>VLOOKUP(tvname!A554, tvname!$A:$A, 1, FALSE)</f>
        <v>#N/A</v>
      </c>
      <c r="B555" t="e">
        <f>VLOOKUP(tvfreq!A554,tvfreq!$A:$A, 1, FALSE)</f>
        <v>#N/A</v>
      </c>
      <c r="C555" t="e">
        <f t="shared" si="60"/>
        <v>#N/A</v>
      </c>
      <c r="D555" t="e">
        <f t="shared" si="61"/>
        <v>#N/A</v>
      </c>
      <c r="E555" t="e">
        <f t="shared" si="62"/>
        <v>#N/A</v>
      </c>
      <c r="F555" t="e">
        <f t="shared" si="56"/>
        <v>#N/A</v>
      </c>
      <c r="G555" t="e">
        <f t="shared" si="57"/>
        <v>#N/A</v>
      </c>
      <c r="H555" t="e">
        <f t="shared" si="58"/>
        <v>#N/A</v>
      </c>
      <c r="I555" t="e">
        <f t="shared" si="59"/>
        <v>#N/A</v>
      </c>
    </row>
    <row r="556" spans="1:9" x14ac:dyDescent="0.25">
      <c r="A556" t="e">
        <f>VLOOKUP(tvname!A555, tvname!$A:$A, 1, FALSE)</f>
        <v>#N/A</v>
      </c>
      <c r="B556" t="e">
        <f>VLOOKUP(tvfreq!A555,tvfreq!$A:$A, 1, FALSE)</f>
        <v>#N/A</v>
      </c>
      <c r="C556" t="e">
        <f t="shared" si="60"/>
        <v>#N/A</v>
      </c>
      <c r="D556" t="e">
        <f t="shared" si="61"/>
        <v>#N/A</v>
      </c>
      <c r="E556" t="e">
        <f t="shared" si="62"/>
        <v>#N/A</v>
      </c>
      <c r="F556" t="e">
        <f t="shared" si="56"/>
        <v>#N/A</v>
      </c>
      <c r="G556" t="e">
        <f t="shared" si="57"/>
        <v>#N/A</v>
      </c>
      <c r="H556" t="e">
        <f t="shared" si="58"/>
        <v>#N/A</v>
      </c>
      <c r="I556" t="e">
        <f t="shared" si="59"/>
        <v>#N/A</v>
      </c>
    </row>
    <row r="557" spans="1:9" x14ac:dyDescent="0.25">
      <c r="A557" t="e">
        <f>VLOOKUP(tvname!A556, tvname!$A:$A, 1, FALSE)</f>
        <v>#N/A</v>
      </c>
      <c r="B557" t="e">
        <f>VLOOKUP(tvfreq!A556,tvfreq!$A:$A, 1, FALSE)</f>
        <v>#N/A</v>
      </c>
      <c r="C557" t="e">
        <f t="shared" si="60"/>
        <v>#N/A</v>
      </c>
      <c r="D557" t="e">
        <f t="shared" si="61"/>
        <v>#N/A</v>
      </c>
      <c r="E557" t="e">
        <f t="shared" si="62"/>
        <v>#N/A</v>
      </c>
      <c r="F557" t="e">
        <f t="shared" si="56"/>
        <v>#N/A</v>
      </c>
      <c r="G557" t="e">
        <f t="shared" si="57"/>
        <v>#N/A</v>
      </c>
      <c r="H557" t="e">
        <f t="shared" si="58"/>
        <v>#N/A</v>
      </c>
      <c r="I557" t="e">
        <f t="shared" si="59"/>
        <v>#N/A</v>
      </c>
    </row>
    <row r="558" spans="1:9" x14ac:dyDescent="0.25">
      <c r="A558" t="e">
        <f>VLOOKUP(tvname!A557, tvname!$A:$A, 1, FALSE)</f>
        <v>#N/A</v>
      </c>
      <c r="B558" t="e">
        <f>VLOOKUP(tvfreq!A557,tvfreq!$A:$A, 1, FALSE)</f>
        <v>#N/A</v>
      </c>
      <c r="C558" t="e">
        <f t="shared" si="60"/>
        <v>#N/A</v>
      </c>
      <c r="D558" t="e">
        <f t="shared" si="61"/>
        <v>#N/A</v>
      </c>
      <c r="E558" t="e">
        <f t="shared" si="62"/>
        <v>#N/A</v>
      </c>
      <c r="F558" t="e">
        <f t="shared" si="56"/>
        <v>#N/A</v>
      </c>
      <c r="G558" t="e">
        <f t="shared" si="57"/>
        <v>#N/A</v>
      </c>
      <c r="H558" t="e">
        <f t="shared" si="58"/>
        <v>#N/A</v>
      </c>
      <c r="I558" t="e">
        <f t="shared" si="59"/>
        <v>#N/A</v>
      </c>
    </row>
    <row r="559" spans="1:9" x14ac:dyDescent="0.25">
      <c r="A559" t="e">
        <f>VLOOKUP(tvname!A558, tvname!$A:$A, 1, FALSE)</f>
        <v>#N/A</v>
      </c>
      <c r="B559" t="e">
        <f>VLOOKUP(tvfreq!A558,tvfreq!$A:$A, 1, FALSE)</f>
        <v>#N/A</v>
      </c>
      <c r="C559" t="e">
        <f t="shared" si="60"/>
        <v>#N/A</v>
      </c>
      <c r="D559" t="e">
        <f t="shared" si="61"/>
        <v>#N/A</v>
      </c>
      <c r="E559" t="e">
        <f t="shared" si="62"/>
        <v>#N/A</v>
      </c>
      <c r="F559" t="e">
        <f t="shared" si="56"/>
        <v>#N/A</v>
      </c>
      <c r="G559" t="e">
        <f t="shared" si="57"/>
        <v>#N/A</v>
      </c>
      <c r="H559" t="e">
        <f t="shared" si="58"/>
        <v>#N/A</v>
      </c>
      <c r="I559" t="e">
        <f t="shared" si="59"/>
        <v>#N/A</v>
      </c>
    </row>
    <row r="560" spans="1:9" x14ac:dyDescent="0.25">
      <c r="A560" t="e">
        <f>VLOOKUP(tvname!A559, tvname!$A:$A, 1, FALSE)</f>
        <v>#N/A</v>
      </c>
      <c r="B560" t="e">
        <f>VLOOKUP(tvfreq!A559,tvfreq!$A:$A, 1, FALSE)</f>
        <v>#N/A</v>
      </c>
      <c r="C560" t="e">
        <f t="shared" si="60"/>
        <v>#N/A</v>
      </c>
      <c r="D560" t="e">
        <f t="shared" si="61"/>
        <v>#N/A</v>
      </c>
      <c r="E560" t="e">
        <f t="shared" si="62"/>
        <v>#N/A</v>
      </c>
      <c r="F560" t="e">
        <f t="shared" si="56"/>
        <v>#N/A</v>
      </c>
      <c r="G560" t="e">
        <f t="shared" si="57"/>
        <v>#N/A</v>
      </c>
      <c r="H560" t="e">
        <f t="shared" si="58"/>
        <v>#N/A</v>
      </c>
      <c r="I560" t="e">
        <f t="shared" si="59"/>
        <v>#N/A</v>
      </c>
    </row>
    <row r="561" spans="1:9" x14ac:dyDescent="0.25">
      <c r="A561" t="e">
        <f>VLOOKUP(tvname!A560, tvname!$A:$A, 1, FALSE)</f>
        <v>#N/A</v>
      </c>
      <c r="B561" t="e">
        <f>VLOOKUP(tvfreq!A560,tvfreq!$A:$A, 1, FALSE)</f>
        <v>#N/A</v>
      </c>
      <c r="C561" t="e">
        <f t="shared" si="60"/>
        <v>#N/A</v>
      </c>
      <c r="D561" t="e">
        <f t="shared" si="61"/>
        <v>#N/A</v>
      </c>
      <c r="E561" t="e">
        <f t="shared" si="62"/>
        <v>#N/A</v>
      </c>
      <c r="F561" t="e">
        <f t="shared" si="56"/>
        <v>#N/A</v>
      </c>
      <c r="G561" t="e">
        <f t="shared" si="57"/>
        <v>#N/A</v>
      </c>
      <c r="H561" t="e">
        <f t="shared" si="58"/>
        <v>#N/A</v>
      </c>
      <c r="I561" t="e">
        <f t="shared" si="59"/>
        <v>#N/A</v>
      </c>
    </row>
    <row r="562" spans="1:9" x14ac:dyDescent="0.25">
      <c r="A562" t="e">
        <f>VLOOKUP(tvname!A561, tvname!$A:$A, 1, FALSE)</f>
        <v>#N/A</v>
      </c>
      <c r="B562" t="e">
        <f>VLOOKUP(tvfreq!A561,tvfreq!$A:$A, 1, FALSE)</f>
        <v>#N/A</v>
      </c>
      <c r="C562" t="e">
        <f t="shared" si="60"/>
        <v>#N/A</v>
      </c>
      <c r="D562" t="e">
        <f t="shared" si="61"/>
        <v>#N/A</v>
      </c>
      <c r="E562" t="e">
        <f t="shared" si="62"/>
        <v>#N/A</v>
      </c>
      <c r="F562" t="e">
        <f t="shared" si="56"/>
        <v>#N/A</v>
      </c>
      <c r="G562" t="e">
        <f t="shared" si="57"/>
        <v>#N/A</v>
      </c>
      <c r="H562" t="e">
        <f t="shared" si="58"/>
        <v>#N/A</v>
      </c>
      <c r="I562" t="e">
        <f t="shared" si="59"/>
        <v>#N/A</v>
      </c>
    </row>
    <row r="563" spans="1:9" x14ac:dyDescent="0.25">
      <c r="A563" t="e">
        <f>VLOOKUP(tvname!A562, tvname!$A:$A, 1, FALSE)</f>
        <v>#N/A</v>
      </c>
      <c r="B563" t="e">
        <f>VLOOKUP(tvfreq!A562,tvfreq!$A:$A, 1, FALSE)</f>
        <v>#N/A</v>
      </c>
      <c r="C563" t="e">
        <f t="shared" si="60"/>
        <v>#N/A</v>
      </c>
      <c r="D563" t="e">
        <f t="shared" si="61"/>
        <v>#N/A</v>
      </c>
      <c r="E563" t="e">
        <f t="shared" si="62"/>
        <v>#N/A</v>
      </c>
      <c r="F563" t="e">
        <f t="shared" si="56"/>
        <v>#N/A</v>
      </c>
      <c r="G563" t="e">
        <f t="shared" si="57"/>
        <v>#N/A</v>
      </c>
      <c r="H563" t="e">
        <f t="shared" si="58"/>
        <v>#N/A</v>
      </c>
      <c r="I563" t="e">
        <f t="shared" si="59"/>
        <v>#N/A</v>
      </c>
    </row>
    <row r="564" spans="1:9" x14ac:dyDescent="0.25">
      <c r="A564" t="e">
        <f>VLOOKUP(tvname!A563, tvname!$A:$A, 1, FALSE)</f>
        <v>#N/A</v>
      </c>
      <c r="B564" t="e">
        <f>VLOOKUP(tvfreq!A563,tvfreq!$A:$A, 1, FALSE)</f>
        <v>#N/A</v>
      </c>
      <c r="C564" t="e">
        <f t="shared" si="60"/>
        <v>#N/A</v>
      </c>
      <c r="D564" t="e">
        <f t="shared" si="61"/>
        <v>#N/A</v>
      </c>
      <c r="E564" t="e">
        <f t="shared" si="62"/>
        <v>#N/A</v>
      </c>
      <c r="F564" t="e">
        <f t="shared" si="56"/>
        <v>#N/A</v>
      </c>
      <c r="G564" t="e">
        <f t="shared" si="57"/>
        <v>#N/A</v>
      </c>
      <c r="H564" t="e">
        <f t="shared" si="58"/>
        <v>#N/A</v>
      </c>
      <c r="I564" t="e">
        <f t="shared" si="59"/>
        <v>#N/A</v>
      </c>
    </row>
    <row r="565" spans="1:9" x14ac:dyDescent="0.25">
      <c r="A565" t="e">
        <f>VLOOKUP(tvname!A564, tvname!$A:$A, 1, FALSE)</f>
        <v>#N/A</v>
      </c>
      <c r="B565" t="e">
        <f>VLOOKUP(tvfreq!A564,tvfreq!$A:$A, 1, FALSE)</f>
        <v>#N/A</v>
      </c>
      <c r="C565" t="e">
        <f t="shared" si="60"/>
        <v>#N/A</v>
      </c>
      <c r="D565" t="e">
        <f t="shared" si="61"/>
        <v>#N/A</v>
      </c>
      <c r="E565" t="e">
        <f t="shared" si="62"/>
        <v>#N/A</v>
      </c>
      <c r="F565" t="e">
        <f t="shared" si="56"/>
        <v>#N/A</v>
      </c>
      <c r="G565" t="e">
        <f t="shared" si="57"/>
        <v>#N/A</v>
      </c>
      <c r="H565" t="e">
        <f t="shared" si="58"/>
        <v>#N/A</v>
      </c>
      <c r="I565" t="e">
        <f t="shared" si="59"/>
        <v>#N/A</v>
      </c>
    </row>
    <row r="566" spans="1:9" x14ac:dyDescent="0.25">
      <c r="A566" t="e">
        <f>VLOOKUP(tvname!A565, tvname!$A:$A, 1, FALSE)</f>
        <v>#N/A</v>
      </c>
      <c r="B566" t="e">
        <f>VLOOKUP(tvfreq!A565,tvfreq!$A:$A, 1, FALSE)</f>
        <v>#N/A</v>
      </c>
      <c r="C566" t="e">
        <f t="shared" si="60"/>
        <v>#N/A</v>
      </c>
      <c r="D566" t="e">
        <f t="shared" si="61"/>
        <v>#N/A</v>
      </c>
      <c r="E566" t="e">
        <f t="shared" si="62"/>
        <v>#N/A</v>
      </c>
      <c r="F566" t="e">
        <f t="shared" si="56"/>
        <v>#N/A</v>
      </c>
      <c r="G566" t="e">
        <f t="shared" si="57"/>
        <v>#N/A</v>
      </c>
      <c r="H566" t="e">
        <f t="shared" si="58"/>
        <v>#N/A</v>
      </c>
      <c r="I566" t="e">
        <f t="shared" si="59"/>
        <v>#N/A</v>
      </c>
    </row>
    <row r="567" spans="1:9" x14ac:dyDescent="0.25">
      <c r="A567" t="e">
        <f>VLOOKUP(tvname!A566, tvname!$A:$A, 1, FALSE)</f>
        <v>#N/A</v>
      </c>
      <c r="B567" t="e">
        <f>VLOOKUP(tvfreq!A566,tvfreq!$A:$A, 1, FALSE)</f>
        <v>#N/A</v>
      </c>
      <c r="C567" t="e">
        <f t="shared" si="60"/>
        <v>#N/A</v>
      </c>
      <c r="D567" t="e">
        <f t="shared" si="61"/>
        <v>#N/A</v>
      </c>
      <c r="E567" t="e">
        <f t="shared" si="62"/>
        <v>#N/A</v>
      </c>
      <c r="F567" t="e">
        <f t="shared" si="56"/>
        <v>#N/A</v>
      </c>
      <c r="G567" t="e">
        <f t="shared" si="57"/>
        <v>#N/A</v>
      </c>
      <c r="H567" t="e">
        <f t="shared" si="58"/>
        <v>#N/A</v>
      </c>
      <c r="I567" t="e">
        <f t="shared" si="59"/>
        <v>#N/A</v>
      </c>
    </row>
    <row r="568" spans="1:9" x14ac:dyDescent="0.25">
      <c r="A568" t="e">
        <f>VLOOKUP(tvname!A567, tvname!$A:$A, 1, FALSE)</f>
        <v>#N/A</v>
      </c>
      <c r="B568" t="e">
        <f>VLOOKUP(tvfreq!A567,tvfreq!$A:$A, 1, FALSE)</f>
        <v>#N/A</v>
      </c>
      <c r="C568" t="e">
        <f t="shared" si="60"/>
        <v>#N/A</v>
      </c>
      <c r="D568" t="e">
        <f t="shared" si="61"/>
        <v>#N/A</v>
      </c>
      <c r="E568" t="e">
        <f t="shared" si="62"/>
        <v>#N/A</v>
      </c>
      <c r="F568" t="e">
        <f t="shared" si="56"/>
        <v>#N/A</v>
      </c>
      <c r="G568" t="e">
        <f t="shared" si="57"/>
        <v>#N/A</v>
      </c>
      <c r="H568" t="e">
        <f t="shared" si="58"/>
        <v>#N/A</v>
      </c>
      <c r="I568" t="e">
        <f t="shared" si="59"/>
        <v>#N/A</v>
      </c>
    </row>
    <row r="569" spans="1:9" x14ac:dyDescent="0.25">
      <c r="A569" t="e">
        <f>VLOOKUP(tvname!A568, tvname!$A:$A, 1, FALSE)</f>
        <v>#N/A</v>
      </c>
      <c r="B569" t="e">
        <f>VLOOKUP(tvfreq!A568,tvfreq!$A:$A, 1, FALSE)</f>
        <v>#N/A</v>
      </c>
      <c r="C569" t="e">
        <f t="shared" si="60"/>
        <v>#N/A</v>
      </c>
      <c r="D569" t="e">
        <f t="shared" si="61"/>
        <v>#N/A</v>
      </c>
      <c r="E569" t="e">
        <f t="shared" si="62"/>
        <v>#N/A</v>
      </c>
      <c r="F569" t="e">
        <f t="shared" si="56"/>
        <v>#N/A</v>
      </c>
      <c r="G569" t="e">
        <f t="shared" si="57"/>
        <v>#N/A</v>
      </c>
      <c r="H569" t="e">
        <f t="shared" si="58"/>
        <v>#N/A</v>
      </c>
      <c r="I569" t="e">
        <f t="shared" si="59"/>
        <v>#N/A</v>
      </c>
    </row>
    <row r="570" spans="1:9" x14ac:dyDescent="0.25">
      <c r="A570" t="e">
        <f>VLOOKUP(tvname!A569, tvname!$A:$A, 1, FALSE)</f>
        <v>#N/A</v>
      </c>
      <c r="B570" t="e">
        <f>VLOOKUP(tvfreq!A569,tvfreq!$A:$A, 1, FALSE)</f>
        <v>#N/A</v>
      </c>
      <c r="C570" t="e">
        <f t="shared" si="60"/>
        <v>#N/A</v>
      </c>
      <c r="D570" t="e">
        <f t="shared" si="61"/>
        <v>#N/A</v>
      </c>
      <c r="E570" t="e">
        <f t="shared" si="62"/>
        <v>#N/A</v>
      </c>
      <c r="F570" t="e">
        <f t="shared" si="56"/>
        <v>#N/A</v>
      </c>
      <c r="G570" t="e">
        <f t="shared" si="57"/>
        <v>#N/A</v>
      </c>
      <c r="H570" t="e">
        <f t="shared" si="58"/>
        <v>#N/A</v>
      </c>
      <c r="I570" t="e">
        <f t="shared" si="59"/>
        <v>#N/A</v>
      </c>
    </row>
    <row r="571" spans="1:9" x14ac:dyDescent="0.25">
      <c r="A571" t="e">
        <f>VLOOKUP(tvname!A570, tvname!$A:$A, 1, FALSE)</f>
        <v>#N/A</v>
      </c>
      <c r="B571" t="e">
        <f>VLOOKUP(tvfreq!A570,tvfreq!$A:$A, 1, FALSE)</f>
        <v>#N/A</v>
      </c>
      <c r="C571" t="e">
        <f t="shared" si="60"/>
        <v>#N/A</v>
      </c>
      <c r="D571" t="e">
        <f t="shared" si="61"/>
        <v>#N/A</v>
      </c>
      <c r="E571" t="e">
        <f t="shared" si="62"/>
        <v>#N/A</v>
      </c>
      <c r="F571" t="e">
        <f t="shared" si="56"/>
        <v>#N/A</v>
      </c>
      <c r="G571" t="e">
        <f t="shared" si="57"/>
        <v>#N/A</v>
      </c>
      <c r="H571" t="e">
        <f t="shared" si="58"/>
        <v>#N/A</v>
      </c>
      <c r="I571" t="e">
        <f t="shared" si="59"/>
        <v>#N/A</v>
      </c>
    </row>
    <row r="572" spans="1:9" x14ac:dyDescent="0.25">
      <c r="A572" t="e">
        <f>VLOOKUP(tvname!A571, tvname!$A:$A, 1, FALSE)</f>
        <v>#N/A</v>
      </c>
      <c r="B572" t="e">
        <f>VLOOKUP(tvfreq!A571,tvfreq!$A:$A, 1, FALSE)</f>
        <v>#N/A</v>
      </c>
      <c r="C572" t="e">
        <f t="shared" si="60"/>
        <v>#N/A</v>
      </c>
      <c r="D572" t="e">
        <f t="shared" si="61"/>
        <v>#N/A</v>
      </c>
      <c r="E572" t="e">
        <f t="shared" si="62"/>
        <v>#N/A</v>
      </c>
      <c r="F572" t="e">
        <f t="shared" si="56"/>
        <v>#N/A</v>
      </c>
      <c r="G572" t="e">
        <f t="shared" si="57"/>
        <v>#N/A</v>
      </c>
      <c r="H572" t="e">
        <f t="shared" si="58"/>
        <v>#N/A</v>
      </c>
      <c r="I572" t="e">
        <f t="shared" si="59"/>
        <v>#N/A</v>
      </c>
    </row>
    <row r="573" spans="1:9" x14ac:dyDescent="0.25">
      <c r="A573" t="e">
        <f>VLOOKUP(tvname!A572, tvname!$A:$A, 1, FALSE)</f>
        <v>#N/A</v>
      </c>
      <c r="B573" t="e">
        <f>VLOOKUP(tvfreq!A572,tvfreq!$A:$A, 1, FALSE)</f>
        <v>#N/A</v>
      </c>
      <c r="C573" t="e">
        <f t="shared" si="60"/>
        <v>#N/A</v>
      </c>
      <c r="D573" t="e">
        <f t="shared" si="61"/>
        <v>#N/A</v>
      </c>
      <c r="E573" t="e">
        <f t="shared" si="62"/>
        <v>#N/A</v>
      </c>
      <c r="F573" t="e">
        <f t="shared" si="56"/>
        <v>#N/A</v>
      </c>
      <c r="G573" t="e">
        <f t="shared" si="57"/>
        <v>#N/A</v>
      </c>
      <c r="H573" t="e">
        <f t="shared" si="58"/>
        <v>#N/A</v>
      </c>
      <c r="I573" t="e">
        <f t="shared" si="59"/>
        <v>#N/A</v>
      </c>
    </row>
    <row r="574" spans="1:9" x14ac:dyDescent="0.25">
      <c r="A574" t="e">
        <f>VLOOKUP(tvname!A573, tvname!$A:$A, 1, FALSE)</f>
        <v>#N/A</v>
      </c>
      <c r="B574" t="e">
        <f>VLOOKUP(tvfreq!A573,tvfreq!$A:$A, 1, FALSE)</f>
        <v>#N/A</v>
      </c>
      <c r="C574" t="e">
        <f t="shared" si="60"/>
        <v>#N/A</v>
      </c>
      <c r="D574" t="e">
        <f t="shared" si="61"/>
        <v>#N/A</v>
      </c>
      <c r="E574" t="e">
        <f t="shared" si="62"/>
        <v>#N/A</v>
      </c>
      <c r="F574" t="e">
        <f t="shared" si="56"/>
        <v>#N/A</v>
      </c>
      <c r="G574" t="e">
        <f t="shared" si="57"/>
        <v>#N/A</v>
      </c>
      <c r="H574" t="e">
        <f t="shared" si="58"/>
        <v>#N/A</v>
      </c>
      <c r="I574" t="e">
        <f t="shared" si="59"/>
        <v>#N/A</v>
      </c>
    </row>
    <row r="575" spans="1:9" x14ac:dyDescent="0.25">
      <c r="A575" t="e">
        <f>VLOOKUP(tvname!A574, tvname!$A:$A, 1, FALSE)</f>
        <v>#N/A</v>
      </c>
      <c r="B575" t="e">
        <f>VLOOKUP(tvfreq!A574,tvfreq!$A:$A, 1, FALSE)</f>
        <v>#N/A</v>
      </c>
      <c r="C575" t="e">
        <f t="shared" si="60"/>
        <v>#N/A</v>
      </c>
      <c r="D575" t="e">
        <f t="shared" si="61"/>
        <v>#N/A</v>
      </c>
      <c r="E575" t="e">
        <f t="shared" si="62"/>
        <v>#N/A</v>
      </c>
      <c r="F575" t="e">
        <f t="shared" si="56"/>
        <v>#N/A</v>
      </c>
      <c r="G575" t="e">
        <f t="shared" si="57"/>
        <v>#N/A</v>
      </c>
      <c r="H575" t="e">
        <f t="shared" si="58"/>
        <v>#N/A</v>
      </c>
      <c r="I575" t="e">
        <f t="shared" si="59"/>
        <v>#N/A</v>
      </c>
    </row>
    <row r="576" spans="1:9" x14ac:dyDescent="0.25">
      <c r="A576" t="e">
        <f>VLOOKUP(tvname!A575, tvname!$A:$A, 1, FALSE)</f>
        <v>#N/A</v>
      </c>
      <c r="B576" t="e">
        <f>VLOOKUP(tvfreq!A575,tvfreq!$A:$A, 1, FALSE)</f>
        <v>#N/A</v>
      </c>
      <c r="C576" t="e">
        <f t="shared" si="60"/>
        <v>#N/A</v>
      </c>
      <c r="D576" t="e">
        <f t="shared" si="61"/>
        <v>#N/A</v>
      </c>
      <c r="E576" t="e">
        <f t="shared" si="62"/>
        <v>#N/A</v>
      </c>
      <c r="F576" t="e">
        <f t="shared" si="56"/>
        <v>#N/A</v>
      </c>
      <c r="G576" t="e">
        <f t="shared" si="57"/>
        <v>#N/A</v>
      </c>
      <c r="H576" t="e">
        <f t="shared" si="58"/>
        <v>#N/A</v>
      </c>
      <c r="I576" t="e">
        <f t="shared" si="59"/>
        <v>#N/A</v>
      </c>
    </row>
    <row r="577" spans="1:9" x14ac:dyDescent="0.25">
      <c r="A577" t="e">
        <f>VLOOKUP(tvname!A576, tvname!$A:$A, 1, FALSE)</f>
        <v>#N/A</v>
      </c>
      <c r="B577" t="e">
        <f>VLOOKUP(tvfreq!A576,tvfreq!$A:$A, 1, FALSE)</f>
        <v>#N/A</v>
      </c>
      <c r="C577" t="e">
        <f t="shared" si="60"/>
        <v>#N/A</v>
      </c>
      <c r="D577" t="e">
        <f t="shared" si="61"/>
        <v>#N/A</v>
      </c>
      <c r="E577" t="e">
        <f t="shared" si="62"/>
        <v>#N/A</v>
      </c>
      <c r="F577" t="e">
        <f t="shared" si="56"/>
        <v>#N/A</v>
      </c>
      <c r="G577" t="e">
        <f t="shared" si="57"/>
        <v>#N/A</v>
      </c>
      <c r="H577" t="e">
        <f t="shared" si="58"/>
        <v>#N/A</v>
      </c>
      <c r="I577" t="e">
        <f t="shared" si="59"/>
        <v>#N/A</v>
      </c>
    </row>
    <row r="578" spans="1:9" x14ac:dyDescent="0.25">
      <c r="A578" t="e">
        <f>VLOOKUP(tvname!A577, tvname!$A:$A, 1, FALSE)</f>
        <v>#N/A</v>
      </c>
      <c r="B578" t="e">
        <f>VLOOKUP(tvfreq!A577,tvfreq!$A:$A, 1, FALSE)</f>
        <v>#N/A</v>
      </c>
      <c r="C578" t="e">
        <f t="shared" si="60"/>
        <v>#N/A</v>
      </c>
      <c r="D578" t="e">
        <f t="shared" si="61"/>
        <v>#N/A</v>
      </c>
      <c r="E578" t="e">
        <f t="shared" si="62"/>
        <v>#N/A</v>
      </c>
      <c r="F578" t="e">
        <f t="shared" ref="F578:F641" si="63">REPLACE(A578, 1, 10, "")</f>
        <v>#N/A</v>
      </c>
      <c r="G578" t="e">
        <f t="shared" ref="G578:G641" si="64">REPLACE(C578, 4, 999, "")</f>
        <v>#N/A</v>
      </c>
      <c r="H578" t="e">
        <f t="shared" ref="H578:H641" si="65">REPLACE(D578, SEARCH("qam",D578)+3, 999, "")</f>
        <v>#N/A</v>
      </c>
      <c r="I578" t="e">
        <f t="shared" ref="I578:I641" si="66">REPLACE(E578, 5, 999, "")</f>
        <v>#N/A</v>
      </c>
    </row>
    <row r="579" spans="1:9" x14ac:dyDescent="0.25">
      <c r="A579" t="e">
        <f>VLOOKUP(tvname!A578, tvname!$A:$A, 1, FALSE)</f>
        <v>#N/A</v>
      </c>
      <c r="B579" t="e">
        <f>VLOOKUP(tvfreq!A578,tvfreq!$A:$A, 1, FALSE)</f>
        <v>#N/A</v>
      </c>
      <c r="C579" t="e">
        <f t="shared" ref="C579:C642" si="67">REPLACE(B579, 1, SEARCH("q=", B579)+1, "")</f>
        <v>#N/A</v>
      </c>
      <c r="D579" t="e">
        <f t="shared" ref="D579:D642" si="68">REPLACE(B579, 1, SEARCH("e=", B579)+1, "")</f>
        <v>#N/A</v>
      </c>
      <c r="E579" t="e">
        <f t="shared" ref="E579:E642" si="69">REPLACE(B579, 1, SEARCH("r=", B579)+1, "")</f>
        <v>#N/A</v>
      </c>
      <c r="F579" t="e">
        <f t="shared" si="63"/>
        <v>#N/A</v>
      </c>
      <c r="G579" t="e">
        <f t="shared" si="64"/>
        <v>#N/A</v>
      </c>
      <c r="H579" t="e">
        <f t="shared" si="65"/>
        <v>#N/A</v>
      </c>
      <c r="I579" t="e">
        <f t="shared" si="66"/>
        <v>#N/A</v>
      </c>
    </row>
    <row r="580" spans="1:9" x14ac:dyDescent="0.25">
      <c r="A580" t="e">
        <f>VLOOKUP(tvname!A579, tvname!$A:$A, 1, FALSE)</f>
        <v>#N/A</v>
      </c>
      <c r="B580" t="e">
        <f>VLOOKUP(tvfreq!A579,tvfreq!$A:$A, 1, FALSE)</f>
        <v>#N/A</v>
      </c>
      <c r="C580" t="e">
        <f t="shared" si="67"/>
        <v>#N/A</v>
      </c>
      <c r="D580" t="e">
        <f t="shared" si="68"/>
        <v>#N/A</v>
      </c>
      <c r="E580" t="e">
        <f t="shared" si="69"/>
        <v>#N/A</v>
      </c>
      <c r="F580" t="e">
        <f t="shared" si="63"/>
        <v>#N/A</v>
      </c>
      <c r="G580" t="e">
        <f t="shared" si="64"/>
        <v>#N/A</v>
      </c>
      <c r="H580" t="e">
        <f t="shared" si="65"/>
        <v>#N/A</v>
      </c>
      <c r="I580" t="e">
        <f t="shared" si="66"/>
        <v>#N/A</v>
      </c>
    </row>
    <row r="581" spans="1:9" x14ac:dyDescent="0.25">
      <c r="A581" t="e">
        <f>VLOOKUP(tvname!A580, tvname!$A:$A, 1, FALSE)</f>
        <v>#N/A</v>
      </c>
      <c r="B581" t="e">
        <f>VLOOKUP(tvfreq!A580,tvfreq!$A:$A, 1, FALSE)</f>
        <v>#N/A</v>
      </c>
      <c r="C581" t="e">
        <f t="shared" si="67"/>
        <v>#N/A</v>
      </c>
      <c r="D581" t="e">
        <f t="shared" si="68"/>
        <v>#N/A</v>
      </c>
      <c r="E581" t="e">
        <f t="shared" si="69"/>
        <v>#N/A</v>
      </c>
      <c r="F581" t="e">
        <f t="shared" si="63"/>
        <v>#N/A</v>
      </c>
      <c r="G581" t="e">
        <f t="shared" si="64"/>
        <v>#N/A</v>
      </c>
      <c r="H581" t="e">
        <f t="shared" si="65"/>
        <v>#N/A</v>
      </c>
      <c r="I581" t="e">
        <f t="shared" si="66"/>
        <v>#N/A</v>
      </c>
    </row>
    <row r="582" spans="1:9" x14ac:dyDescent="0.25">
      <c r="A582" t="e">
        <f>VLOOKUP(tvname!A581, tvname!$A:$A, 1, FALSE)</f>
        <v>#N/A</v>
      </c>
      <c r="B582" t="e">
        <f>VLOOKUP(tvfreq!A581,tvfreq!$A:$A, 1, FALSE)</f>
        <v>#N/A</v>
      </c>
      <c r="C582" t="e">
        <f t="shared" si="67"/>
        <v>#N/A</v>
      </c>
      <c r="D582" t="e">
        <f t="shared" si="68"/>
        <v>#N/A</v>
      </c>
      <c r="E582" t="e">
        <f t="shared" si="69"/>
        <v>#N/A</v>
      </c>
      <c r="F582" t="e">
        <f t="shared" si="63"/>
        <v>#N/A</v>
      </c>
      <c r="G582" t="e">
        <f t="shared" si="64"/>
        <v>#N/A</v>
      </c>
      <c r="H582" t="e">
        <f t="shared" si="65"/>
        <v>#N/A</v>
      </c>
      <c r="I582" t="e">
        <f t="shared" si="66"/>
        <v>#N/A</v>
      </c>
    </row>
    <row r="583" spans="1:9" x14ac:dyDescent="0.25">
      <c r="A583" t="e">
        <f>VLOOKUP(tvname!A582, tvname!$A:$A, 1, FALSE)</f>
        <v>#N/A</v>
      </c>
      <c r="B583" t="e">
        <f>VLOOKUP(tvfreq!A582,tvfreq!$A:$A, 1, FALSE)</f>
        <v>#N/A</v>
      </c>
      <c r="C583" t="e">
        <f t="shared" si="67"/>
        <v>#N/A</v>
      </c>
      <c r="D583" t="e">
        <f t="shared" si="68"/>
        <v>#N/A</v>
      </c>
      <c r="E583" t="e">
        <f t="shared" si="69"/>
        <v>#N/A</v>
      </c>
      <c r="F583" t="e">
        <f t="shared" si="63"/>
        <v>#N/A</v>
      </c>
      <c r="G583" t="e">
        <f t="shared" si="64"/>
        <v>#N/A</v>
      </c>
      <c r="H583" t="e">
        <f t="shared" si="65"/>
        <v>#N/A</v>
      </c>
      <c r="I583" t="e">
        <f t="shared" si="66"/>
        <v>#N/A</v>
      </c>
    </row>
    <row r="584" spans="1:9" x14ac:dyDescent="0.25">
      <c r="A584" t="e">
        <f>VLOOKUP(tvname!A583, tvname!$A:$A, 1, FALSE)</f>
        <v>#N/A</v>
      </c>
      <c r="B584" t="e">
        <f>VLOOKUP(tvfreq!A583,tvfreq!$A:$A, 1, FALSE)</f>
        <v>#N/A</v>
      </c>
      <c r="C584" t="e">
        <f t="shared" si="67"/>
        <v>#N/A</v>
      </c>
      <c r="D584" t="e">
        <f t="shared" si="68"/>
        <v>#N/A</v>
      </c>
      <c r="E584" t="e">
        <f t="shared" si="69"/>
        <v>#N/A</v>
      </c>
      <c r="F584" t="e">
        <f t="shared" si="63"/>
        <v>#N/A</v>
      </c>
      <c r="G584" t="e">
        <f t="shared" si="64"/>
        <v>#N/A</v>
      </c>
      <c r="H584" t="e">
        <f t="shared" si="65"/>
        <v>#N/A</v>
      </c>
      <c r="I584" t="e">
        <f t="shared" si="66"/>
        <v>#N/A</v>
      </c>
    </row>
    <row r="585" spans="1:9" x14ac:dyDescent="0.25">
      <c r="A585" t="e">
        <f>VLOOKUP(tvname!A584, tvname!$A:$A, 1, FALSE)</f>
        <v>#N/A</v>
      </c>
      <c r="B585" t="e">
        <f>VLOOKUP(tvfreq!A584,tvfreq!$A:$A, 1, FALSE)</f>
        <v>#N/A</v>
      </c>
      <c r="C585" t="e">
        <f t="shared" si="67"/>
        <v>#N/A</v>
      </c>
      <c r="D585" t="e">
        <f t="shared" si="68"/>
        <v>#N/A</v>
      </c>
      <c r="E585" t="e">
        <f t="shared" si="69"/>
        <v>#N/A</v>
      </c>
      <c r="F585" t="e">
        <f t="shared" si="63"/>
        <v>#N/A</v>
      </c>
      <c r="G585" t="e">
        <f t="shared" si="64"/>
        <v>#N/A</v>
      </c>
      <c r="H585" t="e">
        <f t="shared" si="65"/>
        <v>#N/A</v>
      </c>
      <c r="I585" t="e">
        <f t="shared" si="66"/>
        <v>#N/A</v>
      </c>
    </row>
    <row r="586" spans="1:9" x14ac:dyDescent="0.25">
      <c r="A586" t="e">
        <f>VLOOKUP(tvname!A585, tvname!$A:$A, 1, FALSE)</f>
        <v>#N/A</v>
      </c>
      <c r="B586" t="e">
        <f>VLOOKUP(tvfreq!A585,tvfreq!$A:$A, 1, FALSE)</f>
        <v>#N/A</v>
      </c>
      <c r="C586" t="e">
        <f t="shared" si="67"/>
        <v>#N/A</v>
      </c>
      <c r="D586" t="e">
        <f t="shared" si="68"/>
        <v>#N/A</v>
      </c>
      <c r="E586" t="e">
        <f t="shared" si="69"/>
        <v>#N/A</v>
      </c>
      <c r="F586" t="e">
        <f t="shared" si="63"/>
        <v>#N/A</v>
      </c>
      <c r="G586" t="e">
        <f t="shared" si="64"/>
        <v>#N/A</v>
      </c>
      <c r="H586" t="e">
        <f t="shared" si="65"/>
        <v>#N/A</v>
      </c>
      <c r="I586" t="e">
        <f t="shared" si="66"/>
        <v>#N/A</v>
      </c>
    </row>
    <row r="587" spans="1:9" x14ac:dyDescent="0.25">
      <c r="A587" t="e">
        <f>VLOOKUP(tvname!A586, tvname!$A:$A, 1, FALSE)</f>
        <v>#N/A</v>
      </c>
      <c r="B587" t="e">
        <f>VLOOKUP(tvfreq!A586,tvfreq!$A:$A, 1, FALSE)</f>
        <v>#N/A</v>
      </c>
      <c r="C587" t="e">
        <f t="shared" si="67"/>
        <v>#N/A</v>
      </c>
      <c r="D587" t="e">
        <f t="shared" si="68"/>
        <v>#N/A</v>
      </c>
      <c r="E587" t="e">
        <f t="shared" si="69"/>
        <v>#N/A</v>
      </c>
      <c r="F587" t="e">
        <f t="shared" si="63"/>
        <v>#N/A</v>
      </c>
      <c r="G587" t="e">
        <f t="shared" si="64"/>
        <v>#N/A</v>
      </c>
      <c r="H587" t="e">
        <f t="shared" si="65"/>
        <v>#N/A</v>
      </c>
      <c r="I587" t="e">
        <f t="shared" si="66"/>
        <v>#N/A</v>
      </c>
    </row>
    <row r="588" spans="1:9" x14ac:dyDescent="0.25">
      <c r="A588" t="e">
        <f>VLOOKUP(tvname!A587, tvname!$A:$A, 1, FALSE)</f>
        <v>#N/A</v>
      </c>
      <c r="B588" t="e">
        <f>VLOOKUP(tvfreq!A587,tvfreq!$A:$A, 1, FALSE)</f>
        <v>#N/A</v>
      </c>
      <c r="C588" t="e">
        <f t="shared" si="67"/>
        <v>#N/A</v>
      </c>
      <c r="D588" t="e">
        <f t="shared" si="68"/>
        <v>#N/A</v>
      </c>
      <c r="E588" t="e">
        <f t="shared" si="69"/>
        <v>#N/A</v>
      </c>
      <c r="F588" t="e">
        <f t="shared" si="63"/>
        <v>#N/A</v>
      </c>
      <c r="G588" t="e">
        <f t="shared" si="64"/>
        <v>#N/A</v>
      </c>
      <c r="H588" t="e">
        <f t="shared" si="65"/>
        <v>#N/A</v>
      </c>
      <c r="I588" t="e">
        <f t="shared" si="66"/>
        <v>#N/A</v>
      </c>
    </row>
    <row r="589" spans="1:9" x14ac:dyDescent="0.25">
      <c r="A589" t="e">
        <f>VLOOKUP(tvname!A588, tvname!$A:$A, 1, FALSE)</f>
        <v>#N/A</v>
      </c>
      <c r="B589" t="e">
        <f>VLOOKUP(tvfreq!A588,tvfreq!$A:$A, 1, FALSE)</f>
        <v>#N/A</v>
      </c>
      <c r="C589" t="e">
        <f t="shared" si="67"/>
        <v>#N/A</v>
      </c>
      <c r="D589" t="e">
        <f t="shared" si="68"/>
        <v>#N/A</v>
      </c>
      <c r="E589" t="e">
        <f t="shared" si="69"/>
        <v>#N/A</v>
      </c>
      <c r="F589" t="e">
        <f t="shared" si="63"/>
        <v>#N/A</v>
      </c>
      <c r="G589" t="e">
        <f t="shared" si="64"/>
        <v>#N/A</v>
      </c>
      <c r="H589" t="e">
        <f t="shared" si="65"/>
        <v>#N/A</v>
      </c>
      <c r="I589" t="e">
        <f t="shared" si="66"/>
        <v>#N/A</v>
      </c>
    </row>
    <row r="590" spans="1:9" x14ac:dyDescent="0.25">
      <c r="A590" t="e">
        <f>VLOOKUP(tvname!A589, tvname!$A:$A, 1, FALSE)</f>
        <v>#N/A</v>
      </c>
      <c r="B590" t="e">
        <f>VLOOKUP(tvfreq!A589,tvfreq!$A:$A, 1, FALSE)</f>
        <v>#N/A</v>
      </c>
      <c r="C590" t="e">
        <f t="shared" si="67"/>
        <v>#N/A</v>
      </c>
      <c r="D590" t="e">
        <f t="shared" si="68"/>
        <v>#N/A</v>
      </c>
      <c r="E590" t="e">
        <f t="shared" si="69"/>
        <v>#N/A</v>
      </c>
      <c r="F590" t="e">
        <f t="shared" si="63"/>
        <v>#N/A</v>
      </c>
      <c r="G590" t="e">
        <f t="shared" si="64"/>
        <v>#N/A</v>
      </c>
      <c r="H590" t="e">
        <f t="shared" si="65"/>
        <v>#N/A</v>
      </c>
      <c r="I590" t="e">
        <f t="shared" si="66"/>
        <v>#N/A</v>
      </c>
    </row>
    <row r="591" spans="1:9" x14ac:dyDescent="0.25">
      <c r="A591" t="e">
        <f>VLOOKUP(tvname!A590, tvname!$A:$A, 1, FALSE)</f>
        <v>#N/A</v>
      </c>
      <c r="B591" t="e">
        <f>VLOOKUP(tvfreq!A590,tvfreq!$A:$A, 1, FALSE)</f>
        <v>#N/A</v>
      </c>
      <c r="C591" t="e">
        <f t="shared" si="67"/>
        <v>#N/A</v>
      </c>
      <c r="D591" t="e">
        <f t="shared" si="68"/>
        <v>#N/A</v>
      </c>
      <c r="E591" t="e">
        <f t="shared" si="69"/>
        <v>#N/A</v>
      </c>
      <c r="F591" t="e">
        <f t="shared" si="63"/>
        <v>#N/A</v>
      </c>
      <c r="G591" t="e">
        <f t="shared" si="64"/>
        <v>#N/A</v>
      </c>
      <c r="H591" t="e">
        <f t="shared" si="65"/>
        <v>#N/A</v>
      </c>
      <c r="I591" t="e">
        <f t="shared" si="66"/>
        <v>#N/A</v>
      </c>
    </row>
    <row r="592" spans="1:9" x14ac:dyDescent="0.25">
      <c r="A592" t="e">
        <f>VLOOKUP(tvname!A591, tvname!$A:$A, 1, FALSE)</f>
        <v>#N/A</v>
      </c>
      <c r="B592" t="e">
        <f>VLOOKUP(tvfreq!A591,tvfreq!$A:$A, 1, FALSE)</f>
        <v>#N/A</v>
      </c>
      <c r="C592" t="e">
        <f t="shared" si="67"/>
        <v>#N/A</v>
      </c>
      <c r="D592" t="e">
        <f t="shared" si="68"/>
        <v>#N/A</v>
      </c>
      <c r="E592" t="e">
        <f t="shared" si="69"/>
        <v>#N/A</v>
      </c>
      <c r="F592" t="e">
        <f t="shared" si="63"/>
        <v>#N/A</v>
      </c>
      <c r="G592" t="e">
        <f t="shared" si="64"/>
        <v>#N/A</v>
      </c>
      <c r="H592" t="e">
        <f t="shared" si="65"/>
        <v>#N/A</v>
      </c>
      <c r="I592" t="e">
        <f t="shared" si="66"/>
        <v>#N/A</v>
      </c>
    </row>
    <row r="593" spans="1:9" x14ac:dyDescent="0.25">
      <c r="A593" t="e">
        <f>VLOOKUP(tvname!A592, tvname!$A:$A, 1, FALSE)</f>
        <v>#N/A</v>
      </c>
      <c r="B593" t="e">
        <f>VLOOKUP(tvfreq!A592,tvfreq!$A:$A, 1, FALSE)</f>
        <v>#N/A</v>
      </c>
      <c r="C593" t="e">
        <f t="shared" si="67"/>
        <v>#N/A</v>
      </c>
      <c r="D593" t="e">
        <f t="shared" si="68"/>
        <v>#N/A</v>
      </c>
      <c r="E593" t="e">
        <f t="shared" si="69"/>
        <v>#N/A</v>
      </c>
      <c r="F593" t="e">
        <f t="shared" si="63"/>
        <v>#N/A</v>
      </c>
      <c r="G593" t="e">
        <f t="shared" si="64"/>
        <v>#N/A</v>
      </c>
      <c r="H593" t="e">
        <f t="shared" si="65"/>
        <v>#N/A</v>
      </c>
      <c r="I593" t="e">
        <f t="shared" si="66"/>
        <v>#N/A</v>
      </c>
    </row>
    <row r="594" spans="1:9" x14ac:dyDescent="0.25">
      <c r="A594" t="e">
        <f>VLOOKUP(tvname!A593, tvname!$A:$A, 1, FALSE)</f>
        <v>#N/A</v>
      </c>
      <c r="B594" t="e">
        <f>VLOOKUP(tvfreq!A593,tvfreq!$A:$A, 1, FALSE)</f>
        <v>#N/A</v>
      </c>
      <c r="C594" t="e">
        <f t="shared" si="67"/>
        <v>#N/A</v>
      </c>
      <c r="D594" t="e">
        <f t="shared" si="68"/>
        <v>#N/A</v>
      </c>
      <c r="E594" t="e">
        <f t="shared" si="69"/>
        <v>#N/A</v>
      </c>
      <c r="F594" t="e">
        <f t="shared" si="63"/>
        <v>#N/A</v>
      </c>
      <c r="G594" t="e">
        <f t="shared" si="64"/>
        <v>#N/A</v>
      </c>
      <c r="H594" t="e">
        <f t="shared" si="65"/>
        <v>#N/A</v>
      </c>
      <c r="I594" t="e">
        <f t="shared" si="66"/>
        <v>#N/A</v>
      </c>
    </row>
    <row r="595" spans="1:9" x14ac:dyDescent="0.25">
      <c r="A595" t="e">
        <f>VLOOKUP(tvname!A594, tvname!$A:$A, 1, FALSE)</f>
        <v>#N/A</v>
      </c>
      <c r="B595" t="e">
        <f>VLOOKUP(tvfreq!A594,tvfreq!$A:$A, 1, FALSE)</f>
        <v>#N/A</v>
      </c>
      <c r="C595" t="e">
        <f t="shared" si="67"/>
        <v>#N/A</v>
      </c>
      <c r="D595" t="e">
        <f t="shared" si="68"/>
        <v>#N/A</v>
      </c>
      <c r="E595" t="e">
        <f t="shared" si="69"/>
        <v>#N/A</v>
      </c>
      <c r="F595" t="e">
        <f t="shared" si="63"/>
        <v>#N/A</v>
      </c>
      <c r="G595" t="e">
        <f t="shared" si="64"/>
        <v>#N/A</v>
      </c>
      <c r="H595" t="e">
        <f t="shared" si="65"/>
        <v>#N/A</v>
      </c>
      <c r="I595" t="e">
        <f t="shared" si="66"/>
        <v>#N/A</v>
      </c>
    </row>
    <row r="596" spans="1:9" x14ac:dyDescent="0.25">
      <c r="A596" t="e">
        <f>VLOOKUP(tvname!A595, tvname!$A:$A, 1, FALSE)</f>
        <v>#N/A</v>
      </c>
      <c r="B596" t="e">
        <f>VLOOKUP(tvfreq!A595,tvfreq!$A:$A, 1, FALSE)</f>
        <v>#N/A</v>
      </c>
      <c r="C596" t="e">
        <f t="shared" si="67"/>
        <v>#N/A</v>
      </c>
      <c r="D596" t="e">
        <f t="shared" si="68"/>
        <v>#N/A</v>
      </c>
      <c r="E596" t="e">
        <f t="shared" si="69"/>
        <v>#N/A</v>
      </c>
      <c r="F596" t="e">
        <f t="shared" si="63"/>
        <v>#N/A</v>
      </c>
      <c r="G596" t="e">
        <f t="shared" si="64"/>
        <v>#N/A</v>
      </c>
      <c r="H596" t="e">
        <f t="shared" si="65"/>
        <v>#N/A</v>
      </c>
      <c r="I596" t="e">
        <f t="shared" si="66"/>
        <v>#N/A</v>
      </c>
    </row>
    <row r="597" spans="1:9" x14ac:dyDescent="0.25">
      <c r="A597" t="e">
        <f>VLOOKUP(tvname!A596, tvname!$A:$A, 1, FALSE)</f>
        <v>#N/A</v>
      </c>
      <c r="B597" t="e">
        <f>VLOOKUP(tvfreq!A596,tvfreq!$A:$A, 1, FALSE)</f>
        <v>#N/A</v>
      </c>
      <c r="C597" t="e">
        <f t="shared" si="67"/>
        <v>#N/A</v>
      </c>
      <c r="D597" t="e">
        <f t="shared" si="68"/>
        <v>#N/A</v>
      </c>
      <c r="E597" t="e">
        <f t="shared" si="69"/>
        <v>#N/A</v>
      </c>
      <c r="F597" t="e">
        <f t="shared" si="63"/>
        <v>#N/A</v>
      </c>
      <c r="G597" t="e">
        <f t="shared" si="64"/>
        <v>#N/A</v>
      </c>
      <c r="H597" t="e">
        <f t="shared" si="65"/>
        <v>#N/A</v>
      </c>
      <c r="I597" t="e">
        <f t="shared" si="66"/>
        <v>#N/A</v>
      </c>
    </row>
    <row r="598" spans="1:9" x14ac:dyDescent="0.25">
      <c r="A598" t="e">
        <f>VLOOKUP(tvname!A597, tvname!$A:$A, 1, FALSE)</f>
        <v>#N/A</v>
      </c>
      <c r="B598" t="e">
        <f>VLOOKUP(tvfreq!A597,tvfreq!$A:$A, 1, FALSE)</f>
        <v>#N/A</v>
      </c>
      <c r="C598" t="e">
        <f t="shared" si="67"/>
        <v>#N/A</v>
      </c>
      <c r="D598" t="e">
        <f t="shared" si="68"/>
        <v>#N/A</v>
      </c>
      <c r="E598" t="e">
        <f t="shared" si="69"/>
        <v>#N/A</v>
      </c>
      <c r="F598" t="e">
        <f t="shared" si="63"/>
        <v>#N/A</v>
      </c>
      <c r="G598" t="e">
        <f t="shared" si="64"/>
        <v>#N/A</v>
      </c>
      <c r="H598" t="e">
        <f t="shared" si="65"/>
        <v>#N/A</v>
      </c>
      <c r="I598" t="e">
        <f t="shared" si="66"/>
        <v>#N/A</v>
      </c>
    </row>
    <row r="599" spans="1:9" x14ac:dyDescent="0.25">
      <c r="A599" t="e">
        <f>VLOOKUP(tvname!A598, tvname!$A:$A, 1, FALSE)</f>
        <v>#N/A</v>
      </c>
      <c r="B599" t="e">
        <f>VLOOKUP(tvfreq!A598,tvfreq!$A:$A, 1, FALSE)</f>
        <v>#N/A</v>
      </c>
      <c r="C599" t="e">
        <f t="shared" si="67"/>
        <v>#N/A</v>
      </c>
      <c r="D599" t="e">
        <f t="shared" si="68"/>
        <v>#N/A</v>
      </c>
      <c r="E599" t="e">
        <f t="shared" si="69"/>
        <v>#N/A</v>
      </c>
      <c r="F599" t="e">
        <f t="shared" si="63"/>
        <v>#N/A</v>
      </c>
      <c r="G599" t="e">
        <f t="shared" si="64"/>
        <v>#N/A</v>
      </c>
      <c r="H599" t="e">
        <f t="shared" si="65"/>
        <v>#N/A</v>
      </c>
      <c r="I599" t="e">
        <f t="shared" si="66"/>
        <v>#N/A</v>
      </c>
    </row>
    <row r="600" spans="1:9" x14ac:dyDescent="0.25">
      <c r="A600" t="e">
        <f>VLOOKUP(tvname!A599, tvname!$A:$A, 1, FALSE)</f>
        <v>#N/A</v>
      </c>
      <c r="B600" t="e">
        <f>VLOOKUP(tvfreq!A599,tvfreq!$A:$A, 1, FALSE)</f>
        <v>#N/A</v>
      </c>
      <c r="C600" t="e">
        <f t="shared" si="67"/>
        <v>#N/A</v>
      </c>
      <c r="D600" t="e">
        <f t="shared" si="68"/>
        <v>#N/A</v>
      </c>
      <c r="E600" t="e">
        <f t="shared" si="69"/>
        <v>#N/A</v>
      </c>
      <c r="F600" t="e">
        <f t="shared" si="63"/>
        <v>#N/A</v>
      </c>
      <c r="G600" t="e">
        <f t="shared" si="64"/>
        <v>#N/A</v>
      </c>
      <c r="H600" t="e">
        <f t="shared" si="65"/>
        <v>#N/A</v>
      </c>
      <c r="I600" t="e">
        <f t="shared" si="66"/>
        <v>#N/A</v>
      </c>
    </row>
    <row r="601" spans="1:9" x14ac:dyDescent="0.25">
      <c r="A601" t="e">
        <f>VLOOKUP(tvname!A600, tvname!$A:$A, 1, FALSE)</f>
        <v>#N/A</v>
      </c>
      <c r="B601" t="e">
        <f>VLOOKUP(tvfreq!A600,tvfreq!$A:$A, 1, FALSE)</f>
        <v>#N/A</v>
      </c>
      <c r="C601" t="e">
        <f t="shared" si="67"/>
        <v>#N/A</v>
      </c>
      <c r="D601" t="e">
        <f t="shared" si="68"/>
        <v>#N/A</v>
      </c>
      <c r="E601" t="e">
        <f t="shared" si="69"/>
        <v>#N/A</v>
      </c>
      <c r="F601" t="e">
        <f t="shared" si="63"/>
        <v>#N/A</v>
      </c>
      <c r="G601" t="e">
        <f t="shared" si="64"/>
        <v>#N/A</v>
      </c>
      <c r="H601" t="e">
        <f t="shared" si="65"/>
        <v>#N/A</v>
      </c>
      <c r="I601" t="e">
        <f t="shared" si="66"/>
        <v>#N/A</v>
      </c>
    </row>
    <row r="602" spans="1:9" x14ac:dyDescent="0.25">
      <c r="A602" t="e">
        <f>VLOOKUP(tvname!A601, tvname!$A:$A, 1, FALSE)</f>
        <v>#N/A</v>
      </c>
      <c r="B602" t="e">
        <f>VLOOKUP(tvfreq!A601,tvfreq!$A:$A, 1, FALSE)</f>
        <v>#N/A</v>
      </c>
      <c r="C602" t="e">
        <f t="shared" si="67"/>
        <v>#N/A</v>
      </c>
      <c r="D602" t="e">
        <f t="shared" si="68"/>
        <v>#N/A</v>
      </c>
      <c r="E602" t="e">
        <f t="shared" si="69"/>
        <v>#N/A</v>
      </c>
      <c r="F602" t="e">
        <f t="shared" si="63"/>
        <v>#N/A</v>
      </c>
      <c r="G602" t="e">
        <f t="shared" si="64"/>
        <v>#N/A</v>
      </c>
      <c r="H602" t="e">
        <f t="shared" si="65"/>
        <v>#N/A</v>
      </c>
      <c r="I602" t="e">
        <f t="shared" si="66"/>
        <v>#N/A</v>
      </c>
    </row>
    <row r="603" spans="1:9" x14ac:dyDescent="0.25">
      <c r="A603" t="e">
        <f>VLOOKUP(tvname!A602, tvname!$A:$A, 1, FALSE)</f>
        <v>#N/A</v>
      </c>
      <c r="B603" t="e">
        <f>VLOOKUP(tvfreq!A602,tvfreq!$A:$A, 1, FALSE)</f>
        <v>#N/A</v>
      </c>
      <c r="C603" t="e">
        <f t="shared" si="67"/>
        <v>#N/A</v>
      </c>
      <c r="D603" t="e">
        <f t="shared" si="68"/>
        <v>#N/A</v>
      </c>
      <c r="E603" t="e">
        <f t="shared" si="69"/>
        <v>#N/A</v>
      </c>
      <c r="F603" t="e">
        <f t="shared" si="63"/>
        <v>#N/A</v>
      </c>
      <c r="G603" t="e">
        <f t="shared" si="64"/>
        <v>#N/A</v>
      </c>
      <c r="H603" t="e">
        <f t="shared" si="65"/>
        <v>#N/A</v>
      </c>
      <c r="I603" t="e">
        <f t="shared" si="66"/>
        <v>#N/A</v>
      </c>
    </row>
    <row r="604" spans="1:9" x14ac:dyDescent="0.25">
      <c r="A604" t="e">
        <f>VLOOKUP(tvname!A603, tvname!$A:$A, 1, FALSE)</f>
        <v>#N/A</v>
      </c>
      <c r="B604" t="e">
        <f>VLOOKUP(tvfreq!A603,tvfreq!$A:$A, 1, FALSE)</f>
        <v>#N/A</v>
      </c>
      <c r="C604" t="e">
        <f t="shared" si="67"/>
        <v>#N/A</v>
      </c>
      <c r="D604" t="e">
        <f t="shared" si="68"/>
        <v>#N/A</v>
      </c>
      <c r="E604" t="e">
        <f t="shared" si="69"/>
        <v>#N/A</v>
      </c>
      <c r="F604" t="e">
        <f t="shared" si="63"/>
        <v>#N/A</v>
      </c>
      <c r="G604" t="e">
        <f t="shared" si="64"/>
        <v>#N/A</v>
      </c>
      <c r="H604" t="e">
        <f t="shared" si="65"/>
        <v>#N/A</v>
      </c>
      <c r="I604" t="e">
        <f t="shared" si="66"/>
        <v>#N/A</v>
      </c>
    </row>
    <row r="605" spans="1:9" x14ac:dyDescent="0.25">
      <c r="A605" t="e">
        <f>VLOOKUP(tvname!A604, tvname!$A:$A, 1, FALSE)</f>
        <v>#N/A</v>
      </c>
      <c r="B605" t="e">
        <f>VLOOKUP(tvfreq!A604,tvfreq!$A:$A, 1, FALSE)</f>
        <v>#N/A</v>
      </c>
      <c r="C605" t="e">
        <f t="shared" si="67"/>
        <v>#N/A</v>
      </c>
      <c r="D605" t="e">
        <f t="shared" si="68"/>
        <v>#N/A</v>
      </c>
      <c r="E605" t="e">
        <f t="shared" si="69"/>
        <v>#N/A</v>
      </c>
      <c r="F605" t="e">
        <f t="shared" si="63"/>
        <v>#N/A</v>
      </c>
      <c r="G605" t="e">
        <f t="shared" si="64"/>
        <v>#N/A</v>
      </c>
      <c r="H605" t="e">
        <f t="shared" si="65"/>
        <v>#N/A</v>
      </c>
      <c r="I605" t="e">
        <f t="shared" si="66"/>
        <v>#N/A</v>
      </c>
    </row>
    <row r="606" spans="1:9" x14ac:dyDescent="0.25">
      <c r="A606" t="e">
        <f>VLOOKUP(tvname!A605, tvname!$A:$A, 1, FALSE)</f>
        <v>#N/A</v>
      </c>
      <c r="B606" t="e">
        <f>VLOOKUP(tvfreq!A605,tvfreq!$A:$A, 1, FALSE)</f>
        <v>#N/A</v>
      </c>
      <c r="C606" t="e">
        <f t="shared" si="67"/>
        <v>#N/A</v>
      </c>
      <c r="D606" t="e">
        <f t="shared" si="68"/>
        <v>#N/A</v>
      </c>
      <c r="E606" t="e">
        <f t="shared" si="69"/>
        <v>#N/A</v>
      </c>
      <c r="F606" t="e">
        <f t="shared" si="63"/>
        <v>#N/A</v>
      </c>
      <c r="G606" t="e">
        <f t="shared" si="64"/>
        <v>#N/A</v>
      </c>
      <c r="H606" t="e">
        <f t="shared" si="65"/>
        <v>#N/A</v>
      </c>
      <c r="I606" t="e">
        <f t="shared" si="66"/>
        <v>#N/A</v>
      </c>
    </row>
    <row r="607" spans="1:9" x14ac:dyDescent="0.25">
      <c r="A607" t="e">
        <f>VLOOKUP(tvname!A606, tvname!$A:$A, 1, FALSE)</f>
        <v>#N/A</v>
      </c>
      <c r="B607" t="e">
        <f>VLOOKUP(tvfreq!A606,tvfreq!$A:$A, 1, FALSE)</f>
        <v>#N/A</v>
      </c>
      <c r="C607" t="e">
        <f t="shared" si="67"/>
        <v>#N/A</v>
      </c>
      <c r="D607" t="e">
        <f t="shared" si="68"/>
        <v>#N/A</v>
      </c>
      <c r="E607" t="e">
        <f t="shared" si="69"/>
        <v>#N/A</v>
      </c>
      <c r="F607" t="e">
        <f t="shared" si="63"/>
        <v>#N/A</v>
      </c>
      <c r="G607" t="e">
        <f t="shared" si="64"/>
        <v>#N/A</v>
      </c>
      <c r="H607" t="e">
        <f t="shared" si="65"/>
        <v>#N/A</v>
      </c>
      <c r="I607" t="e">
        <f t="shared" si="66"/>
        <v>#N/A</v>
      </c>
    </row>
    <row r="608" spans="1:9" x14ac:dyDescent="0.25">
      <c r="A608" t="e">
        <f>VLOOKUP(tvname!A607, tvname!$A:$A, 1, FALSE)</f>
        <v>#N/A</v>
      </c>
      <c r="B608" t="e">
        <f>VLOOKUP(tvfreq!A607,tvfreq!$A:$A, 1, FALSE)</f>
        <v>#N/A</v>
      </c>
      <c r="C608" t="e">
        <f t="shared" si="67"/>
        <v>#N/A</v>
      </c>
      <c r="D608" t="e">
        <f t="shared" si="68"/>
        <v>#N/A</v>
      </c>
      <c r="E608" t="e">
        <f t="shared" si="69"/>
        <v>#N/A</v>
      </c>
      <c r="F608" t="e">
        <f t="shared" si="63"/>
        <v>#N/A</v>
      </c>
      <c r="G608" t="e">
        <f t="shared" si="64"/>
        <v>#N/A</v>
      </c>
      <c r="H608" t="e">
        <f t="shared" si="65"/>
        <v>#N/A</v>
      </c>
      <c r="I608" t="e">
        <f t="shared" si="66"/>
        <v>#N/A</v>
      </c>
    </row>
    <row r="609" spans="1:9" x14ac:dyDescent="0.25">
      <c r="A609" t="e">
        <f>VLOOKUP(tvname!A608, tvname!$A:$A, 1, FALSE)</f>
        <v>#N/A</v>
      </c>
      <c r="B609" t="e">
        <f>VLOOKUP(tvfreq!A608,tvfreq!$A:$A, 1, FALSE)</f>
        <v>#N/A</v>
      </c>
      <c r="C609" t="e">
        <f t="shared" si="67"/>
        <v>#N/A</v>
      </c>
      <c r="D609" t="e">
        <f t="shared" si="68"/>
        <v>#N/A</v>
      </c>
      <c r="E609" t="e">
        <f t="shared" si="69"/>
        <v>#N/A</v>
      </c>
      <c r="F609" t="e">
        <f t="shared" si="63"/>
        <v>#N/A</v>
      </c>
      <c r="G609" t="e">
        <f t="shared" si="64"/>
        <v>#N/A</v>
      </c>
      <c r="H609" t="e">
        <f t="shared" si="65"/>
        <v>#N/A</v>
      </c>
      <c r="I609" t="e">
        <f t="shared" si="66"/>
        <v>#N/A</v>
      </c>
    </row>
    <row r="610" spans="1:9" x14ac:dyDescent="0.25">
      <c r="A610" t="e">
        <f>VLOOKUP(tvname!A609, tvname!$A:$A, 1, FALSE)</f>
        <v>#N/A</v>
      </c>
      <c r="B610" t="e">
        <f>VLOOKUP(tvfreq!A609,tvfreq!$A:$A, 1, FALSE)</f>
        <v>#N/A</v>
      </c>
      <c r="C610" t="e">
        <f t="shared" si="67"/>
        <v>#N/A</v>
      </c>
      <c r="D610" t="e">
        <f t="shared" si="68"/>
        <v>#N/A</v>
      </c>
      <c r="E610" t="e">
        <f t="shared" si="69"/>
        <v>#N/A</v>
      </c>
      <c r="F610" t="e">
        <f t="shared" si="63"/>
        <v>#N/A</v>
      </c>
      <c r="G610" t="e">
        <f t="shared" si="64"/>
        <v>#N/A</v>
      </c>
      <c r="H610" t="e">
        <f t="shared" si="65"/>
        <v>#N/A</v>
      </c>
      <c r="I610" t="e">
        <f t="shared" si="66"/>
        <v>#N/A</v>
      </c>
    </row>
    <row r="611" spans="1:9" x14ac:dyDescent="0.25">
      <c r="A611" t="e">
        <f>VLOOKUP(tvname!A610, tvname!$A:$A, 1, FALSE)</f>
        <v>#N/A</v>
      </c>
      <c r="B611" t="e">
        <f>VLOOKUP(tvfreq!A610,tvfreq!$A:$A, 1, FALSE)</f>
        <v>#N/A</v>
      </c>
      <c r="C611" t="e">
        <f t="shared" si="67"/>
        <v>#N/A</v>
      </c>
      <c r="D611" t="e">
        <f t="shared" si="68"/>
        <v>#N/A</v>
      </c>
      <c r="E611" t="e">
        <f t="shared" si="69"/>
        <v>#N/A</v>
      </c>
      <c r="F611" t="e">
        <f t="shared" si="63"/>
        <v>#N/A</v>
      </c>
      <c r="G611" t="e">
        <f t="shared" si="64"/>
        <v>#N/A</v>
      </c>
      <c r="H611" t="e">
        <f t="shared" si="65"/>
        <v>#N/A</v>
      </c>
      <c r="I611" t="e">
        <f t="shared" si="66"/>
        <v>#N/A</v>
      </c>
    </row>
    <row r="612" spans="1:9" x14ac:dyDescent="0.25">
      <c r="A612" t="e">
        <f>VLOOKUP(tvname!A611, tvname!$A:$A, 1, FALSE)</f>
        <v>#N/A</v>
      </c>
      <c r="B612" t="e">
        <f>VLOOKUP(tvfreq!A611,tvfreq!$A:$A, 1, FALSE)</f>
        <v>#N/A</v>
      </c>
      <c r="C612" t="e">
        <f t="shared" si="67"/>
        <v>#N/A</v>
      </c>
      <c r="D612" t="e">
        <f t="shared" si="68"/>
        <v>#N/A</v>
      </c>
      <c r="E612" t="e">
        <f t="shared" si="69"/>
        <v>#N/A</v>
      </c>
      <c r="F612" t="e">
        <f t="shared" si="63"/>
        <v>#N/A</v>
      </c>
      <c r="G612" t="e">
        <f t="shared" si="64"/>
        <v>#N/A</v>
      </c>
      <c r="H612" t="e">
        <f t="shared" si="65"/>
        <v>#N/A</v>
      </c>
      <c r="I612" t="e">
        <f t="shared" si="66"/>
        <v>#N/A</v>
      </c>
    </row>
    <row r="613" spans="1:9" x14ac:dyDescent="0.25">
      <c r="A613" t="e">
        <f>VLOOKUP(tvname!A612, tvname!$A:$A, 1, FALSE)</f>
        <v>#N/A</v>
      </c>
      <c r="B613" t="e">
        <f>VLOOKUP(tvfreq!A612,tvfreq!$A:$A, 1, FALSE)</f>
        <v>#N/A</v>
      </c>
      <c r="C613" t="e">
        <f t="shared" si="67"/>
        <v>#N/A</v>
      </c>
      <c r="D613" t="e">
        <f t="shared" si="68"/>
        <v>#N/A</v>
      </c>
      <c r="E613" t="e">
        <f t="shared" si="69"/>
        <v>#N/A</v>
      </c>
      <c r="F613" t="e">
        <f t="shared" si="63"/>
        <v>#N/A</v>
      </c>
      <c r="G613" t="e">
        <f t="shared" si="64"/>
        <v>#N/A</v>
      </c>
      <c r="H613" t="e">
        <f t="shared" si="65"/>
        <v>#N/A</v>
      </c>
      <c r="I613" t="e">
        <f t="shared" si="66"/>
        <v>#N/A</v>
      </c>
    </row>
    <row r="614" spans="1:9" x14ac:dyDescent="0.25">
      <c r="A614" t="e">
        <f>VLOOKUP(tvname!A613, tvname!$A:$A, 1, FALSE)</f>
        <v>#N/A</v>
      </c>
      <c r="B614" t="e">
        <f>VLOOKUP(tvfreq!A613,tvfreq!$A:$A, 1, FALSE)</f>
        <v>#N/A</v>
      </c>
      <c r="C614" t="e">
        <f t="shared" si="67"/>
        <v>#N/A</v>
      </c>
      <c r="D614" t="e">
        <f t="shared" si="68"/>
        <v>#N/A</v>
      </c>
      <c r="E614" t="e">
        <f t="shared" si="69"/>
        <v>#N/A</v>
      </c>
      <c r="F614" t="e">
        <f t="shared" si="63"/>
        <v>#N/A</v>
      </c>
      <c r="G614" t="e">
        <f t="shared" si="64"/>
        <v>#N/A</v>
      </c>
      <c r="H614" t="e">
        <f t="shared" si="65"/>
        <v>#N/A</v>
      </c>
      <c r="I614" t="e">
        <f t="shared" si="66"/>
        <v>#N/A</v>
      </c>
    </row>
    <row r="615" spans="1:9" x14ac:dyDescent="0.25">
      <c r="A615" t="e">
        <f>VLOOKUP(tvname!A614, tvname!$A:$A, 1, FALSE)</f>
        <v>#N/A</v>
      </c>
      <c r="B615" t="e">
        <f>VLOOKUP(tvfreq!A614,tvfreq!$A:$A, 1, FALSE)</f>
        <v>#N/A</v>
      </c>
      <c r="C615" t="e">
        <f t="shared" si="67"/>
        <v>#N/A</v>
      </c>
      <c r="D615" t="e">
        <f t="shared" si="68"/>
        <v>#N/A</v>
      </c>
      <c r="E615" t="e">
        <f t="shared" si="69"/>
        <v>#N/A</v>
      </c>
      <c r="F615" t="e">
        <f t="shared" si="63"/>
        <v>#N/A</v>
      </c>
      <c r="G615" t="e">
        <f t="shared" si="64"/>
        <v>#N/A</v>
      </c>
      <c r="H615" t="e">
        <f t="shared" si="65"/>
        <v>#N/A</v>
      </c>
      <c r="I615" t="e">
        <f t="shared" si="66"/>
        <v>#N/A</v>
      </c>
    </row>
    <row r="616" spans="1:9" x14ac:dyDescent="0.25">
      <c r="A616" t="e">
        <f>VLOOKUP(tvname!A615, tvname!$A:$A, 1, FALSE)</f>
        <v>#N/A</v>
      </c>
      <c r="B616" t="e">
        <f>VLOOKUP(tvfreq!A615,tvfreq!$A:$A, 1, FALSE)</f>
        <v>#N/A</v>
      </c>
      <c r="C616" t="e">
        <f t="shared" si="67"/>
        <v>#N/A</v>
      </c>
      <c r="D616" t="e">
        <f t="shared" si="68"/>
        <v>#N/A</v>
      </c>
      <c r="E616" t="e">
        <f t="shared" si="69"/>
        <v>#N/A</v>
      </c>
      <c r="F616" t="e">
        <f t="shared" si="63"/>
        <v>#N/A</v>
      </c>
      <c r="G616" t="e">
        <f t="shared" si="64"/>
        <v>#N/A</v>
      </c>
      <c r="H616" t="e">
        <f t="shared" si="65"/>
        <v>#N/A</v>
      </c>
      <c r="I616" t="e">
        <f t="shared" si="66"/>
        <v>#N/A</v>
      </c>
    </row>
    <row r="617" spans="1:9" x14ac:dyDescent="0.25">
      <c r="A617" t="e">
        <f>VLOOKUP(tvname!A616, tvname!$A:$A, 1, FALSE)</f>
        <v>#N/A</v>
      </c>
      <c r="B617" t="e">
        <f>VLOOKUP(tvfreq!A616,tvfreq!$A:$A, 1, FALSE)</f>
        <v>#N/A</v>
      </c>
      <c r="C617" t="e">
        <f t="shared" si="67"/>
        <v>#N/A</v>
      </c>
      <c r="D617" t="e">
        <f t="shared" si="68"/>
        <v>#N/A</v>
      </c>
      <c r="E617" t="e">
        <f t="shared" si="69"/>
        <v>#N/A</v>
      </c>
      <c r="F617" t="e">
        <f t="shared" si="63"/>
        <v>#N/A</v>
      </c>
      <c r="G617" t="e">
        <f t="shared" si="64"/>
        <v>#N/A</v>
      </c>
      <c r="H617" t="e">
        <f t="shared" si="65"/>
        <v>#N/A</v>
      </c>
      <c r="I617" t="e">
        <f t="shared" si="66"/>
        <v>#N/A</v>
      </c>
    </row>
    <row r="618" spans="1:9" x14ac:dyDescent="0.25">
      <c r="A618" t="e">
        <f>VLOOKUP(tvname!A617, tvname!$A:$A, 1, FALSE)</f>
        <v>#N/A</v>
      </c>
      <c r="B618" t="e">
        <f>VLOOKUP(tvfreq!A617,tvfreq!$A:$A, 1, FALSE)</f>
        <v>#N/A</v>
      </c>
      <c r="C618" t="e">
        <f t="shared" si="67"/>
        <v>#N/A</v>
      </c>
      <c r="D618" t="e">
        <f t="shared" si="68"/>
        <v>#N/A</v>
      </c>
      <c r="E618" t="e">
        <f t="shared" si="69"/>
        <v>#N/A</v>
      </c>
      <c r="F618" t="e">
        <f t="shared" si="63"/>
        <v>#N/A</v>
      </c>
      <c r="G618" t="e">
        <f t="shared" si="64"/>
        <v>#N/A</v>
      </c>
      <c r="H618" t="e">
        <f t="shared" si="65"/>
        <v>#N/A</v>
      </c>
      <c r="I618" t="e">
        <f t="shared" si="66"/>
        <v>#N/A</v>
      </c>
    </row>
    <row r="619" spans="1:9" x14ac:dyDescent="0.25">
      <c r="A619" t="e">
        <f>VLOOKUP(tvname!A618, tvname!$A:$A, 1, FALSE)</f>
        <v>#N/A</v>
      </c>
      <c r="B619" t="e">
        <f>VLOOKUP(tvfreq!A618,tvfreq!$A:$A, 1, FALSE)</f>
        <v>#N/A</v>
      </c>
      <c r="C619" t="e">
        <f t="shared" si="67"/>
        <v>#N/A</v>
      </c>
      <c r="D619" t="e">
        <f t="shared" si="68"/>
        <v>#N/A</v>
      </c>
      <c r="E619" t="e">
        <f t="shared" si="69"/>
        <v>#N/A</v>
      </c>
      <c r="F619" t="e">
        <f t="shared" si="63"/>
        <v>#N/A</v>
      </c>
      <c r="G619" t="e">
        <f t="shared" si="64"/>
        <v>#N/A</v>
      </c>
      <c r="H619" t="e">
        <f t="shared" si="65"/>
        <v>#N/A</v>
      </c>
      <c r="I619" t="e">
        <f t="shared" si="66"/>
        <v>#N/A</v>
      </c>
    </row>
    <row r="620" spans="1:9" x14ac:dyDescent="0.25">
      <c r="A620" t="e">
        <f>VLOOKUP(tvname!A619, tvname!$A:$A, 1, FALSE)</f>
        <v>#N/A</v>
      </c>
      <c r="B620" t="e">
        <f>VLOOKUP(tvfreq!A619,tvfreq!$A:$A, 1, FALSE)</f>
        <v>#N/A</v>
      </c>
      <c r="C620" t="e">
        <f t="shared" si="67"/>
        <v>#N/A</v>
      </c>
      <c r="D620" t="e">
        <f t="shared" si="68"/>
        <v>#N/A</v>
      </c>
      <c r="E620" t="e">
        <f t="shared" si="69"/>
        <v>#N/A</v>
      </c>
      <c r="F620" t="e">
        <f t="shared" si="63"/>
        <v>#N/A</v>
      </c>
      <c r="G620" t="e">
        <f t="shared" si="64"/>
        <v>#N/A</v>
      </c>
      <c r="H620" t="e">
        <f t="shared" si="65"/>
        <v>#N/A</v>
      </c>
      <c r="I620" t="e">
        <f t="shared" si="66"/>
        <v>#N/A</v>
      </c>
    </row>
    <row r="621" spans="1:9" x14ac:dyDescent="0.25">
      <c r="A621" t="e">
        <f>VLOOKUP(tvname!A620, tvname!$A:$A, 1, FALSE)</f>
        <v>#N/A</v>
      </c>
      <c r="B621" t="e">
        <f>VLOOKUP(tvfreq!A620,tvfreq!$A:$A, 1, FALSE)</f>
        <v>#N/A</v>
      </c>
      <c r="C621" t="e">
        <f t="shared" si="67"/>
        <v>#N/A</v>
      </c>
      <c r="D621" t="e">
        <f t="shared" si="68"/>
        <v>#N/A</v>
      </c>
      <c r="E621" t="e">
        <f t="shared" si="69"/>
        <v>#N/A</v>
      </c>
      <c r="F621" t="e">
        <f t="shared" si="63"/>
        <v>#N/A</v>
      </c>
      <c r="G621" t="e">
        <f t="shared" si="64"/>
        <v>#N/A</v>
      </c>
      <c r="H621" t="e">
        <f t="shared" si="65"/>
        <v>#N/A</v>
      </c>
      <c r="I621" t="e">
        <f t="shared" si="66"/>
        <v>#N/A</v>
      </c>
    </row>
    <row r="622" spans="1:9" x14ac:dyDescent="0.25">
      <c r="A622" t="e">
        <f>VLOOKUP(tvname!A621, tvname!$A:$A, 1, FALSE)</f>
        <v>#N/A</v>
      </c>
      <c r="B622" t="e">
        <f>VLOOKUP(tvfreq!A621,tvfreq!$A:$A, 1, FALSE)</f>
        <v>#N/A</v>
      </c>
      <c r="C622" t="e">
        <f t="shared" si="67"/>
        <v>#N/A</v>
      </c>
      <c r="D622" t="e">
        <f t="shared" si="68"/>
        <v>#N/A</v>
      </c>
      <c r="E622" t="e">
        <f t="shared" si="69"/>
        <v>#N/A</v>
      </c>
      <c r="F622" t="e">
        <f t="shared" si="63"/>
        <v>#N/A</v>
      </c>
      <c r="G622" t="e">
        <f t="shared" si="64"/>
        <v>#N/A</v>
      </c>
      <c r="H622" t="e">
        <f t="shared" si="65"/>
        <v>#N/A</v>
      </c>
      <c r="I622" t="e">
        <f t="shared" si="66"/>
        <v>#N/A</v>
      </c>
    </row>
    <row r="623" spans="1:9" x14ac:dyDescent="0.25">
      <c r="A623" t="e">
        <f>VLOOKUP(tvname!A622, tvname!$A:$A, 1, FALSE)</f>
        <v>#N/A</v>
      </c>
      <c r="B623" t="e">
        <f>VLOOKUP(tvfreq!A622,tvfreq!$A:$A, 1, FALSE)</f>
        <v>#N/A</v>
      </c>
      <c r="C623" t="e">
        <f t="shared" si="67"/>
        <v>#N/A</v>
      </c>
      <c r="D623" t="e">
        <f t="shared" si="68"/>
        <v>#N/A</v>
      </c>
      <c r="E623" t="e">
        <f t="shared" si="69"/>
        <v>#N/A</v>
      </c>
      <c r="F623" t="e">
        <f t="shared" si="63"/>
        <v>#N/A</v>
      </c>
      <c r="G623" t="e">
        <f t="shared" si="64"/>
        <v>#N/A</v>
      </c>
      <c r="H623" t="e">
        <f t="shared" si="65"/>
        <v>#N/A</v>
      </c>
      <c r="I623" t="e">
        <f t="shared" si="66"/>
        <v>#N/A</v>
      </c>
    </row>
    <row r="624" spans="1:9" x14ac:dyDescent="0.25">
      <c r="A624" t="e">
        <f>VLOOKUP(tvname!A623, tvname!$A:$A, 1, FALSE)</f>
        <v>#N/A</v>
      </c>
      <c r="B624" t="e">
        <f>VLOOKUP(tvfreq!A623,tvfreq!$A:$A, 1, FALSE)</f>
        <v>#N/A</v>
      </c>
      <c r="C624" t="e">
        <f t="shared" si="67"/>
        <v>#N/A</v>
      </c>
      <c r="D624" t="e">
        <f t="shared" si="68"/>
        <v>#N/A</v>
      </c>
      <c r="E624" t="e">
        <f t="shared" si="69"/>
        <v>#N/A</v>
      </c>
      <c r="F624" t="e">
        <f t="shared" si="63"/>
        <v>#N/A</v>
      </c>
      <c r="G624" t="e">
        <f t="shared" si="64"/>
        <v>#N/A</v>
      </c>
      <c r="H624" t="e">
        <f t="shared" si="65"/>
        <v>#N/A</v>
      </c>
      <c r="I624" t="e">
        <f t="shared" si="66"/>
        <v>#N/A</v>
      </c>
    </row>
    <row r="625" spans="1:9" x14ac:dyDescent="0.25">
      <c r="A625" t="e">
        <f>VLOOKUP(tvname!A624, tvname!$A:$A, 1, FALSE)</f>
        <v>#N/A</v>
      </c>
      <c r="B625" t="e">
        <f>VLOOKUP(tvfreq!A624,tvfreq!$A:$A, 1, FALSE)</f>
        <v>#N/A</v>
      </c>
      <c r="C625" t="e">
        <f t="shared" si="67"/>
        <v>#N/A</v>
      </c>
      <c r="D625" t="e">
        <f t="shared" si="68"/>
        <v>#N/A</v>
      </c>
      <c r="E625" t="e">
        <f t="shared" si="69"/>
        <v>#N/A</v>
      </c>
      <c r="F625" t="e">
        <f t="shared" si="63"/>
        <v>#N/A</v>
      </c>
      <c r="G625" t="e">
        <f t="shared" si="64"/>
        <v>#N/A</v>
      </c>
      <c r="H625" t="e">
        <f t="shared" si="65"/>
        <v>#N/A</v>
      </c>
      <c r="I625" t="e">
        <f t="shared" si="66"/>
        <v>#N/A</v>
      </c>
    </row>
    <row r="626" spans="1:9" x14ac:dyDescent="0.25">
      <c r="A626" t="e">
        <f>VLOOKUP(tvname!A625, tvname!$A:$A, 1, FALSE)</f>
        <v>#N/A</v>
      </c>
      <c r="B626" t="e">
        <f>VLOOKUP(tvfreq!A625,tvfreq!$A:$A, 1, FALSE)</f>
        <v>#N/A</v>
      </c>
      <c r="C626" t="e">
        <f t="shared" si="67"/>
        <v>#N/A</v>
      </c>
      <c r="D626" t="e">
        <f t="shared" si="68"/>
        <v>#N/A</v>
      </c>
      <c r="E626" t="e">
        <f t="shared" si="69"/>
        <v>#N/A</v>
      </c>
      <c r="F626" t="e">
        <f t="shared" si="63"/>
        <v>#N/A</v>
      </c>
      <c r="G626" t="e">
        <f t="shared" si="64"/>
        <v>#N/A</v>
      </c>
      <c r="H626" t="e">
        <f t="shared" si="65"/>
        <v>#N/A</v>
      </c>
      <c r="I626" t="e">
        <f t="shared" si="66"/>
        <v>#N/A</v>
      </c>
    </row>
    <row r="627" spans="1:9" x14ac:dyDescent="0.25">
      <c r="A627" t="e">
        <f>VLOOKUP(tvname!A626, tvname!$A:$A, 1, FALSE)</f>
        <v>#N/A</v>
      </c>
      <c r="B627" t="e">
        <f>VLOOKUP(tvfreq!A626,tvfreq!$A:$A, 1, FALSE)</f>
        <v>#N/A</v>
      </c>
      <c r="C627" t="e">
        <f t="shared" si="67"/>
        <v>#N/A</v>
      </c>
      <c r="D627" t="e">
        <f t="shared" si="68"/>
        <v>#N/A</v>
      </c>
      <c r="E627" t="e">
        <f t="shared" si="69"/>
        <v>#N/A</v>
      </c>
      <c r="F627" t="e">
        <f t="shared" si="63"/>
        <v>#N/A</v>
      </c>
      <c r="G627" t="e">
        <f t="shared" si="64"/>
        <v>#N/A</v>
      </c>
      <c r="H627" t="e">
        <f t="shared" si="65"/>
        <v>#N/A</v>
      </c>
      <c r="I627" t="e">
        <f t="shared" si="66"/>
        <v>#N/A</v>
      </c>
    </row>
    <row r="628" spans="1:9" x14ac:dyDescent="0.25">
      <c r="A628" t="e">
        <f>VLOOKUP(tvname!A627, tvname!$A:$A, 1, FALSE)</f>
        <v>#N/A</v>
      </c>
      <c r="B628" t="e">
        <f>VLOOKUP(tvfreq!A627,tvfreq!$A:$A, 1, FALSE)</f>
        <v>#N/A</v>
      </c>
      <c r="C628" t="e">
        <f t="shared" si="67"/>
        <v>#N/A</v>
      </c>
      <c r="D628" t="e">
        <f t="shared" si="68"/>
        <v>#N/A</v>
      </c>
      <c r="E628" t="e">
        <f t="shared" si="69"/>
        <v>#N/A</v>
      </c>
      <c r="F628" t="e">
        <f t="shared" si="63"/>
        <v>#N/A</v>
      </c>
      <c r="G628" t="e">
        <f t="shared" si="64"/>
        <v>#N/A</v>
      </c>
      <c r="H628" t="e">
        <f t="shared" si="65"/>
        <v>#N/A</v>
      </c>
      <c r="I628" t="e">
        <f t="shared" si="66"/>
        <v>#N/A</v>
      </c>
    </row>
    <row r="629" spans="1:9" x14ac:dyDescent="0.25">
      <c r="A629" t="e">
        <f>VLOOKUP(tvname!A628, tvname!$A:$A, 1, FALSE)</f>
        <v>#N/A</v>
      </c>
      <c r="B629" t="e">
        <f>VLOOKUP(tvfreq!A628,tvfreq!$A:$A, 1, FALSE)</f>
        <v>#N/A</v>
      </c>
      <c r="C629" t="e">
        <f t="shared" si="67"/>
        <v>#N/A</v>
      </c>
      <c r="D629" t="e">
        <f t="shared" si="68"/>
        <v>#N/A</v>
      </c>
      <c r="E629" t="e">
        <f t="shared" si="69"/>
        <v>#N/A</v>
      </c>
      <c r="F629" t="e">
        <f t="shared" si="63"/>
        <v>#N/A</v>
      </c>
      <c r="G629" t="e">
        <f t="shared" si="64"/>
        <v>#N/A</v>
      </c>
      <c r="H629" t="e">
        <f t="shared" si="65"/>
        <v>#N/A</v>
      </c>
      <c r="I629" t="e">
        <f t="shared" si="66"/>
        <v>#N/A</v>
      </c>
    </row>
    <row r="630" spans="1:9" x14ac:dyDescent="0.25">
      <c r="A630" t="e">
        <f>VLOOKUP(tvname!A629, tvname!$A:$A, 1, FALSE)</f>
        <v>#N/A</v>
      </c>
      <c r="B630" t="e">
        <f>VLOOKUP(tvfreq!A629,tvfreq!$A:$A, 1, FALSE)</f>
        <v>#N/A</v>
      </c>
      <c r="C630" t="e">
        <f t="shared" si="67"/>
        <v>#N/A</v>
      </c>
      <c r="D630" t="e">
        <f t="shared" si="68"/>
        <v>#N/A</v>
      </c>
      <c r="E630" t="e">
        <f t="shared" si="69"/>
        <v>#N/A</v>
      </c>
      <c r="F630" t="e">
        <f t="shared" si="63"/>
        <v>#N/A</v>
      </c>
      <c r="G630" t="e">
        <f t="shared" si="64"/>
        <v>#N/A</v>
      </c>
      <c r="H630" t="e">
        <f t="shared" si="65"/>
        <v>#N/A</v>
      </c>
      <c r="I630" t="e">
        <f t="shared" si="66"/>
        <v>#N/A</v>
      </c>
    </row>
    <row r="631" spans="1:9" x14ac:dyDescent="0.25">
      <c r="A631" t="e">
        <f>VLOOKUP(tvname!A630, tvname!$A:$A, 1, FALSE)</f>
        <v>#N/A</v>
      </c>
      <c r="B631" t="e">
        <f>VLOOKUP(tvfreq!A630,tvfreq!$A:$A, 1, FALSE)</f>
        <v>#N/A</v>
      </c>
      <c r="C631" t="e">
        <f t="shared" si="67"/>
        <v>#N/A</v>
      </c>
      <c r="D631" t="e">
        <f t="shared" si="68"/>
        <v>#N/A</v>
      </c>
      <c r="E631" t="e">
        <f t="shared" si="69"/>
        <v>#N/A</v>
      </c>
      <c r="F631" t="e">
        <f t="shared" si="63"/>
        <v>#N/A</v>
      </c>
      <c r="G631" t="e">
        <f t="shared" si="64"/>
        <v>#N/A</v>
      </c>
      <c r="H631" t="e">
        <f t="shared" si="65"/>
        <v>#N/A</v>
      </c>
      <c r="I631" t="e">
        <f t="shared" si="66"/>
        <v>#N/A</v>
      </c>
    </row>
    <row r="632" spans="1:9" x14ac:dyDescent="0.25">
      <c r="A632" t="e">
        <f>VLOOKUP(tvname!A631, tvname!$A:$A, 1, FALSE)</f>
        <v>#N/A</v>
      </c>
      <c r="B632" t="e">
        <f>VLOOKUP(tvfreq!A631,tvfreq!$A:$A, 1, FALSE)</f>
        <v>#N/A</v>
      </c>
      <c r="C632" t="e">
        <f t="shared" si="67"/>
        <v>#N/A</v>
      </c>
      <c r="D632" t="e">
        <f t="shared" si="68"/>
        <v>#N/A</v>
      </c>
      <c r="E632" t="e">
        <f t="shared" si="69"/>
        <v>#N/A</v>
      </c>
      <c r="F632" t="e">
        <f t="shared" si="63"/>
        <v>#N/A</v>
      </c>
      <c r="G632" t="e">
        <f t="shared" si="64"/>
        <v>#N/A</v>
      </c>
      <c r="H632" t="e">
        <f t="shared" si="65"/>
        <v>#N/A</v>
      </c>
      <c r="I632" t="e">
        <f t="shared" si="66"/>
        <v>#N/A</v>
      </c>
    </row>
    <row r="633" spans="1:9" x14ac:dyDescent="0.25">
      <c r="A633" t="e">
        <f>VLOOKUP(tvname!A632, tvname!$A:$A, 1, FALSE)</f>
        <v>#N/A</v>
      </c>
      <c r="B633" t="e">
        <f>VLOOKUP(tvfreq!A632,tvfreq!$A:$A, 1, FALSE)</f>
        <v>#N/A</v>
      </c>
      <c r="C633" t="e">
        <f t="shared" si="67"/>
        <v>#N/A</v>
      </c>
      <c r="D633" t="e">
        <f t="shared" si="68"/>
        <v>#N/A</v>
      </c>
      <c r="E633" t="e">
        <f t="shared" si="69"/>
        <v>#N/A</v>
      </c>
      <c r="F633" t="e">
        <f t="shared" si="63"/>
        <v>#N/A</v>
      </c>
      <c r="G633" t="e">
        <f t="shared" si="64"/>
        <v>#N/A</v>
      </c>
      <c r="H633" t="e">
        <f t="shared" si="65"/>
        <v>#N/A</v>
      </c>
      <c r="I633" t="e">
        <f t="shared" si="66"/>
        <v>#N/A</v>
      </c>
    </row>
    <row r="634" spans="1:9" x14ac:dyDescent="0.25">
      <c r="A634" t="e">
        <f>VLOOKUP(tvname!A633, tvname!$A:$A, 1, FALSE)</f>
        <v>#N/A</v>
      </c>
      <c r="B634" t="e">
        <f>VLOOKUP(tvfreq!A633,tvfreq!$A:$A, 1, FALSE)</f>
        <v>#N/A</v>
      </c>
      <c r="C634" t="e">
        <f t="shared" si="67"/>
        <v>#N/A</v>
      </c>
      <c r="D634" t="e">
        <f t="shared" si="68"/>
        <v>#N/A</v>
      </c>
      <c r="E634" t="e">
        <f t="shared" si="69"/>
        <v>#N/A</v>
      </c>
      <c r="F634" t="e">
        <f t="shared" si="63"/>
        <v>#N/A</v>
      </c>
      <c r="G634" t="e">
        <f t="shared" si="64"/>
        <v>#N/A</v>
      </c>
      <c r="H634" t="e">
        <f t="shared" si="65"/>
        <v>#N/A</v>
      </c>
      <c r="I634" t="e">
        <f t="shared" si="66"/>
        <v>#N/A</v>
      </c>
    </row>
    <row r="635" spans="1:9" x14ac:dyDescent="0.25">
      <c r="A635" t="e">
        <f>VLOOKUP(tvname!A634, tvname!$A:$A, 1, FALSE)</f>
        <v>#N/A</v>
      </c>
      <c r="B635" t="e">
        <f>VLOOKUP(tvfreq!A634,tvfreq!$A:$A, 1, FALSE)</f>
        <v>#N/A</v>
      </c>
      <c r="C635" t="e">
        <f t="shared" si="67"/>
        <v>#N/A</v>
      </c>
      <c r="D635" t="e">
        <f t="shared" si="68"/>
        <v>#N/A</v>
      </c>
      <c r="E635" t="e">
        <f t="shared" si="69"/>
        <v>#N/A</v>
      </c>
      <c r="F635" t="e">
        <f t="shared" si="63"/>
        <v>#N/A</v>
      </c>
      <c r="G635" t="e">
        <f t="shared" si="64"/>
        <v>#N/A</v>
      </c>
      <c r="H635" t="e">
        <f t="shared" si="65"/>
        <v>#N/A</v>
      </c>
      <c r="I635" t="e">
        <f t="shared" si="66"/>
        <v>#N/A</v>
      </c>
    </row>
    <row r="636" spans="1:9" x14ac:dyDescent="0.25">
      <c r="A636" t="e">
        <f>VLOOKUP(tvname!A635, tvname!$A:$A, 1, FALSE)</f>
        <v>#N/A</v>
      </c>
      <c r="B636" t="e">
        <f>VLOOKUP(tvfreq!A635,tvfreq!$A:$A, 1, FALSE)</f>
        <v>#N/A</v>
      </c>
      <c r="C636" t="e">
        <f t="shared" si="67"/>
        <v>#N/A</v>
      </c>
      <c r="D636" t="e">
        <f t="shared" si="68"/>
        <v>#N/A</v>
      </c>
      <c r="E636" t="e">
        <f t="shared" si="69"/>
        <v>#N/A</v>
      </c>
      <c r="F636" t="e">
        <f t="shared" si="63"/>
        <v>#N/A</v>
      </c>
      <c r="G636" t="e">
        <f t="shared" si="64"/>
        <v>#N/A</v>
      </c>
      <c r="H636" t="e">
        <f t="shared" si="65"/>
        <v>#N/A</v>
      </c>
      <c r="I636" t="e">
        <f t="shared" si="66"/>
        <v>#N/A</v>
      </c>
    </row>
    <row r="637" spans="1:9" x14ac:dyDescent="0.25">
      <c r="A637" t="e">
        <f>VLOOKUP(tvname!A636, tvname!$A:$A, 1, FALSE)</f>
        <v>#N/A</v>
      </c>
      <c r="B637" t="e">
        <f>VLOOKUP(tvfreq!A636,tvfreq!$A:$A, 1, FALSE)</f>
        <v>#N/A</v>
      </c>
      <c r="C637" t="e">
        <f t="shared" si="67"/>
        <v>#N/A</v>
      </c>
      <c r="D637" t="e">
        <f t="shared" si="68"/>
        <v>#N/A</v>
      </c>
      <c r="E637" t="e">
        <f t="shared" si="69"/>
        <v>#N/A</v>
      </c>
      <c r="F637" t="e">
        <f t="shared" si="63"/>
        <v>#N/A</v>
      </c>
      <c r="G637" t="e">
        <f t="shared" si="64"/>
        <v>#N/A</v>
      </c>
      <c r="H637" t="e">
        <f t="shared" si="65"/>
        <v>#N/A</v>
      </c>
      <c r="I637" t="e">
        <f t="shared" si="66"/>
        <v>#N/A</v>
      </c>
    </row>
    <row r="638" spans="1:9" x14ac:dyDescent="0.25">
      <c r="A638" t="e">
        <f>VLOOKUP(tvname!A637, tvname!$A:$A, 1, FALSE)</f>
        <v>#N/A</v>
      </c>
      <c r="B638" t="e">
        <f>VLOOKUP(tvfreq!A637,tvfreq!$A:$A, 1, FALSE)</f>
        <v>#N/A</v>
      </c>
      <c r="C638" t="e">
        <f t="shared" si="67"/>
        <v>#N/A</v>
      </c>
      <c r="D638" t="e">
        <f t="shared" si="68"/>
        <v>#N/A</v>
      </c>
      <c r="E638" t="e">
        <f t="shared" si="69"/>
        <v>#N/A</v>
      </c>
      <c r="F638" t="e">
        <f t="shared" si="63"/>
        <v>#N/A</v>
      </c>
      <c r="G638" t="e">
        <f t="shared" si="64"/>
        <v>#N/A</v>
      </c>
      <c r="H638" t="e">
        <f t="shared" si="65"/>
        <v>#N/A</v>
      </c>
      <c r="I638" t="e">
        <f t="shared" si="66"/>
        <v>#N/A</v>
      </c>
    </row>
    <row r="639" spans="1:9" x14ac:dyDescent="0.25">
      <c r="A639" t="e">
        <f>VLOOKUP(tvname!A638, tvname!$A:$A, 1, FALSE)</f>
        <v>#N/A</v>
      </c>
      <c r="B639" t="e">
        <f>VLOOKUP(tvfreq!A638,tvfreq!$A:$A, 1, FALSE)</f>
        <v>#N/A</v>
      </c>
      <c r="C639" t="e">
        <f t="shared" si="67"/>
        <v>#N/A</v>
      </c>
      <c r="D639" t="e">
        <f t="shared" si="68"/>
        <v>#N/A</v>
      </c>
      <c r="E639" t="e">
        <f t="shared" si="69"/>
        <v>#N/A</v>
      </c>
      <c r="F639" t="e">
        <f t="shared" si="63"/>
        <v>#N/A</v>
      </c>
      <c r="G639" t="e">
        <f t="shared" si="64"/>
        <v>#N/A</v>
      </c>
      <c r="H639" t="e">
        <f t="shared" si="65"/>
        <v>#N/A</v>
      </c>
      <c r="I639" t="e">
        <f t="shared" si="66"/>
        <v>#N/A</v>
      </c>
    </row>
    <row r="640" spans="1:9" x14ac:dyDescent="0.25">
      <c r="A640" t="e">
        <f>VLOOKUP(tvname!A639, tvname!$A:$A, 1, FALSE)</f>
        <v>#N/A</v>
      </c>
      <c r="B640" t="e">
        <f>VLOOKUP(tvfreq!A639,tvfreq!$A:$A, 1, FALSE)</f>
        <v>#N/A</v>
      </c>
      <c r="C640" t="e">
        <f t="shared" si="67"/>
        <v>#N/A</v>
      </c>
      <c r="D640" t="e">
        <f t="shared" si="68"/>
        <v>#N/A</v>
      </c>
      <c r="E640" t="e">
        <f t="shared" si="69"/>
        <v>#N/A</v>
      </c>
      <c r="F640" t="e">
        <f t="shared" si="63"/>
        <v>#N/A</v>
      </c>
      <c r="G640" t="e">
        <f t="shared" si="64"/>
        <v>#N/A</v>
      </c>
      <c r="H640" t="e">
        <f t="shared" si="65"/>
        <v>#N/A</v>
      </c>
      <c r="I640" t="e">
        <f t="shared" si="66"/>
        <v>#N/A</v>
      </c>
    </row>
    <row r="641" spans="1:9" x14ac:dyDescent="0.25">
      <c r="A641" t="e">
        <f>VLOOKUP(tvname!A640, tvname!$A:$A, 1, FALSE)</f>
        <v>#N/A</v>
      </c>
      <c r="B641" t="e">
        <f>VLOOKUP(tvfreq!A640,tvfreq!$A:$A, 1, FALSE)</f>
        <v>#N/A</v>
      </c>
      <c r="C641" t="e">
        <f t="shared" si="67"/>
        <v>#N/A</v>
      </c>
      <c r="D641" t="e">
        <f t="shared" si="68"/>
        <v>#N/A</v>
      </c>
      <c r="E641" t="e">
        <f t="shared" si="69"/>
        <v>#N/A</v>
      </c>
      <c r="F641" t="e">
        <f t="shared" si="63"/>
        <v>#N/A</v>
      </c>
      <c r="G641" t="e">
        <f t="shared" si="64"/>
        <v>#N/A</v>
      </c>
      <c r="H641" t="e">
        <f t="shared" si="65"/>
        <v>#N/A</v>
      </c>
      <c r="I641" t="e">
        <f t="shared" si="66"/>
        <v>#N/A</v>
      </c>
    </row>
    <row r="642" spans="1:9" x14ac:dyDescent="0.25">
      <c r="A642" t="e">
        <f>VLOOKUP(tvname!A641, tvname!$A:$A, 1, FALSE)</f>
        <v>#N/A</v>
      </c>
      <c r="B642" t="e">
        <f>VLOOKUP(tvfreq!A641,tvfreq!$A:$A, 1, FALSE)</f>
        <v>#N/A</v>
      </c>
      <c r="C642" t="e">
        <f t="shared" si="67"/>
        <v>#N/A</v>
      </c>
      <c r="D642" t="e">
        <f t="shared" si="68"/>
        <v>#N/A</v>
      </c>
      <c r="E642" t="e">
        <f t="shared" si="69"/>
        <v>#N/A</v>
      </c>
      <c r="F642" t="e">
        <f t="shared" ref="F642:F705" si="70">REPLACE(A642, 1, 10, "")</f>
        <v>#N/A</v>
      </c>
      <c r="G642" t="e">
        <f t="shared" ref="G642:G705" si="71">REPLACE(C642, 4, 999, "")</f>
        <v>#N/A</v>
      </c>
      <c r="H642" t="e">
        <f t="shared" ref="H642:H705" si="72">REPLACE(D642, SEARCH("qam",D642)+3, 999, "")</f>
        <v>#N/A</v>
      </c>
      <c r="I642" t="e">
        <f t="shared" ref="I642:I705" si="73">REPLACE(E642, 5, 999, "")</f>
        <v>#N/A</v>
      </c>
    </row>
    <row r="643" spans="1:9" x14ac:dyDescent="0.25">
      <c r="A643" t="e">
        <f>VLOOKUP(tvname!A642, tvname!$A:$A, 1, FALSE)</f>
        <v>#N/A</v>
      </c>
      <c r="B643" t="e">
        <f>VLOOKUP(tvfreq!A642,tvfreq!$A:$A, 1, FALSE)</f>
        <v>#N/A</v>
      </c>
      <c r="C643" t="e">
        <f t="shared" ref="C643:C706" si="74">REPLACE(B643, 1, SEARCH("q=", B643)+1, "")</f>
        <v>#N/A</v>
      </c>
      <c r="D643" t="e">
        <f t="shared" ref="D643:D706" si="75">REPLACE(B643, 1, SEARCH("e=", B643)+1, "")</f>
        <v>#N/A</v>
      </c>
      <c r="E643" t="e">
        <f t="shared" ref="E643:E706" si="76">REPLACE(B643, 1, SEARCH("r=", B643)+1, "")</f>
        <v>#N/A</v>
      </c>
      <c r="F643" t="e">
        <f t="shared" si="70"/>
        <v>#N/A</v>
      </c>
      <c r="G643" t="e">
        <f t="shared" si="71"/>
        <v>#N/A</v>
      </c>
      <c r="H643" t="e">
        <f t="shared" si="72"/>
        <v>#N/A</v>
      </c>
      <c r="I643" t="e">
        <f t="shared" si="73"/>
        <v>#N/A</v>
      </c>
    </row>
    <row r="644" spans="1:9" x14ac:dyDescent="0.25">
      <c r="A644" t="e">
        <f>VLOOKUP(tvname!A643, tvname!$A:$A, 1, FALSE)</f>
        <v>#N/A</v>
      </c>
      <c r="B644" t="e">
        <f>VLOOKUP(tvfreq!A643,tvfreq!$A:$A, 1, FALSE)</f>
        <v>#N/A</v>
      </c>
      <c r="C644" t="e">
        <f t="shared" si="74"/>
        <v>#N/A</v>
      </c>
      <c r="D644" t="e">
        <f t="shared" si="75"/>
        <v>#N/A</v>
      </c>
      <c r="E644" t="e">
        <f t="shared" si="76"/>
        <v>#N/A</v>
      </c>
      <c r="F644" t="e">
        <f t="shared" si="70"/>
        <v>#N/A</v>
      </c>
      <c r="G644" t="e">
        <f t="shared" si="71"/>
        <v>#N/A</v>
      </c>
      <c r="H644" t="e">
        <f t="shared" si="72"/>
        <v>#N/A</v>
      </c>
      <c r="I644" t="e">
        <f t="shared" si="73"/>
        <v>#N/A</v>
      </c>
    </row>
    <row r="645" spans="1:9" x14ac:dyDescent="0.25">
      <c r="A645" t="e">
        <f>VLOOKUP(tvname!A644, tvname!$A:$A, 1, FALSE)</f>
        <v>#N/A</v>
      </c>
      <c r="B645" t="e">
        <f>VLOOKUP(tvfreq!A644,tvfreq!$A:$A, 1, FALSE)</f>
        <v>#N/A</v>
      </c>
      <c r="C645" t="e">
        <f t="shared" si="74"/>
        <v>#N/A</v>
      </c>
      <c r="D645" t="e">
        <f t="shared" si="75"/>
        <v>#N/A</v>
      </c>
      <c r="E645" t="e">
        <f t="shared" si="76"/>
        <v>#N/A</v>
      </c>
      <c r="F645" t="e">
        <f t="shared" si="70"/>
        <v>#N/A</v>
      </c>
      <c r="G645" t="e">
        <f t="shared" si="71"/>
        <v>#N/A</v>
      </c>
      <c r="H645" t="e">
        <f t="shared" si="72"/>
        <v>#N/A</v>
      </c>
      <c r="I645" t="e">
        <f t="shared" si="73"/>
        <v>#N/A</v>
      </c>
    </row>
    <row r="646" spans="1:9" x14ac:dyDescent="0.25">
      <c r="A646" t="e">
        <f>VLOOKUP(tvname!A645, tvname!$A:$A, 1, FALSE)</f>
        <v>#N/A</v>
      </c>
      <c r="B646" t="e">
        <f>VLOOKUP(tvfreq!A645,tvfreq!$A:$A, 1, FALSE)</f>
        <v>#N/A</v>
      </c>
      <c r="C646" t="e">
        <f t="shared" si="74"/>
        <v>#N/A</v>
      </c>
      <c r="D646" t="e">
        <f t="shared" si="75"/>
        <v>#N/A</v>
      </c>
      <c r="E646" t="e">
        <f t="shared" si="76"/>
        <v>#N/A</v>
      </c>
      <c r="F646" t="e">
        <f t="shared" si="70"/>
        <v>#N/A</v>
      </c>
      <c r="G646" t="e">
        <f t="shared" si="71"/>
        <v>#N/A</v>
      </c>
      <c r="H646" t="e">
        <f t="shared" si="72"/>
        <v>#N/A</v>
      </c>
      <c r="I646" t="e">
        <f t="shared" si="73"/>
        <v>#N/A</v>
      </c>
    </row>
    <row r="647" spans="1:9" x14ac:dyDescent="0.25">
      <c r="A647" t="e">
        <f>VLOOKUP(tvname!A646, tvname!$A:$A, 1, FALSE)</f>
        <v>#N/A</v>
      </c>
      <c r="B647" t="e">
        <f>VLOOKUP(tvfreq!A646,tvfreq!$A:$A, 1, FALSE)</f>
        <v>#N/A</v>
      </c>
      <c r="C647" t="e">
        <f t="shared" si="74"/>
        <v>#N/A</v>
      </c>
      <c r="D647" t="e">
        <f t="shared" si="75"/>
        <v>#N/A</v>
      </c>
      <c r="E647" t="e">
        <f t="shared" si="76"/>
        <v>#N/A</v>
      </c>
      <c r="F647" t="e">
        <f t="shared" si="70"/>
        <v>#N/A</v>
      </c>
      <c r="G647" t="e">
        <f t="shared" si="71"/>
        <v>#N/A</v>
      </c>
      <c r="H647" t="e">
        <f t="shared" si="72"/>
        <v>#N/A</v>
      </c>
      <c r="I647" t="e">
        <f t="shared" si="73"/>
        <v>#N/A</v>
      </c>
    </row>
    <row r="648" spans="1:9" x14ac:dyDescent="0.25">
      <c r="A648" t="e">
        <f>VLOOKUP(tvname!A647, tvname!$A:$A, 1, FALSE)</f>
        <v>#N/A</v>
      </c>
      <c r="B648" t="e">
        <f>VLOOKUP(tvfreq!A647,tvfreq!$A:$A, 1, FALSE)</f>
        <v>#N/A</v>
      </c>
      <c r="C648" t="e">
        <f t="shared" si="74"/>
        <v>#N/A</v>
      </c>
      <c r="D648" t="e">
        <f t="shared" si="75"/>
        <v>#N/A</v>
      </c>
      <c r="E648" t="e">
        <f t="shared" si="76"/>
        <v>#N/A</v>
      </c>
      <c r="F648" t="e">
        <f t="shared" si="70"/>
        <v>#N/A</v>
      </c>
      <c r="G648" t="e">
        <f t="shared" si="71"/>
        <v>#N/A</v>
      </c>
      <c r="H648" t="e">
        <f t="shared" si="72"/>
        <v>#N/A</v>
      </c>
      <c r="I648" t="e">
        <f t="shared" si="73"/>
        <v>#N/A</v>
      </c>
    </row>
    <row r="649" spans="1:9" x14ac:dyDescent="0.25">
      <c r="A649" t="e">
        <f>VLOOKUP(tvname!A648, tvname!$A:$A, 1, FALSE)</f>
        <v>#N/A</v>
      </c>
      <c r="B649" t="e">
        <f>VLOOKUP(tvfreq!A648,tvfreq!$A:$A, 1, FALSE)</f>
        <v>#N/A</v>
      </c>
      <c r="C649" t="e">
        <f t="shared" si="74"/>
        <v>#N/A</v>
      </c>
      <c r="D649" t="e">
        <f t="shared" si="75"/>
        <v>#N/A</v>
      </c>
      <c r="E649" t="e">
        <f t="shared" si="76"/>
        <v>#N/A</v>
      </c>
      <c r="F649" t="e">
        <f t="shared" si="70"/>
        <v>#N/A</v>
      </c>
      <c r="G649" t="e">
        <f t="shared" si="71"/>
        <v>#N/A</v>
      </c>
      <c r="H649" t="e">
        <f t="shared" si="72"/>
        <v>#N/A</v>
      </c>
      <c r="I649" t="e">
        <f t="shared" si="73"/>
        <v>#N/A</v>
      </c>
    </row>
    <row r="650" spans="1:9" x14ac:dyDescent="0.25">
      <c r="A650" t="e">
        <f>VLOOKUP(tvname!A649, tvname!$A:$A, 1, FALSE)</f>
        <v>#N/A</v>
      </c>
      <c r="B650" t="e">
        <f>VLOOKUP(tvfreq!A649,tvfreq!$A:$A, 1, FALSE)</f>
        <v>#N/A</v>
      </c>
      <c r="C650" t="e">
        <f t="shared" si="74"/>
        <v>#N/A</v>
      </c>
      <c r="D650" t="e">
        <f t="shared" si="75"/>
        <v>#N/A</v>
      </c>
      <c r="E650" t="e">
        <f t="shared" si="76"/>
        <v>#N/A</v>
      </c>
      <c r="F650" t="e">
        <f t="shared" si="70"/>
        <v>#N/A</v>
      </c>
      <c r="G650" t="e">
        <f t="shared" si="71"/>
        <v>#N/A</v>
      </c>
      <c r="H650" t="e">
        <f t="shared" si="72"/>
        <v>#N/A</v>
      </c>
      <c r="I650" t="e">
        <f t="shared" si="73"/>
        <v>#N/A</v>
      </c>
    </row>
    <row r="651" spans="1:9" x14ac:dyDescent="0.25">
      <c r="A651" t="e">
        <f>VLOOKUP(tvname!A650, tvname!$A:$A, 1, FALSE)</f>
        <v>#N/A</v>
      </c>
      <c r="B651" t="e">
        <f>VLOOKUP(tvfreq!A650,tvfreq!$A:$A, 1, FALSE)</f>
        <v>#N/A</v>
      </c>
      <c r="C651" t="e">
        <f t="shared" si="74"/>
        <v>#N/A</v>
      </c>
      <c r="D651" t="e">
        <f t="shared" si="75"/>
        <v>#N/A</v>
      </c>
      <c r="E651" t="e">
        <f t="shared" si="76"/>
        <v>#N/A</v>
      </c>
      <c r="F651" t="e">
        <f t="shared" si="70"/>
        <v>#N/A</v>
      </c>
      <c r="G651" t="e">
        <f t="shared" si="71"/>
        <v>#N/A</v>
      </c>
      <c r="H651" t="e">
        <f t="shared" si="72"/>
        <v>#N/A</v>
      </c>
      <c r="I651" t="e">
        <f t="shared" si="73"/>
        <v>#N/A</v>
      </c>
    </row>
    <row r="652" spans="1:9" x14ac:dyDescent="0.25">
      <c r="A652" t="e">
        <f>VLOOKUP(tvname!A651, tvname!$A:$A, 1, FALSE)</f>
        <v>#N/A</v>
      </c>
      <c r="B652" t="e">
        <f>VLOOKUP(tvfreq!A651,tvfreq!$A:$A, 1, FALSE)</f>
        <v>#N/A</v>
      </c>
      <c r="C652" t="e">
        <f t="shared" si="74"/>
        <v>#N/A</v>
      </c>
      <c r="D652" t="e">
        <f t="shared" si="75"/>
        <v>#N/A</v>
      </c>
      <c r="E652" t="e">
        <f t="shared" si="76"/>
        <v>#N/A</v>
      </c>
      <c r="F652" t="e">
        <f t="shared" si="70"/>
        <v>#N/A</v>
      </c>
      <c r="G652" t="e">
        <f t="shared" si="71"/>
        <v>#N/A</v>
      </c>
      <c r="H652" t="e">
        <f t="shared" si="72"/>
        <v>#N/A</v>
      </c>
      <c r="I652" t="e">
        <f t="shared" si="73"/>
        <v>#N/A</v>
      </c>
    </row>
    <row r="653" spans="1:9" x14ac:dyDescent="0.25">
      <c r="A653" t="e">
        <f>VLOOKUP(tvname!A652, tvname!$A:$A, 1, FALSE)</f>
        <v>#N/A</v>
      </c>
      <c r="B653" t="e">
        <f>VLOOKUP(tvfreq!A652,tvfreq!$A:$A, 1, FALSE)</f>
        <v>#N/A</v>
      </c>
      <c r="C653" t="e">
        <f t="shared" si="74"/>
        <v>#N/A</v>
      </c>
      <c r="D653" t="e">
        <f t="shared" si="75"/>
        <v>#N/A</v>
      </c>
      <c r="E653" t="e">
        <f t="shared" si="76"/>
        <v>#N/A</v>
      </c>
      <c r="F653" t="e">
        <f t="shared" si="70"/>
        <v>#N/A</v>
      </c>
      <c r="G653" t="e">
        <f t="shared" si="71"/>
        <v>#N/A</v>
      </c>
      <c r="H653" t="e">
        <f t="shared" si="72"/>
        <v>#N/A</v>
      </c>
      <c r="I653" t="e">
        <f t="shared" si="73"/>
        <v>#N/A</v>
      </c>
    </row>
    <row r="654" spans="1:9" x14ac:dyDescent="0.25">
      <c r="A654" t="e">
        <f>VLOOKUP(tvname!A653, tvname!$A:$A, 1, FALSE)</f>
        <v>#N/A</v>
      </c>
      <c r="B654" t="e">
        <f>VLOOKUP(tvfreq!A653,tvfreq!$A:$A, 1, FALSE)</f>
        <v>#N/A</v>
      </c>
      <c r="C654" t="e">
        <f t="shared" si="74"/>
        <v>#N/A</v>
      </c>
      <c r="D654" t="e">
        <f t="shared" si="75"/>
        <v>#N/A</v>
      </c>
      <c r="E654" t="e">
        <f t="shared" si="76"/>
        <v>#N/A</v>
      </c>
      <c r="F654" t="e">
        <f t="shared" si="70"/>
        <v>#N/A</v>
      </c>
      <c r="G654" t="e">
        <f t="shared" si="71"/>
        <v>#N/A</v>
      </c>
      <c r="H654" t="e">
        <f t="shared" si="72"/>
        <v>#N/A</v>
      </c>
      <c r="I654" t="e">
        <f t="shared" si="73"/>
        <v>#N/A</v>
      </c>
    </row>
    <row r="655" spans="1:9" x14ac:dyDescent="0.25">
      <c r="A655" t="e">
        <f>VLOOKUP(tvname!A654, tvname!$A:$A, 1, FALSE)</f>
        <v>#N/A</v>
      </c>
      <c r="B655" t="e">
        <f>VLOOKUP(tvfreq!A654,tvfreq!$A:$A, 1, FALSE)</f>
        <v>#N/A</v>
      </c>
      <c r="C655" t="e">
        <f t="shared" si="74"/>
        <v>#N/A</v>
      </c>
      <c r="D655" t="e">
        <f t="shared" si="75"/>
        <v>#N/A</v>
      </c>
      <c r="E655" t="e">
        <f t="shared" si="76"/>
        <v>#N/A</v>
      </c>
      <c r="F655" t="e">
        <f t="shared" si="70"/>
        <v>#N/A</v>
      </c>
      <c r="G655" t="e">
        <f t="shared" si="71"/>
        <v>#N/A</v>
      </c>
      <c r="H655" t="e">
        <f t="shared" si="72"/>
        <v>#N/A</v>
      </c>
      <c r="I655" t="e">
        <f t="shared" si="73"/>
        <v>#N/A</v>
      </c>
    </row>
    <row r="656" spans="1:9" x14ac:dyDescent="0.25">
      <c r="A656" t="e">
        <f>VLOOKUP(tvname!A655, tvname!$A:$A, 1, FALSE)</f>
        <v>#N/A</v>
      </c>
      <c r="B656" t="e">
        <f>VLOOKUP(tvfreq!A655,tvfreq!$A:$A, 1, FALSE)</f>
        <v>#N/A</v>
      </c>
      <c r="C656" t="e">
        <f t="shared" si="74"/>
        <v>#N/A</v>
      </c>
      <c r="D656" t="e">
        <f t="shared" si="75"/>
        <v>#N/A</v>
      </c>
      <c r="E656" t="e">
        <f t="shared" si="76"/>
        <v>#N/A</v>
      </c>
      <c r="F656" t="e">
        <f t="shared" si="70"/>
        <v>#N/A</v>
      </c>
      <c r="G656" t="e">
        <f t="shared" si="71"/>
        <v>#N/A</v>
      </c>
      <c r="H656" t="e">
        <f t="shared" si="72"/>
        <v>#N/A</v>
      </c>
      <c r="I656" t="e">
        <f t="shared" si="73"/>
        <v>#N/A</v>
      </c>
    </row>
    <row r="657" spans="1:9" x14ac:dyDescent="0.25">
      <c r="A657" t="e">
        <f>VLOOKUP(tvname!A656, tvname!$A:$A, 1, FALSE)</f>
        <v>#N/A</v>
      </c>
      <c r="B657" t="e">
        <f>VLOOKUP(tvfreq!A656,tvfreq!$A:$A, 1, FALSE)</f>
        <v>#N/A</v>
      </c>
      <c r="C657" t="e">
        <f t="shared" si="74"/>
        <v>#N/A</v>
      </c>
      <c r="D657" t="e">
        <f t="shared" si="75"/>
        <v>#N/A</v>
      </c>
      <c r="E657" t="e">
        <f t="shared" si="76"/>
        <v>#N/A</v>
      </c>
      <c r="F657" t="e">
        <f t="shared" si="70"/>
        <v>#N/A</v>
      </c>
      <c r="G657" t="e">
        <f t="shared" si="71"/>
        <v>#N/A</v>
      </c>
      <c r="H657" t="e">
        <f t="shared" si="72"/>
        <v>#N/A</v>
      </c>
      <c r="I657" t="e">
        <f t="shared" si="73"/>
        <v>#N/A</v>
      </c>
    </row>
    <row r="658" spans="1:9" x14ac:dyDescent="0.25">
      <c r="A658" t="e">
        <f>VLOOKUP(tvname!A657, tvname!$A:$A, 1, FALSE)</f>
        <v>#N/A</v>
      </c>
      <c r="B658" t="e">
        <f>VLOOKUP(tvfreq!A657,tvfreq!$A:$A, 1, FALSE)</f>
        <v>#N/A</v>
      </c>
      <c r="C658" t="e">
        <f t="shared" si="74"/>
        <v>#N/A</v>
      </c>
      <c r="D658" t="e">
        <f t="shared" si="75"/>
        <v>#N/A</v>
      </c>
      <c r="E658" t="e">
        <f t="shared" si="76"/>
        <v>#N/A</v>
      </c>
      <c r="F658" t="e">
        <f t="shared" si="70"/>
        <v>#N/A</v>
      </c>
      <c r="G658" t="e">
        <f t="shared" si="71"/>
        <v>#N/A</v>
      </c>
      <c r="H658" t="e">
        <f t="shared" si="72"/>
        <v>#N/A</v>
      </c>
      <c r="I658" t="e">
        <f t="shared" si="73"/>
        <v>#N/A</v>
      </c>
    </row>
    <row r="659" spans="1:9" x14ac:dyDescent="0.25">
      <c r="A659" t="e">
        <f>VLOOKUP(tvname!A658, tvname!$A:$A, 1, FALSE)</f>
        <v>#N/A</v>
      </c>
      <c r="B659" t="e">
        <f>VLOOKUP(tvfreq!A658,tvfreq!$A:$A, 1, FALSE)</f>
        <v>#N/A</v>
      </c>
      <c r="C659" t="e">
        <f t="shared" si="74"/>
        <v>#N/A</v>
      </c>
      <c r="D659" t="e">
        <f t="shared" si="75"/>
        <v>#N/A</v>
      </c>
      <c r="E659" t="e">
        <f t="shared" si="76"/>
        <v>#N/A</v>
      </c>
      <c r="F659" t="e">
        <f t="shared" si="70"/>
        <v>#N/A</v>
      </c>
      <c r="G659" t="e">
        <f t="shared" si="71"/>
        <v>#N/A</v>
      </c>
      <c r="H659" t="e">
        <f t="shared" si="72"/>
        <v>#N/A</v>
      </c>
      <c r="I659" t="e">
        <f t="shared" si="73"/>
        <v>#N/A</v>
      </c>
    </row>
    <row r="660" spans="1:9" x14ac:dyDescent="0.25">
      <c r="A660" t="e">
        <f>VLOOKUP(tvname!A659, tvname!$A:$A, 1, FALSE)</f>
        <v>#N/A</v>
      </c>
      <c r="B660" t="e">
        <f>VLOOKUP(tvfreq!A659,tvfreq!$A:$A, 1, FALSE)</f>
        <v>#N/A</v>
      </c>
      <c r="C660" t="e">
        <f t="shared" si="74"/>
        <v>#N/A</v>
      </c>
      <c r="D660" t="e">
        <f t="shared" si="75"/>
        <v>#N/A</v>
      </c>
      <c r="E660" t="e">
        <f t="shared" si="76"/>
        <v>#N/A</v>
      </c>
      <c r="F660" t="e">
        <f t="shared" si="70"/>
        <v>#N/A</v>
      </c>
      <c r="G660" t="e">
        <f t="shared" si="71"/>
        <v>#N/A</v>
      </c>
      <c r="H660" t="e">
        <f t="shared" si="72"/>
        <v>#N/A</v>
      </c>
      <c r="I660" t="e">
        <f t="shared" si="73"/>
        <v>#N/A</v>
      </c>
    </row>
    <row r="661" spans="1:9" x14ac:dyDescent="0.25">
      <c r="A661" t="e">
        <f>VLOOKUP(tvname!A660, tvname!$A:$A, 1, FALSE)</f>
        <v>#N/A</v>
      </c>
      <c r="B661" t="e">
        <f>VLOOKUP(tvfreq!A660,tvfreq!$A:$A, 1, FALSE)</f>
        <v>#N/A</v>
      </c>
      <c r="C661" t="e">
        <f t="shared" si="74"/>
        <v>#N/A</v>
      </c>
      <c r="D661" t="e">
        <f t="shared" si="75"/>
        <v>#N/A</v>
      </c>
      <c r="E661" t="e">
        <f t="shared" si="76"/>
        <v>#N/A</v>
      </c>
      <c r="F661" t="e">
        <f t="shared" si="70"/>
        <v>#N/A</v>
      </c>
      <c r="G661" t="e">
        <f t="shared" si="71"/>
        <v>#N/A</v>
      </c>
      <c r="H661" t="e">
        <f t="shared" si="72"/>
        <v>#N/A</v>
      </c>
      <c r="I661" t="e">
        <f t="shared" si="73"/>
        <v>#N/A</v>
      </c>
    </row>
    <row r="662" spans="1:9" x14ac:dyDescent="0.25">
      <c r="A662" t="e">
        <f>VLOOKUP(tvname!A661, tvname!$A:$A, 1, FALSE)</f>
        <v>#N/A</v>
      </c>
      <c r="B662" t="e">
        <f>VLOOKUP(tvfreq!A661,tvfreq!$A:$A, 1, FALSE)</f>
        <v>#N/A</v>
      </c>
      <c r="C662" t="e">
        <f t="shared" si="74"/>
        <v>#N/A</v>
      </c>
      <c r="D662" t="e">
        <f t="shared" si="75"/>
        <v>#N/A</v>
      </c>
      <c r="E662" t="e">
        <f t="shared" si="76"/>
        <v>#N/A</v>
      </c>
      <c r="F662" t="e">
        <f t="shared" si="70"/>
        <v>#N/A</v>
      </c>
      <c r="G662" t="e">
        <f t="shared" si="71"/>
        <v>#N/A</v>
      </c>
      <c r="H662" t="e">
        <f t="shared" si="72"/>
        <v>#N/A</v>
      </c>
      <c r="I662" t="e">
        <f t="shared" si="73"/>
        <v>#N/A</v>
      </c>
    </row>
    <row r="663" spans="1:9" x14ac:dyDescent="0.25">
      <c r="A663" t="e">
        <f>VLOOKUP(tvname!A662, tvname!$A:$A, 1, FALSE)</f>
        <v>#N/A</v>
      </c>
      <c r="B663" t="e">
        <f>VLOOKUP(tvfreq!A662,tvfreq!$A:$A, 1, FALSE)</f>
        <v>#N/A</v>
      </c>
      <c r="C663" t="e">
        <f t="shared" si="74"/>
        <v>#N/A</v>
      </c>
      <c r="D663" t="e">
        <f t="shared" si="75"/>
        <v>#N/A</v>
      </c>
      <c r="E663" t="e">
        <f t="shared" si="76"/>
        <v>#N/A</v>
      </c>
      <c r="F663" t="e">
        <f t="shared" si="70"/>
        <v>#N/A</v>
      </c>
      <c r="G663" t="e">
        <f t="shared" si="71"/>
        <v>#N/A</v>
      </c>
      <c r="H663" t="e">
        <f t="shared" si="72"/>
        <v>#N/A</v>
      </c>
      <c r="I663" t="e">
        <f t="shared" si="73"/>
        <v>#N/A</v>
      </c>
    </row>
    <row r="664" spans="1:9" x14ac:dyDescent="0.25">
      <c r="A664" t="e">
        <f>VLOOKUP(tvname!A663, tvname!$A:$A, 1, FALSE)</f>
        <v>#N/A</v>
      </c>
      <c r="B664" t="e">
        <f>VLOOKUP(tvfreq!A663,tvfreq!$A:$A, 1, FALSE)</f>
        <v>#N/A</v>
      </c>
      <c r="C664" t="e">
        <f t="shared" si="74"/>
        <v>#N/A</v>
      </c>
      <c r="D664" t="e">
        <f t="shared" si="75"/>
        <v>#N/A</v>
      </c>
      <c r="E664" t="e">
        <f t="shared" si="76"/>
        <v>#N/A</v>
      </c>
      <c r="F664" t="e">
        <f t="shared" si="70"/>
        <v>#N/A</v>
      </c>
      <c r="G664" t="e">
        <f t="shared" si="71"/>
        <v>#N/A</v>
      </c>
      <c r="H664" t="e">
        <f t="shared" si="72"/>
        <v>#N/A</v>
      </c>
      <c r="I664" t="e">
        <f t="shared" si="73"/>
        <v>#N/A</v>
      </c>
    </row>
    <row r="665" spans="1:9" x14ac:dyDescent="0.25">
      <c r="A665" t="e">
        <f>VLOOKUP(tvname!A664, tvname!$A:$A, 1, FALSE)</f>
        <v>#N/A</v>
      </c>
      <c r="B665" t="e">
        <f>VLOOKUP(tvfreq!A664,tvfreq!$A:$A, 1, FALSE)</f>
        <v>#N/A</v>
      </c>
      <c r="C665" t="e">
        <f t="shared" si="74"/>
        <v>#N/A</v>
      </c>
      <c r="D665" t="e">
        <f t="shared" si="75"/>
        <v>#N/A</v>
      </c>
      <c r="E665" t="e">
        <f t="shared" si="76"/>
        <v>#N/A</v>
      </c>
      <c r="F665" t="e">
        <f t="shared" si="70"/>
        <v>#N/A</v>
      </c>
      <c r="G665" t="e">
        <f t="shared" si="71"/>
        <v>#N/A</v>
      </c>
      <c r="H665" t="e">
        <f t="shared" si="72"/>
        <v>#N/A</v>
      </c>
      <c r="I665" t="e">
        <f t="shared" si="73"/>
        <v>#N/A</v>
      </c>
    </row>
    <row r="666" spans="1:9" x14ac:dyDescent="0.25">
      <c r="A666" t="e">
        <f>VLOOKUP(tvname!A665, tvname!$A:$A, 1, FALSE)</f>
        <v>#N/A</v>
      </c>
      <c r="B666" t="e">
        <f>VLOOKUP(tvfreq!A665,tvfreq!$A:$A, 1, FALSE)</f>
        <v>#N/A</v>
      </c>
      <c r="C666" t="e">
        <f t="shared" si="74"/>
        <v>#N/A</v>
      </c>
      <c r="D666" t="e">
        <f t="shared" si="75"/>
        <v>#N/A</v>
      </c>
      <c r="E666" t="e">
        <f t="shared" si="76"/>
        <v>#N/A</v>
      </c>
      <c r="F666" t="e">
        <f t="shared" si="70"/>
        <v>#N/A</v>
      </c>
      <c r="G666" t="e">
        <f t="shared" si="71"/>
        <v>#N/A</v>
      </c>
      <c r="H666" t="e">
        <f t="shared" si="72"/>
        <v>#N/A</v>
      </c>
      <c r="I666" t="e">
        <f t="shared" si="73"/>
        <v>#N/A</v>
      </c>
    </row>
    <row r="667" spans="1:9" x14ac:dyDescent="0.25">
      <c r="A667" t="e">
        <f>VLOOKUP(tvname!A666, tvname!$A:$A, 1, FALSE)</f>
        <v>#N/A</v>
      </c>
      <c r="B667" t="e">
        <f>VLOOKUP(tvfreq!A666,tvfreq!$A:$A, 1, FALSE)</f>
        <v>#N/A</v>
      </c>
      <c r="C667" t="e">
        <f t="shared" si="74"/>
        <v>#N/A</v>
      </c>
      <c r="D667" t="e">
        <f t="shared" si="75"/>
        <v>#N/A</v>
      </c>
      <c r="E667" t="e">
        <f t="shared" si="76"/>
        <v>#N/A</v>
      </c>
      <c r="F667" t="e">
        <f t="shared" si="70"/>
        <v>#N/A</v>
      </c>
      <c r="G667" t="e">
        <f t="shared" si="71"/>
        <v>#N/A</v>
      </c>
      <c r="H667" t="e">
        <f t="shared" si="72"/>
        <v>#N/A</v>
      </c>
      <c r="I667" t="e">
        <f t="shared" si="73"/>
        <v>#N/A</v>
      </c>
    </row>
    <row r="668" spans="1:9" x14ac:dyDescent="0.25">
      <c r="A668" t="e">
        <f>VLOOKUP(tvname!A667, tvname!$A:$A, 1, FALSE)</f>
        <v>#N/A</v>
      </c>
      <c r="B668" t="e">
        <f>VLOOKUP(tvfreq!A667,tvfreq!$A:$A, 1, FALSE)</f>
        <v>#N/A</v>
      </c>
      <c r="C668" t="e">
        <f t="shared" si="74"/>
        <v>#N/A</v>
      </c>
      <c r="D668" t="e">
        <f t="shared" si="75"/>
        <v>#N/A</v>
      </c>
      <c r="E668" t="e">
        <f t="shared" si="76"/>
        <v>#N/A</v>
      </c>
      <c r="F668" t="e">
        <f t="shared" si="70"/>
        <v>#N/A</v>
      </c>
      <c r="G668" t="e">
        <f t="shared" si="71"/>
        <v>#N/A</v>
      </c>
      <c r="H668" t="e">
        <f t="shared" si="72"/>
        <v>#N/A</v>
      </c>
      <c r="I668" t="e">
        <f t="shared" si="73"/>
        <v>#N/A</v>
      </c>
    </row>
    <row r="669" spans="1:9" x14ac:dyDescent="0.25">
      <c r="A669" t="e">
        <f>VLOOKUP(tvname!A668, tvname!$A:$A, 1, FALSE)</f>
        <v>#N/A</v>
      </c>
      <c r="B669" t="e">
        <f>VLOOKUP(tvfreq!A668,tvfreq!$A:$A, 1, FALSE)</f>
        <v>#N/A</v>
      </c>
      <c r="C669" t="e">
        <f t="shared" si="74"/>
        <v>#N/A</v>
      </c>
      <c r="D669" t="e">
        <f t="shared" si="75"/>
        <v>#N/A</v>
      </c>
      <c r="E669" t="e">
        <f t="shared" si="76"/>
        <v>#N/A</v>
      </c>
      <c r="F669" t="e">
        <f t="shared" si="70"/>
        <v>#N/A</v>
      </c>
      <c r="G669" t="e">
        <f t="shared" si="71"/>
        <v>#N/A</v>
      </c>
      <c r="H669" t="e">
        <f t="shared" si="72"/>
        <v>#N/A</v>
      </c>
      <c r="I669" t="e">
        <f t="shared" si="73"/>
        <v>#N/A</v>
      </c>
    </row>
    <row r="670" spans="1:9" x14ac:dyDescent="0.25">
      <c r="A670" t="e">
        <f>VLOOKUP(tvname!A669, tvname!$A:$A, 1, FALSE)</f>
        <v>#N/A</v>
      </c>
      <c r="B670" t="e">
        <f>VLOOKUP(tvfreq!A669,tvfreq!$A:$A, 1, FALSE)</f>
        <v>#N/A</v>
      </c>
      <c r="C670" t="e">
        <f t="shared" si="74"/>
        <v>#N/A</v>
      </c>
      <c r="D670" t="e">
        <f t="shared" si="75"/>
        <v>#N/A</v>
      </c>
      <c r="E670" t="e">
        <f t="shared" si="76"/>
        <v>#N/A</v>
      </c>
      <c r="F670" t="e">
        <f t="shared" si="70"/>
        <v>#N/A</v>
      </c>
      <c r="G670" t="e">
        <f t="shared" si="71"/>
        <v>#N/A</v>
      </c>
      <c r="H670" t="e">
        <f t="shared" si="72"/>
        <v>#N/A</v>
      </c>
      <c r="I670" t="e">
        <f t="shared" si="73"/>
        <v>#N/A</v>
      </c>
    </row>
    <row r="671" spans="1:9" x14ac:dyDescent="0.25">
      <c r="A671" t="e">
        <f>VLOOKUP(tvname!A670, tvname!$A:$A, 1, FALSE)</f>
        <v>#N/A</v>
      </c>
      <c r="B671" t="e">
        <f>VLOOKUP(tvfreq!A670,tvfreq!$A:$A, 1, FALSE)</f>
        <v>#N/A</v>
      </c>
      <c r="C671" t="e">
        <f t="shared" si="74"/>
        <v>#N/A</v>
      </c>
      <c r="D671" t="e">
        <f t="shared" si="75"/>
        <v>#N/A</v>
      </c>
      <c r="E671" t="e">
        <f t="shared" si="76"/>
        <v>#N/A</v>
      </c>
      <c r="F671" t="e">
        <f t="shared" si="70"/>
        <v>#N/A</v>
      </c>
      <c r="G671" t="e">
        <f t="shared" si="71"/>
        <v>#N/A</v>
      </c>
      <c r="H671" t="e">
        <f t="shared" si="72"/>
        <v>#N/A</v>
      </c>
      <c r="I671" t="e">
        <f t="shared" si="73"/>
        <v>#N/A</v>
      </c>
    </row>
    <row r="672" spans="1:9" x14ac:dyDescent="0.25">
      <c r="A672" t="e">
        <f>VLOOKUP(tvname!A671, tvname!$A:$A, 1, FALSE)</f>
        <v>#N/A</v>
      </c>
      <c r="B672" t="e">
        <f>VLOOKUP(tvfreq!A671,tvfreq!$A:$A, 1, FALSE)</f>
        <v>#N/A</v>
      </c>
      <c r="C672" t="e">
        <f t="shared" si="74"/>
        <v>#N/A</v>
      </c>
      <c r="D672" t="e">
        <f t="shared" si="75"/>
        <v>#N/A</v>
      </c>
      <c r="E672" t="e">
        <f t="shared" si="76"/>
        <v>#N/A</v>
      </c>
      <c r="F672" t="e">
        <f t="shared" si="70"/>
        <v>#N/A</v>
      </c>
      <c r="G672" t="e">
        <f t="shared" si="71"/>
        <v>#N/A</v>
      </c>
      <c r="H672" t="e">
        <f t="shared" si="72"/>
        <v>#N/A</v>
      </c>
      <c r="I672" t="e">
        <f t="shared" si="73"/>
        <v>#N/A</v>
      </c>
    </row>
    <row r="673" spans="1:9" x14ac:dyDescent="0.25">
      <c r="A673" t="e">
        <f>VLOOKUP(tvname!A672, tvname!$A:$A, 1, FALSE)</f>
        <v>#N/A</v>
      </c>
      <c r="B673" t="e">
        <f>VLOOKUP(tvfreq!A672,tvfreq!$A:$A, 1, FALSE)</f>
        <v>#N/A</v>
      </c>
      <c r="C673" t="e">
        <f t="shared" si="74"/>
        <v>#N/A</v>
      </c>
      <c r="D673" t="e">
        <f t="shared" si="75"/>
        <v>#N/A</v>
      </c>
      <c r="E673" t="e">
        <f t="shared" si="76"/>
        <v>#N/A</v>
      </c>
      <c r="F673" t="e">
        <f t="shared" si="70"/>
        <v>#N/A</v>
      </c>
      <c r="G673" t="e">
        <f t="shared" si="71"/>
        <v>#N/A</v>
      </c>
      <c r="H673" t="e">
        <f t="shared" si="72"/>
        <v>#N/A</v>
      </c>
      <c r="I673" t="e">
        <f t="shared" si="73"/>
        <v>#N/A</v>
      </c>
    </row>
    <row r="674" spans="1:9" x14ac:dyDescent="0.25">
      <c r="A674" t="e">
        <f>VLOOKUP(tvname!A673, tvname!$A:$A, 1, FALSE)</f>
        <v>#N/A</v>
      </c>
      <c r="B674" t="e">
        <f>VLOOKUP(tvfreq!A673,tvfreq!$A:$A, 1, FALSE)</f>
        <v>#N/A</v>
      </c>
      <c r="C674" t="e">
        <f t="shared" si="74"/>
        <v>#N/A</v>
      </c>
      <c r="D674" t="e">
        <f t="shared" si="75"/>
        <v>#N/A</v>
      </c>
      <c r="E674" t="e">
        <f t="shared" si="76"/>
        <v>#N/A</v>
      </c>
      <c r="F674" t="e">
        <f t="shared" si="70"/>
        <v>#N/A</v>
      </c>
      <c r="G674" t="e">
        <f t="shared" si="71"/>
        <v>#N/A</v>
      </c>
      <c r="H674" t="e">
        <f t="shared" si="72"/>
        <v>#N/A</v>
      </c>
      <c r="I674" t="e">
        <f t="shared" si="73"/>
        <v>#N/A</v>
      </c>
    </row>
    <row r="675" spans="1:9" x14ac:dyDescent="0.25">
      <c r="A675" t="e">
        <f>VLOOKUP(tvname!A674, tvname!$A:$A, 1, FALSE)</f>
        <v>#N/A</v>
      </c>
      <c r="B675" t="e">
        <f>VLOOKUP(tvfreq!A674,tvfreq!$A:$A, 1, FALSE)</f>
        <v>#N/A</v>
      </c>
      <c r="C675" t="e">
        <f t="shared" si="74"/>
        <v>#N/A</v>
      </c>
      <c r="D675" t="e">
        <f t="shared" si="75"/>
        <v>#N/A</v>
      </c>
      <c r="E675" t="e">
        <f t="shared" si="76"/>
        <v>#N/A</v>
      </c>
      <c r="F675" t="e">
        <f t="shared" si="70"/>
        <v>#N/A</v>
      </c>
      <c r="G675" t="e">
        <f t="shared" si="71"/>
        <v>#N/A</v>
      </c>
      <c r="H675" t="e">
        <f t="shared" si="72"/>
        <v>#N/A</v>
      </c>
      <c r="I675" t="e">
        <f t="shared" si="73"/>
        <v>#N/A</v>
      </c>
    </row>
    <row r="676" spans="1:9" x14ac:dyDescent="0.25">
      <c r="A676" t="e">
        <f>VLOOKUP(tvname!A675, tvname!$A:$A, 1, FALSE)</f>
        <v>#N/A</v>
      </c>
      <c r="B676" t="e">
        <f>VLOOKUP(tvfreq!A675,tvfreq!$A:$A, 1, FALSE)</f>
        <v>#N/A</v>
      </c>
      <c r="C676" t="e">
        <f t="shared" si="74"/>
        <v>#N/A</v>
      </c>
      <c r="D676" t="e">
        <f t="shared" si="75"/>
        <v>#N/A</v>
      </c>
      <c r="E676" t="e">
        <f t="shared" si="76"/>
        <v>#N/A</v>
      </c>
      <c r="F676" t="e">
        <f t="shared" si="70"/>
        <v>#N/A</v>
      </c>
      <c r="G676" t="e">
        <f t="shared" si="71"/>
        <v>#N/A</v>
      </c>
      <c r="H676" t="e">
        <f t="shared" si="72"/>
        <v>#N/A</v>
      </c>
      <c r="I676" t="e">
        <f t="shared" si="73"/>
        <v>#N/A</v>
      </c>
    </row>
    <row r="677" spans="1:9" x14ac:dyDescent="0.25">
      <c r="A677" t="e">
        <f>VLOOKUP(tvname!A676, tvname!$A:$A, 1, FALSE)</f>
        <v>#N/A</v>
      </c>
      <c r="B677" t="e">
        <f>VLOOKUP(tvfreq!A676,tvfreq!$A:$A, 1, FALSE)</f>
        <v>#N/A</v>
      </c>
      <c r="C677" t="e">
        <f t="shared" si="74"/>
        <v>#N/A</v>
      </c>
      <c r="D677" t="e">
        <f t="shared" si="75"/>
        <v>#N/A</v>
      </c>
      <c r="E677" t="e">
        <f t="shared" si="76"/>
        <v>#N/A</v>
      </c>
      <c r="F677" t="e">
        <f t="shared" si="70"/>
        <v>#N/A</v>
      </c>
      <c r="G677" t="e">
        <f t="shared" si="71"/>
        <v>#N/A</v>
      </c>
      <c r="H677" t="e">
        <f t="shared" si="72"/>
        <v>#N/A</v>
      </c>
      <c r="I677" t="e">
        <f t="shared" si="73"/>
        <v>#N/A</v>
      </c>
    </row>
    <row r="678" spans="1:9" x14ac:dyDescent="0.25">
      <c r="A678" t="e">
        <f>VLOOKUP(tvname!A677, tvname!$A:$A, 1, FALSE)</f>
        <v>#N/A</v>
      </c>
      <c r="B678" t="e">
        <f>VLOOKUP(tvfreq!A677,tvfreq!$A:$A, 1, FALSE)</f>
        <v>#N/A</v>
      </c>
      <c r="C678" t="e">
        <f t="shared" si="74"/>
        <v>#N/A</v>
      </c>
      <c r="D678" t="e">
        <f t="shared" si="75"/>
        <v>#N/A</v>
      </c>
      <c r="E678" t="e">
        <f t="shared" si="76"/>
        <v>#N/A</v>
      </c>
      <c r="F678" t="e">
        <f t="shared" si="70"/>
        <v>#N/A</v>
      </c>
      <c r="G678" t="e">
        <f t="shared" si="71"/>
        <v>#N/A</v>
      </c>
      <c r="H678" t="e">
        <f t="shared" si="72"/>
        <v>#N/A</v>
      </c>
      <c r="I678" t="e">
        <f t="shared" si="73"/>
        <v>#N/A</v>
      </c>
    </row>
    <row r="679" spans="1:9" x14ac:dyDescent="0.25">
      <c r="A679" t="e">
        <f>VLOOKUP(tvname!A678, tvname!$A:$A, 1, FALSE)</f>
        <v>#N/A</v>
      </c>
      <c r="B679" t="e">
        <f>VLOOKUP(tvfreq!A678,tvfreq!$A:$A, 1, FALSE)</f>
        <v>#N/A</v>
      </c>
      <c r="C679" t="e">
        <f t="shared" si="74"/>
        <v>#N/A</v>
      </c>
      <c r="D679" t="e">
        <f t="shared" si="75"/>
        <v>#N/A</v>
      </c>
      <c r="E679" t="e">
        <f t="shared" si="76"/>
        <v>#N/A</v>
      </c>
      <c r="F679" t="e">
        <f t="shared" si="70"/>
        <v>#N/A</v>
      </c>
      <c r="G679" t="e">
        <f t="shared" si="71"/>
        <v>#N/A</v>
      </c>
      <c r="H679" t="e">
        <f t="shared" si="72"/>
        <v>#N/A</v>
      </c>
      <c r="I679" t="e">
        <f t="shared" si="73"/>
        <v>#N/A</v>
      </c>
    </row>
    <row r="680" spans="1:9" x14ac:dyDescent="0.25">
      <c r="A680" t="e">
        <f>VLOOKUP(tvname!A679, tvname!$A:$A, 1, FALSE)</f>
        <v>#N/A</v>
      </c>
      <c r="B680" t="e">
        <f>VLOOKUP(tvfreq!A679,tvfreq!$A:$A, 1, FALSE)</f>
        <v>#N/A</v>
      </c>
      <c r="C680" t="e">
        <f t="shared" si="74"/>
        <v>#N/A</v>
      </c>
      <c r="D680" t="e">
        <f t="shared" si="75"/>
        <v>#N/A</v>
      </c>
      <c r="E680" t="e">
        <f t="shared" si="76"/>
        <v>#N/A</v>
      </c>
      <c r="F680" t="e">
        <f t="shared" si="70"/>
        <v>#N/A</v>
      </c>
      <c r="G680" t="e">
        <f t="shared" si="71"/>
        <v>#N/A</v>
      </c>
      <c r="H680" t="e">
        <f t="shared" si="72"/>
        <v>#N/A</v>
      </c>
      <c r="I680" t="e">
        <f t="shared" si="73"/>
        <v>#N/A</v>
      </c>
    </row>
    <row r="681" spans="1:9" x14ac:dyDescent="0.25">
      <c r="A681" t="e">
        <f>VLOOKUP(tvname!A680, tvname!$A:$A, 1, FALSE)</f>
        <v>#N/A</v>
      </c>
      <c r="B681" t="e">
        <f>VLOOKUP(tvfreq!A680,tvfreq!$A:$A, 1, FALSE)</f>
        <v>#N/A</v>
      </c>
      <c r="C681" t="e">
        <f t="shared" si="74"/>
        <v>#N/A</v>
      </c>
      <c r="D681" t="e">
        <f t="shared" si="75"/>
        <v>#N/A</v>
      </c>
      <c r="E681" t="e">
        <f t="shared" si="76"/>
        <v>#N/A</v>
      </c>
      <c r="F681" t="e">
        <f t="shared" si="70"/>
        <v>#N/A</v>
      </c>
      <c r="G681" t="e">
        <f t="shared" si="71"/>
        <v>#N/A</v>
      </c>
      <c r="H681" t="e">
        <f t="shared" si="72"/>
        <v>#N/A</v>
      </c>
      <c r="I681" t="e">
        <f t="shared" si="73"/>
        <v>#N/A</v>
      </c>
    </row>
    <row r="682" spans="1:9" x14ac:dyDescent="0.25">
      <c r="A682" t="e">
        <f>VLOOKUP(tvname!A681, tvname!$A:$A, 1, FALSE)</f>
        <v>#N/A</v>
      </c>
      <c r="B682" t="e">
        <f>VLOOKUP(tvfreq!A681,tvfreq!$A:$A, 1, FALSE)</f>
        <v>#N/A</v>
      </c>
      <c r="C682" t="e">
        <f t="shared" si="74"/>
        <v>#N/A</v>
      </c>
      <c r="D682" t="e">
        <f t="shared" si="75"/>
        <v>#N/A</v>
      </c>
      <c r="E682" t="e">
        <f t="shared" si="76"/>
        <v>#N/A</v>
      </c>
      <c r="F682" t="e">
        <f t="shared" si="70"/>
        <v>#N/A</v>
      </c>
      <c r="G682" t="e">
        <f t="shared" si="71"/>
        <v>#N/A</v>
      </c>
      <c r="H682" t="e">
        <f t="shared" si="72"/>
        <v>#N/A</v>
      </c>
      <c r="I682" t="e">
        <f t="shared" si="73"/>
        <v>#N/A</v>
      </c>
    </row>
    <row r="683" spans="1:9" x14ac:dyDescent="0.25">
      <c r="A683" t="e">
        <f>VLOOKUP(tvname!A682, tvname!$A:$A, 1, FALSE)</f>
        <v>#N/A</v>
      </c>
      <c r="B683" t="e">
        <f>VLOOKUP(tvfreq!A682,tvfreq!$A:$A, 1, FALSE)</f>
        <v>#N/A</v>
      </c>
      <c r="C683" t="e">
        <f t="shared" si="74"/>
        <v>#N/A</v>
      </c>
      <c r="D683" t="e">
        <f t="shared" si="75"/>
        <v>#N/A</v>
      </c>
      <c r="E683" t="e">
        <f t="shared" si="76"/>
        <v>#N/A</v>
      </c>
      <c r="F683" t="e">
        <f t="shared" si="70"/>
        <v>#N/A</v>
      </c>
      <c r="G683" t="e">
        <f t="shared" si="71"/>
        <v>#N/A</v>
      </c>
      <c r="H683" t="e">
        <f t="shared" si="72"/>
        <v>#N/A</v>
      </c>
      <c r="I683" t="e">
        <f t="shared" si="73"/>
        <v>#N/A</v>
      </c>
    </row>
    <row r="684" spans="1:9" x14ac:dyDescent="0.25">
      <c r="A684" t="e">
        <f>VLOOKUP(tvname!A683, tvname!$A:$A, 1, FALSE)</f>
        <v>#N/A</v>
      </c>
      <c r="B684" t="e">
        <f>VLOOKUP(tvfreq!A683,tvfreq!$A:$A, 1, FALSE)</f>
        <v>#N/A</v>
      </c>
      <c r="C684" t="e">
        <f t="shared" si="74"/>
        <v>#N/A</v>
      </c>
      <c r="D684" t="e">
        <f t="shared" si="75"/>
        <v>#N/A</v>
      </c>
      <c r="E684" t="e">
        <f t="shared" si="76"/>
        <v>#N/A</v>
      </c>
      <c r="F684" t="e">
        <f t="shared" si="70"/>
        <v>#N/A</v>
      </c>
      <c r="G684" t="e">
        <f t="shared" si="71"/>
        <v>#N/A</v>
      </c>
      <c r="H684" t="e">
        <f t="shared" si="72"/>
        <v>#N/A</v>
      </c>
      <c r="I684" t="e">
        <f t="shared" si="73"/>
        <v>#N/A</v>
      </c>
    </row>
    <row r="685" spans="1:9" x14ac:dyDescent="0.25">
      <c r="A685" t="e">
        <f>VLOOKUP(tvname!A684, tvname!$A:$A, 1, FALSE)</f>
        <v>#N/A</v>
      </c>
      <c r="B685" t="e">
        <f>VLOOKUP(tvfreq!A684,tvfreq!$A:$A, 1, FALSE)</f>
        <v>#N/A</v>
      </c>
      <c r="C685" t="e">
        <f t="shared" si="74"/>
        <v>#N/A</v>
      </c>
      <c r="D685" t="e">
        <f t="shared" si="75"/>
        <v>#N/A</v>
      </c>
      <c r="E685" t="e">
        <f t="shared" si="76"/>
        <v>#N/A</v>
      </c>
      <c r="F685" t="e">
        <f t="shared" si="70"/>
        <v>#N/A</v>
      </c>
      <c r="G685" t="e">
        <f t="shared" si="71"/>
        <v>#N/A</v>
      </c>
      <c r="H685" t="e">
        <f t="shared" si="72"/>
        <v>#N/A</v>
      </c>
      <c r="I685" t="e">
        <f t="shared" si="73"/>
        <v>#N/A</v>
      </c>
    </row>
    <row r="686" spans="1:9" x14ac:dyDescent="0.25">
      <c r="A686" t="e">
        <f>VLOOKUP(tvname!A685, tvname!$A:$A, 1, FALSE)</f>
        <v>#N/A</v>
      </c>
      <c r="B686" t="e">
        <f>VLOOKUP(tvfreq!A685,tvfreq!$A:$A, 1, FALSE)</f>
        <v>#N/A</v>
      </c>
      <c r="C686" t="e">
        <f t="shared" si="74"/>
        <v>#N/A</v>
      </c>
      <c r="D686" t="e">
        <f t="shared" si="75"/>
        <v>#N/A</v>
      </c>
      <c r="E686" t="e">
        <f t="shared" si="76"/>
        <v>#N/A</v>
      </c>
      <c r="F686" t="e">
        <f t="shared" si="70"/>
        <v>#N/A</v>
      </c>
      <c r="G686" t="e">
        <f t="shared" si="71"/>
        <v>#N/A</v>
      </c>
      <c r="H686" t="e">
        <f t="shared" si="72"/>
        <v>#N/A</v>
      </c>
      <c r="I686" t="e">
        <f t="shared" si="73"/>
        <v>#N/A</v>
      </c>
    </row>
    <row r="687" spans="1:9" x14ac:dyDescent="0.25">
      <c r="A687" t="e">
        <f>VLOOKUP(tvname!A686, tvname!$A:$A, 1, FALSE)</f>
        <v>#N/A</v>
      </c>
      <c r="B687" t="e">
        <f>VLOOKUP(tvfreq!A686,tvfreq!$A:$A, 1, FALSE)</f>
        <v>#N/A</v>
      </c>
      <c r="C687" t="e">
        <f t="shared" si="74"/>
        <v>#N/A</v>
      </c>
      <c r="D687" t="e">
        <f t="shared" si="75"/>
        <v>#N/A</v>
      </c>
      <c r="E687" t="e">
        <f t="shared" si="76"/>
        <v>#N/A</v>
      </c>
      <c r="F687" t="e">
        <f t="shared" si="70"/>
        <v>#N/A</v>
      </c>
      <c r="G687" t="e">
        <f t="shared" si="71"/>
        <v>#N/A</v>
      </c>
      <c r="H687" t="e">
        <f t="shared" si="72"/>
        <v>#N/A</v>
      </c>
      <c r="I687" t="e">
        <f t="shared" si="73"/>
        <v>#N/A</v>
      </c>
    </row>
    <row r="688" spans="1:9" x14ac:dyDescent="0.25">
      <c r="A688" t="e">
        <f>VLOOKUP(tvname!A687, tvname!$A:$A, 1, FALSE)</f>
        <v>#N/A</v>
      </c>
      <c r="B688" t="e">
        <f>VLOOKUP(tvfreq!A687,tvfreq!$A:$A, 1, FALSE)</f>
        <v>#N/A</v>
      </c>
      <c r="C688" t="e">
        <f t="shared" si="74"/>
        <v>#N/A</v>
      </c>
      <c r="D688" t="e">
        <f t="shared" si="75"/>
        <v>#N/A</v>
      </c>
      <c r="E688" t="e">
        <f t="shared" si="76"/>
        <v>#N/A</v>
      </c>
      <c r="F688" t="e">
        <f t="shared" si="70"/>
        <v>#N/A</v>
      </c>
      <c r="G688" t="e">
        <f t="shared" si="71"/>
        <v>#N/A</v>
      </c>
      <c r="H688" t="e">
        <f t="shared" si="72"/>
        <v>#N/A</v>
      </c>
      <c r="I688" t="e">
        <f t="shared" si="73"/>
        <v>#N/A</v>
      </c>
    </row>
    <row r="689" spans="1:9" x14ac:dyDescent="0.25">
      <c r="A689" t="e">
        <f>VLOOKUP(tvname!A688, tvname!$A:$A, 1, FALSE)</f>
        <v>#N/A</v>
      </c>
      <c r="B689" t="e">
        <f>VLOOKUP(tvfreq!A688,tvfreq!$A:$A, 1, FALSE)</f>
        <v>#N/A</v>
      </c>
      <c r="C689" t="e">
        <f t="shared" si="74"/>
        <v>#N/A</v>
      </c>
      <c r="D689" t="e">
        <f t="shared" si="75"/>
        <v>#N/A</v>
      </c>
      <c r="E689" t="e">
        <f t="shared" si="76"/>
        <v>#N/A</v>
      </c>
      <c r="F689" t="e">
        <f t="shared" si="70"/>
        <v>#N/A</v>
      </c>
      <c r="G689" t="e">
        <f t="shared" si="71"/>
        <v>#N/A</v>
      </c>
      <c r="H689" t="e">
        <f t="shared" si="72"/>
        <v>#N/A</v>
      </c>
      <c r="I689" t="e">
        <f t="shared" si="73"/>
        <v>#N/A</v>
      </c>
    </row>
    <row r="690" spans="1:9" x14ac:dyDescent="0.25">
      <c r="A690" t="e">
        <f>VLOOKUP(tvname!A689, tvname!$A:$A, 1, FALSE)</f>
        <v>#N/A</v>
      </c>
      <c r="B690" t="e">
        <f>VLOOKUP(tvfreq!A689,tvfreq!$A:$A, 1, FALSE)</f>
        <v>#N/A</v>
      </c>
      <c r="C690" t="e">
        <f t="shared" si="74"/>
        <v>#N/A</v>
      </c>
      <c r="D690" t="e">
        <f t="shared" si="75"/>
        <v>#N/A</v>
      </c>
      <c r="E690" t="e">
        <f t="shared" si="76"/>
        <v>#N/A</v>
      </c>
      <c r="F690" t="e">
        <f t="shared" si="70"/>
        <v>#N/A</v>
      </c>
      <c r="G690" t="e">
        <f t="shared" si="71"/>
        <v>#N/A</v>
      </c>
      <c r="H690" t="e">
        <f t="shared" si="72"/>
        <v>#N/A</v>
      </c>
      <c r="I690" t="e">
        <f t="shared" si="73"/>
        <v>#N/A</v>
      </c>
    </row>
    <row r="691" spans="1:9" x14ac:dyDescent="0.25">
      <c r="A691" t="e">
        <f>VLOOKUP(tvname!A690, tvname!$A:$A, 1, FALSE)</f>
        <v>#N/A</v>
      </c>
      <c r="B691" t="e">
        <f>VLOOKUP(tvfreq!A690,tvfreq!$A:$A, 1, FALSE)</f>
        <v>#N/A</v>
      </c>
      <c r="C691" t="e">
        <f t="shared" si="74"/>
        <v>#N/A</v>
      </c>
      <c r="D691" t="e">
        <f t="shared" si="75"/>
        <v>#N/A</v>
      </c>
      <c r="E691" t="e">
        <f t="shared" si="76"/>
        <v>#N/A</v>
      </c>
      <c r="F691" t="e">
        <f t="shared" si="70"/>
        <v>#N/A</v>
      </c>
      <c r="G691" t="e">
        <f t="shared" si="71"/>
        <v>#N/A</v>
      </c>
      <c r="H691" t="e">
        <f t="shared" si="72"/>
        <v>#N/A</v>
      </c>
      <c r="I691" t="e">
        <f t="shared" si="73"/>
        <v>#N/A</v>
      </c>
    </row>
    <row r="692" spans="1:9" x14ac:dyDescent="0.25">
      <c r="A692" t="e">
        <f>VLOOKUP(tvname!A691, tvname!$A:$A, 1, FALSE)</f>
        <v>#N/A</v>
      </c>
      <c r="B692" t="e">
        <f>VLOOKUP(tvfreq!A691,tvfreq!$A:$A, 1, FALSE)</f>
        <v>#N/A</v>
      </c>
      <c r="C692" t="e">
        <f t="shared" si="74"/>
        <v>#N/A</v>
      </c>
      <c r="D692" t="e">
        <f t="shared" si="75"/>
        <v>#N/A</v>
      </c>
      <c r="E692" t="e">
        <f t="shared" si="76"/>
        <v>#N/A</v>
      </c>
      <c r="F692" t="e">
        <f t="shared" si="70"/>
        <v>#N/A</v>
      </c>
      <c r="G692" t="e">
        <f t="shared" si="71"/>
        <v>#N/A</v>
      </c>
      <c r="H692" t="e">
        <f t="shared" si="72"/>
        <v>#N/A</v>
      </c>
      <c r="I692" t="e">
        <f t="shared" si="73"/>
        <v>#N/A</v>
      </c>
    </row>
    <row r="693" spans="1:9" x14ac:dyDescent="0.25">
      <c r="A693" t="e">
        <f>VLOOKUP(tvname!A692, tvname!$A:$A, 1, FALSE)</f>
        <v>#N/A</v>
      </c>
      <c r="B693" t="e">
        <f>VLOOKUP(tvfreq!A692,tvfreq!$A:$A, 1, FALSE)</f>
        <v>#N/A</v>
      </c>
      <c r="C693" t="e">
        <f t="shared" si="74"/>
        <v>#N/A</v>
      </c>
      <c r="D693" t="e">
        <f t="shared" si="75"/>
        <v>#N/A</v>
      </c>
      <c r="E693" t="e">
        <f t="shared" si="76"/>
        <v>#N/A</v>
      </c>
      <c r="F693" t="e">
        <f t="shared" si="70"/>
        <v>#N/A</v>
      </c>
      <c r="G693" t="e">
        <f t="shared" si="71"/>
        <v>#N/A</v>
      </c>
      <c r="H693" t="e">
        <f t="shared" si="72"/>
        <v>#N/A</v>
      </c>
      <c r="I693" t="e">
        <f t="shared" si="73"/>
        <v>#N/A</v>
      </c>
    </row>
    <row r="694" spans="1:9" x14ac:dyDescent="0.25">
      <c r="A694" t="e">
        <f>VLOOKUP(tvname!A693, tvname!$A:$A, 1, FALSE)</f>
        <v>#N/A</v>
      </c>
      <c r="B694" t="e">
        <f>VLOOKUP(tvfreq!A693,tvfreq!$A:$A, 1, FALSE)</f>
        <v>#N/A</v>
      </c>
      <c r="C694" t="e">
        <f t="shared" si="74"/>
        <v>#N/A</v>
      </c>
      <c r="D694" t="e">
        <f t="shared" si="75"/>
        <v>#N/A</v>
      </c>
      <c r="E694" t="e">
        <f t="shared" si="76"/>
        <v>#N/A</v>
      </c>
      <c r="F694" t="e">
        <f t="shared" si="70"/>
        <v>#N/A</v>
      </c>
      <c r="G694" t="e">
        <f t="shared" si="71"/>
        <v>#N/A</v>
      </c>
      <c r="H694" t="e">
        <f t="shared" si="72"/>
        <v>#N/A</v>
      </c>
      <c r="I694" t="e">
        <f t="shared" si="73"/>
        <v>#N/A</v>
      </c>
    </row>
    <row r="695" spans="1:9" x14ac:dyDescent="0.25">
      <c r="A695" t="e">
        <f>VLOOKUP(tvname!A694, tvname!$A:$A, 1, FALSE)</f>
        <v>#N/A</v>
      </c>
      <c r="B695" t="e">
        <f>VLOOKUP(tvfreq!A694,tvfreq!$A:$A, 1, FALSE)</f>
        <v>#N/A</v>
      </c>
      <c r="C695" t="e">
        <f t="shared" si="74"/>
        <v>#N/A</v>
      </c>
      <c r="D695" t="e">
        <f t="shared" si="75"/>
        <v>#N/A</v>
      </c>
      <c r="E695" t="e">
        <f t="shared" si="76"/>
        <v>#N/A</v>
      </c>
      <c r="F695" t="e">
        <f t="shared" si="70"/>
        <v>#N/A</v>
      </c>
      <c r="G695" t="e">
        <f t="shared" si="71"/>
        <v>#N/A</v>
      </c>
      <c r="H695" t="e">
        <f t="shared" si="72"/>
        <v>#N/A</v>
      </c>
      <c r="I695" t="e">
        <f t="shared" si="73"/>
        <v>#N/A</v>
      </c>
    </row>
    <row r="696" spans="1:9" x14ac:dyDescent="0.25">
      <c r="A696" t="e">
        <f>VLOOKUP(tvname!A695, tvname!$A:$A, 1, FALSE)</f>
        <v>#N/A</v>
      </c>
      <c r="B696" t="e">
        <f>VLOOKUP(tvfreq!A695,tvfreq!$A:$A, 1, FALSE)</f>
        <v>#N/A</v>
      </c>
      <c r="C696" t="e">
        <f t="shared" si="74"/>
        <v>#N/A</v>
      </c>
      <c r="D696" t="e">
        <f t="shared" si="75"/>
        <v>#N/A</v>
      </c>
      <c r="E696" t="e">
        <f t="shared" si="76"/>
        <v>#N/A</v>
      </c>
      <c r="F696" t="e">
        <f t="shared" si="70"/>
        <v>#N/A</v>
      </c>
      <c r="G696" t="e">
        <f t="shared" si="71"/>
        <v>#N/A</v>
      </c>
      <c r="H696" t="e">
        <f t="shared" si="72"/>
        <v>#N/A</v>
      </c>
      <c r="I696" t="e">
        <f t="shared" si="73"/>
        <v>#N/A</v>
      </c>
    </row>
    <row r="697" spans="1:9" x14ac:dyDescent="0.25">
      <c r="A697" t="e">
        <f>VLOOKUP(tvname!A696, tvname!$A:$A, 1, FALSE)</f>
        <v>#N/A</v>
      </c>
      <c r="B697" t="e">
        <f>VLOOKUP(tvfreq!A696,tvfreq!$A:$A, 1, FALSE)</f>
        <v>#N/A</v>
      </c>
      <c r="C697" t="e">
        <f t="shared" si="74"/>
        <v>#N/A</v>
      </c>
      <c r="D697" t="e">
        <f t="shared" si="75"/>
        <v>#N/A</v>
      </c>
      <c r="E697" t="e">
        <f t="shared" si="76"/>
        <v>#N/A</v>
      </c>
      <c r="F697" t="e">
        <f t="shared" si="70"/>
        <v>#N/A</v>
      </c>
      <c r="G697" t="e">
        <f t="shared" si="71"/>
        <v>#N/A</v>
      </c>
      <c r="H697" t="e">
        <f t="shared" si="72"/>
        <v>#N/A</v>
      </c>
      <c r="I697" t="e">
        <f t="shared" si="73"/>
        <v>#N/A</v>
      </c>
    </row>
    <row r="698" spans="1:9" x14ac:dyDescent="0.25">
      <c r="A698" t="e">
        <f>VLOOKUP(tvname!A697, tvname!$A:$A, 1, FALSE)</f>
        <v>#N/A</v>
      </c>
      <c r="B698" t="e">
        <f>VLOOKUP(tvfreq!A697,tvfreq!$A:$A, 1, FALSE)</f>
        <v>#N/A</v>
      </c>
      <c r="C698" t="e">
        <f t="shared" si="74"/>
        <v>#N/A</v>
      </c>
      <c r="D698" t="e">
        <f t="shared" si="75"/>
        <v>#N/A</v>
      </c>
      <c r="E698" t="e">
        <f t="shared" si="76"/>
        <v>#N/A</v>
      </c>
      <c r="F698" t="e">
        <f t="shared" si="70"/>
        <v>#N/A</v>
      </c>
      <c r="G698" t="e">
        <f t="shared" si="71"/>
        <v>#N/A</v>
      </c>
      <c r="H698" t="e">
        <f t="shared" si="72"/>
        <v>#N/A</v>
      </c>
      <c r="I698" t="e">
        <f t="shared" si="73"/>
        <v>#N/A</v>
      </c>
    </row>
    <row r="699" spans="1:9" x14ac:dyDescent="0.25">
      <c r="A699" t="e">
        <f>VLOOKUP(tvname!A698, tvname!$A:$A, 1, FALSE)</f>
        <v>#N/A</v>
      </c>
      <c r="B699" t="e">
        <f>VLOOKUP(tvfreq!A698,tvfreq!$A:$A, 1, FALSE)</f>
        <v>#N/A</v>
      </c>
      <c r="C699" t="e">
        <f t="shared" si="74"/>
        <v>#N/A</v>
      </c>
      <c r="D699" t="e">
        <f t="shared" si="75"/>
        <v>#N/A</v>
      </c>
      <c r="E699" t="e">
        <f t="shared" si="76"/>
        <v>#N/A</v>
      </c>
      <c r="F699" t="e">
        <f t="shared" si="70"/>
        <v>#N/A</v>
      </c>
      <c r="G699" t="e">
        <f t="shared" si="71"/>
        <v>#N/A</v>
      </c>
      <c r="H699" t="e">
        <f t="shared" si="72"/>
        <v>#N/A</v>
      </c>
      <c r="I699" t="e">
        <f t="shared" si="73"/>
        <v>#N/A</v>
      </c>
    </row>
    <row r="700" spans="1:9" x14ac:dyDescent="0.25">
      <c r="A700" t="e">
        <f>VLOOKUP(tvname!A699, tvname!$A:$A, 1, FALSE)</f>
        <v>#N/A</v>
      </c>
      <c r="B700" t="e">
        <f>VLOOKUP(tvfreq!A699,tvfreq!$A:$A, 1, FALSE)</f>
        <v>#N/A</v>
      </c>
      <c r="C700" t="e">
        <f t="shared" si="74"/>
        <v>#N/A</v>
      </c>
      <c r="D700" t="e">
        <f t="shared" si="75"/>
        <v>#N/A</v>
      </c>
      <c r="E700" t="e">
        <f t="shared" si="76"/>
        <v>#N/A</v>
      </c>
      <c r="F700" t="e">
        <f t="shared" si="70"/>
        <v>#N/A</v>
      </c>
      <c r="G700" t="e">
        <f t="shared" si="71"/>
        <v>#N/A</v>
      </c>
      <c r="H700" t="e">
        <f t="shared" si="72"/>
        <v>#N/A</v>
      </c>
      <c r="I700" t="e">
        <f t="shared" si="73"/>
        <v>#N/A</v>
      </c>
    </row>
    <row r="701" spans="1:9" x14ac:dyDescent="0.25">
      <c r="A701" t="e">
        <f>VLOOKUP(tvname!A700, tvname!$A:$A, 1, FALSE)</f>
        <v>#N/A</v>
      </c>
      <c r="B701" t="e">
        <f>VLOOKUP(tvfreq!A700,tvfreq!$A:$A, 1, FALSE)</f>
        <v>#N/A</v>
      </c>
      <c r="C701" t="e">
        <f t="shared" si="74"/>
        <v>#N/A</v>
      </c>
      <c r="D701" t="e">
        <f t="shared" si="75"/>
        <v>#N/A</v>
      </c>
      <c r="E701" t="e">
        <f t="shared" si="76"/>
        <v>#N/A</v>
      </c>
      <c r="F701" t="e">
        <f t="shared" si="70"/>
        <v>#N/A</v>
      </c>
      <c r="G701" t="e">
        <f t="shared" si="71"/>
        <v>#N/A</v>
      </c>
      <c r="H701" t="e">
        <f t="shared" si="72"/>
        <v>#N/A</v>
      </c>
      <c r="I701" t="e">
        <f t="shared" si="73"/>
        <v>#N/A</v>
      </c>
    </row>
    <row r="702" spans="1:9" x14ac:dyDescent="0.25">
      <c r="A702" t="e">
        <f>VLOOKUP(tvname!A701, tvname!$A:$A, 1, FALSE)</f>
        <v>#N/A</v>
      </c>
      <c r="B702" t="e">
        <f>VLOOKUP(tvfreq!A701,tvfreq!$A:$A, 1, FALSE)</f>
        <v>#N/A</v>
      </c>
      <c r="C702" t="e">
        <f t="shared" si="74"/>
        <v>#N/A</v>
      </c>
      <c r="D702" t="e">
        <f t="shared" si="75"/>
        <v>#N/A</v>
      </c>
      <c r="E702" t="e">
        <f t="shared" si="76"/>
        <v>#N/A</v>
      </c>
      <c r="F702" t="e">
        <f t="shared" si="70"/>
        <v>#N/A</v>
      </c>
      <c r="G702" t="e">
        <f t="shared" si="71"/>
        <v>#N/A</v>
      </c>
      <c r="H702" t="e">
        <f t="shared" si="72"/>
        <v>#N/A</v>
      </c>
      <c r="I702" t="e">
        <f t="shared" si="73"/>
        <v>#N/A</v>
      </c>
    </row>
    <row r="703" spans="1:9" x14ac:dyDescent="0.25">
      <c r="A703" t="e">
        <f>VLOOKUP(tvname!A702, tvname!$A:$A, 1, FALSE)</f>
        <v>#N/A</v>
      </c>
      <c r="B703" t="e">
        <f>VLOOKUP(tvfreq!A702,tvfreq!$A:$A, 1, FALSE)</f>
        <v>#N/A</v>
      </c>
      <c r="C703" t="e">
        <f t="shared" si="74"/>
        <v>#N/A</v>
      </c>
      <c r="D703" t="e">
        <f t="shared" si="75"/>
        <v>#N/A</v>
      </c>
      <c r="E703" t="e">
        <f t="shared" si="76"/>
        <v>#N/A</v>
      </c>
      <c r="F703" t="e">
        <f t="shared" si="70"/>
        <v>#N/A</v>
      </c>
      <c r="G703" t="e">
        <f t="shared" si="71"/>
        <v>#N/A</v>
      </c>
      <c r="H703" t="e">
        <f t="shared" si="72"/>
        <v>#N/A</v>
      </c>
      <c r="I703" t="e">
        <f t="shared" si="73"/>
        <v>#N/A</v>
      </c>
    </row>
    <row r="704" spans="1:9" x14ac:dyDescent="0.25">
      <c r="A704" t="e">
        <f>VLOOKUP(tvname!A703, tvname!$A:$A, 1, FALSE)</f>
        <v>#N/A</v>
      </c>
      <c r="B704" t="e">
        <f>VLOOKUP(tvfreq!A703,tvfreq!$A:$A, 1, FALSE)</f>
        <v>#N/A</v>
      </c>
      <c r="C704" t="e">
        <f t="shared" si="74"/>
        <v>#N/A</v>
      </c>
      <c r="D704" t="e">
        <f t="shared" si="75"/>
        <v>#N/A</v>
      </c>
      <c r="E704" t="e">
        <f t="shared" si="76"/>
        <v>#N/A</v>
      </c>
      <c r="F704" t="e">
        <f t="shared" si="70"/>
        <v>#N/A</v>
      </c>
      <c r="G704" t="e">
        <f t="shared" si="71"/>
        <v>#N/A</v>
      </c>
      <c r="H704" t="e">
        <f t="shared" si="72"/>
        <v>#N/A</v>
      </c>
      <c r="I704" t="e">
        <f t="shared" si="73"/>
        <v>#N/A</v>
      </c>
    </row>
    <row r="705" spans="1:9" x14ac:dyDescent="0.25">
      <c r="A705" t="e">
        <f>VLOOKUP(tvname!A704, tvname!$A:$A, 1, FALSE)</f>
        <v>#N/A</v>
      </c>
      <c r="B705" t="e">
        <f>VLOOKUP(tvfreq!A704,tvfreq!$A:$A, 1, FALSE)</f>
        <v>#N/A</v>
      </c>
      <c r="C705" t="e">
        <f t="shared" si="74"/>
        <v>#N/A</v>
      </c>
      <c r="D705" t="e">
        <f t="shared" si="75"/>
        <v>#N/A</v>
      </c>
      <c r="E705" t="e">
        <f t="shared" si="76"/>
        <v>#N/A</v>
      </c>
      <c r="F705" t="e">
        <f t="shared" si="70"/>
        <v>#N/A</v>
      </c>
      <c r="G705" t="e">
        <f t="shared" si="71"/>
        <v>#N/A</v>
      </c>
      <c r="H705" t="e">
        <f t="shared" si="72"/>
        <v>#N/A</v>
      </c>
      <c r="I705" t="e">
        <f t="shared" si="73"/>
        <v>#N/A</v>
      </c>
    </row>
    <row r="706" spans="1:9" x14ac:dyDescent="0.25">
      <c r="A706" t="e">
        <f>VLOOKUP(tvname!A705, tvname!$A:$A, 1, FALSE)</f>
        <v>#N/A</v>
      </c>
      <c r="B706" t="e">
        <f>VLOOKUP(tvfreq!A705,tvfreq!$A:$A, 1, FALSE)</f>
        <v>#N/A</v>
      </c>
      <c r="C706" t="e">
        <f t="shared" si="74"/>
        <v>#N/A</v>
      </c>
      <c r="D706" t="e">
        <f t="shared" si="75"/>
        <v>#N/A</v>
      </c>
      <c r="E706" t="e">
        <f t="shared" si="76"/>
        <v>#N/A</v>
      </c>
      <c r="F706" t="e">
        <f t="shared" ref="F706:F769" si="77">REPLACE(A706, 1, 10, "")</f>
        <v>#N/A</v>
      </c>
      <c r="G706" t="e">
        <f t="shared" ref="G706:G769" si="78">REPLACE(C706, 4, 999, "")</f>
        <v>#N/A</v>
      </c>
      <c r="H706" t="e">
        <f t="shared" ref="H706:H769" si="79">REPLACE(D706, SEARCH("qam",D706)+3, 999, "")</f>
        <v>#N/A</v>
      </c>
      <c r="I706" t="e">
        <f t="shared" ref="I706:I769" si="80">REPLACE(E706, 5, 999, "")</f>
        <v>#N/A</v>
      </c>
    </row>
    <row r="707" spans="1:9" x14ac:dyDescent="0.25">
      <c r="A707" t="e">
        <f>VLOOKUP(tvname!A706, tvname!$A:$A, 1, FALSE)</f>
        <v>#N/A</v>
      </c>
      <c r="B707" t="e">
        <f>VLOOKUP(tvfreq!A706,tvfreq!$A:$A, 1, FALSE)</f>
        <v>#N/A</v>
      </c>
      <c r="C707" t="e">
        <f t="shared" ref="C707:C770" si="81">REPLACE(B707, 1, SEARCH("q=", B707)+1, "")</f>
        <v>#N/A</v>
      </c>
      <c r="D707" t="e">
        <f t="shared" ref="D707:D770" si="82">REPLACE(B707, 1, SEARCH("e=", B707)+1, "")</f>
        <v>#N/A</v>
      </c>
      <c r="E707" t="e">
        <f t="shared" ref="E707:E770" si="83">REPLACE(B707, 1, SEARCH("r=", B707)+1, "")</f>
        <v>#N/A</v>
      </c>
      <c r="F707" t="e">
        <f t="shared" si="77"/>
        <v>#N/A</v>
      </c>
      <c r="G707" t="e">
        <f t="shared" si="78"/>
        <v>#N/A</v>
      </c>
      <c r="H707" t="e">
        <f t="shared" si="79"/>
        <v>#N/A</v>
      </c>
      <c r="I707" t="e">
        <f t="shared" si="80"/>
        <v>#N/A</v>
      </c>
    </row>
    <row r="708" spans="1:9" x14ac:dyDescent="0.25">
      <c r="A708" t="e">
        <f>VLOOKUP(tvname!A707, tvname!$A:$A, 1, FALSE)</f>
        <v>#N/A</v>
      </c>
      <c r="B708" t="e">
        <f>VLOOKUP(tvfreq!A707,tvfreq!$A:$A, 1, FALSE)</f>
        <v>#N/A</v>
      </c>
      <c r="C708" t="e">
        <f t="shared" si="81"/>
        <v>#N/A</v>
      </c>
      <c r="D708" t="e">
        <f t="shared" si="82"/>
        <v>#N/A</v>
      </c>
      <c r="E708" t="e">
        <f t="shared" si="83"/>
        <v>#N/A</v>
      </c>
      <c r="F708" t="e">
        <f t="shared" si="77"/>
        <v>#N/A</v>
      </c>
      <c r="G708" t="e">
        <f t="shared" si="78"/>
        <v>#N/A</v>
      </c>
      <c r="H708" t="e">
        <f t="shared" si="79"/>
        <v>#N/A</v>
      </c>
      <c r="I708" t="e">
        <f t="shared" si="80"/>
        <v>#N/A</v>
      </c>
    </row>
    <row r="709" spans="1:9" x14ac:dyDescent="0.25">
      <c r="A709" t="e">
        <f>VLOOKUP(tvname!A708, tvname!$A:$A, 1, FALSE)</f>
        <v>#N/A</v>
      </c>
      <c r="B709" t="e">
        <f>VLOOKUP(tvfreq!A708,tvfreq!$A:$A, 1, FALSE)</f>
        <v>#N/A</v>
      </c>
      <c r="C709" t="e">
        <f t="shared" si="81"/>
        <v>#N/A</v>
      </c>
      <c r="D709" t="e">
        <f t="shared" si="82"/>
        <v>#N/A</v>
      </c>
      <c r="E709" t="e">
        <f t="shared" si="83"/>
        <v>#N/A</v>
      </c>
      <c r="F709" t="e">
        <f t="shared" si="77"/>
        <v>#N/A</v>
      </c>
      <c r="G709" t="e">
        <f t="shared" si="78"/>
        <v>#N/A</v>
      </c>
      <c r="H709" t="e">
        <f t="shared" si="79"/>
        <v>#N/A</v>
      </c>
      <c r="I709" t="e">
        <f t="shared" si="80"/>
        <v>#N/A</v>
      </c>
    </row>
    <row r="710" spans="1:9" x14ac:dyDescent="0.25">
      <c r="A710" t="e">
        <f>VLOOKUP(tvname!A709, tvname!$A:$A, 1, FALSE)</f>
        <v>#N/A</v>
      </c>
      <c r="B710" t="e">
        <f>VLOOKUP(tvfreq!A709,tvfreq!$A:$A, 1, FALSE)</f>
        <v>#N/A</v>
      </c>
      <c r="C710" t="e">
        <f t="shared" si="81"/>
        <v>#N/A</v>
      </c>
      <c r="D710" t="e">
        <f t="shared" si="82"/>
        <v>#N/A</v>
      </c>
      <c r="E710" t="e">
        <f t="shared" si="83"/>
        <v>#N/A</v>
      </c>
      <c r="F710" t="e">
        <f t="shared" si="77"/>
        <v>#N/A</v>
      </c>
      <c r="G710" t="e">
        <f t="shared" si="78"/>
        <v>#N/A</v>
      </c>
      <c r="H710" t="e">
        <f t="shared" si="79"/>
        <v>#N/A</v>
      </c>
      <c r="I710" t="e">
        <f t="shared" si="80"/>
        <v>#N/A</v>
      </c>
    </row>
    <row r="711" spans="1:9" x14ac:dyDescent="0.25">
      <c r="A711" t="e">
        <f>VLOOKUP(tvname!A710, tvname!$A:$A, 1, FALSE)</f>
        <v>#N/A</v>
      </c>
      <c r="B711" t="e">
        <f>VLOOKUP(tvfreq!A710,tvfreq!$A:$A, 1, FALSE)</f>
        <v>#N/A</v>
      </c>
      <c r="C711" t="e">
        <f t="shared" si="81"/>
        <v>#N/A</v>
      </c>
      <c r="D711" t="e">
        <f t="shared" si="82"/>
        <v>#N/A</v>
      </c>
      <c r="E711" t="e">
        <f t="shared" si="83"/>
        <v>#N/A</v>
      </c>
      <c r="F711" t="e">
        <f t="shared" si="77"/>
        <v>#N/A</v>
      </c>
      <c r="G711" t="e">
        <f t="shared" si="78"/>
        <v>#N/A</v>
      </c>
      <c r="H711" t="e">
        <f t="shared" si="79"/>
        <v>#N/A</v>
      </c>
      <c r="I711" t="e">
        <f t="shared" si="80"/>
        <v>#N/A</v>
      </c>
    </row>
    <row r="712" spans="1:9" x14ac:dyDescent="0.25">
      <c r="A712" t="e">
        <f>VLOOKUP(tvname!A711, tvname!$A:$A, 1, FALSE)</f>
        <v>#N/A</v>
      </c>
      <c r="B712" t="e">
        <f>VLOOKUP(tvfreq!A711,tvfreq!$A:$A, 1, FALSE)</f>
        <v>#N/A</v>
      </c>
      <c r="C712" t="e">
        <f t="shared" si="81"/>
        <v>#N/A</v>
      </c>
      <c r="D712" t="e">
        <f t="shared" si="82"/>
        <v>#N/A</v>
      </c>
      <c r="E712" t="e">
        <f t="shared" si="83"/>
        <v>#N/A</v>
      </c>
      <c r="F712" t="e">
        <f t="shared" si="77"/>
        <v>#N/A</v>
      </c>
      <c r="G712" t="e">
        <f t="shared" si="78"/>
        <v>#N/A</v>
      </c>
      <c r="H712" t="e">
        <f t="shared" si="79"/>
        <v>#N/A</v>
      </c>
      <c r="I712" t="e">
        <f t="shared" si="80"/>
        <v>#N/A</v>
      </c>
    </row>
    <row r="713" spans="1:9" x14ac:dyDescent="0.25">
      <c r="A713" t="e">
        <f>VLOOKUP(tvname!A712, tvname!$A:$A, 1, FALSE)</f>
        <v>#N/A</v>
      </c>
      <c r="B713" t="e">
        <f>VLOOKUP(tvfreq!A712,tvfreq!$A:$A, 1, FALSE)</f>
        <v>#N/A</v>
      </c>
      <c r="C713" t="e">
        <f t="shared" si="81"/>
        <v>#N/A</v>
      </c>
      <c r="D713" t="e">
        <f t="shared" si="82"/>
        <v>#N/A</v>
      </c>
      <c r="E713" t="e">
        <f t="shared" si="83"/>
        <v>#N/A</v>
      </c>
      <c r="F713" t="e">
        <f t="shared" si="77"/>
        <v>#N/A</v>
      </c>
      <c r="G713" t="e">
        <f t="shared" si="78"/>
        <v>#N/A</v>
      </c>
      <c r="H713" t="e">
        <f t="shared" si="79"/>
        <v>#N/A</v>
      </c>
      <c r="I713" t="e">
        <f t="shared" si="80"/>
        <v>#N/A</v>
      </c>
    </row>
    <row r="714" spans="1:9" x14ac:dyDescent="0.25">
      <c r="A714" t="e">
        <f>VLOOKUP(tvname!A713, tvname!$A:$A, 1, FALSE)</f>
        <v>#N/A</v>
      </c>
      <c r="B714" t="e">
        <f>VLOOKUP(tvfreq!A713,tvfreq!$A:$A, 1, FALSE)</f>
        <v>#N/A</v>
      </c>
      <c r="C714" t="e">
        <f t="shared" si="81"/>
        <v>#N/A</v>
      </c>
      <c r="D714" t="e">
        <f t="shared" si="82"/>
        <v>#N/A</v>
      </c>
      <c r="E714" t="e">
        <f t="shared" si="83"/>
        <v>#N/A</v>
      </c>
      <c r="F714" t="e">
        <f t="shared" si="77"/>
        <v>#N/A</v>
      </c>
      <c r="G714" t="e">
        <f t="shared" si="78"/>
        <v>#N/A</v>
      </c>
      <c r="H714" t="e">
        <f t="shared" si="79"/>
        <v>#N/A</v>
      </c>
      <c r="I714" t="e">
        <f t="shared" si="80"/>
        <v>#N/A</v>
      </c>
    </row>
    <row r="715" spans="1:9" x14ac:dyDescent="0.25">
      <c r="A715" t="e">
        <f>VLOOKUP(tvname!A714, tvname!$A:$A, 1, FALSE)</f>
        <v>#N/A</v>
      </c>
      <c r="B715" t="e">
        <f>VLOOKUP(tvfreq!A714,tvfreq!$A:$A, 1, FALSE)</f>
        <v>#N/A</v>
      </c>
      <c r="C715" t="e">
        <f t="shared" si="81"/>
        <v>#N/A</v>
      </c>
      <c r="D715" t="e">
        <f t="shared" si="82"/>
        <v>#N/A</v>
      </c>
      <c r="E715" t="e">
        <f t="shared" si="83"/>
        <v>#N/A</v>
      </c>
      <c r="F715" t="e">
        <f t="shared" si="77"/>
        <v>#N/A</v>
      </c>
      <c r="G715" t="e">
        <f t="shared" si="78"/>
        <v>#N/A</v>
      </c>
      <c r="H715" t="e">
        <f t="shared" si="79"/>
        <v>#N/A</v>
      </c>
      <c r="I715" t="e">
        <f t="shared" si="80"/>
        <v>#N/A</v>
      </c>
    </row>
    <row r="716" spans="1:9" x14ac:dyDescent="0.25">
      <c r="A716" t="e">
        <f>VLOOKUP(tvname!A715, tvname!$A:$A, 1, FALSE)</f>
        <v>#N/A</v>
      </c>
      <c r="B716" t="e">
        <f>VLOOKUP(tvfreq!A715,tvfreq!$A:$A, 1, FALSE)</f>
        <v>#N/A</v>
      </c>
      <c r="C716" t="e">
        <f t="shared" si="81"/>
        <v>#N/A</v>
      </c>
      <c r="D716" t="e">
        <f t="shared" si="82"/>
        <v>#N/A</v>
      </c>
      <c r="E716" t="e">
        <f t="shared" si="83"/>
        <v>#N/A</v>
      </c>
      <c r="F716" t="e">
        <f t="shared" si="77"/>
        <v>#N/A</v>
      </c>
      <c r="G716" t="e">
        <f t="shared" si="78"/>
        <v>#N/A</v>
      </c>
      <c r="H716" t="e">
        <f t="shared" si="79"/>
        <v>#N/A</v>
      </c>
      <c r="I716" t="e">
        <f t="shared" si="80"/>
        <v>#N/A</v>
      </c>
    </row>
    <row r="717" spans="1:9" x14ac:dyDescent="0.25">
      <c r="A717" t="e">
        <f>VLOOKUP(tvname!A716, tvname!$A:$A, 1, FALSE)</f>
        <v>#N/A</v>
      </c>
      <c r="B717" t="e">
        <f>VLOOKUP(tvfreq!A716,tvfreq!$A:$A, 1, FALSE)</f>
        <v>#N/A</v>
      </c>
      <c r="C717" t="e">
        <f t="shared" si="81"/>
        <v>#N/A</v>
      </c>
      <c r="D717" t="e">
        <f t="shared" si="82"/>
        <v>#N/A</v>
      </c>
      <c r="E717" t="e">
        <f t="shared" si="83"/>
        <v>#N/A</v>
      </c>
      <c r="F717" t="e">
        <f t="shared" si="77"/>
        <v>#N/A</v>
      </c>
      <c r="G717" t="e">
        <f t="shared" si="78"/>
        <v>#N/A</v>
      </c>
      <c r="H717" t="e">
        <f t="shared" si="79"/>
        <v>#N/A</v>
      </c>
      <c r="I717" t="e">
        <f t="shared" si="80"/>
        <v>#N/A</v>
      </c>
    </row>
    <row r="718" spans="1:9" x14ac:dyDescent="0.25">
      <c r="A718" t="e">
        <f>VLOOKUP(tvname!A717, tvname!$A:$A, 1, FALSE)</f>
        <v>#N/A</v>
      </c>
      <c r="B718" t="e">
        <f>VLOOKUP(tvfreq!A717,tvfreq!$A:$A, 1, FALSE)</f>
        <v>#N/A</v>
      </c>
      <c r="C718" t="e">
        <f t="shared" si="81"/>
        <v>#N/A</v>
      </c>
      <c r="D718" t="e">
        <f t="shared" si="82"/>
        <v>#N/A</v>
      </c>
      <c r="E718" t="e">
        <f t="shared" si="83"/>
        <v>#N/A</v>
      </c>
      <c r="F718" t="e">
        <f t="shared" si="77"/>
        <v>#N/A</v>
      </c>
      <c r="G718" t="e">
        <f t="shared" si="78"/>
        <v>#N/A</v>
      </c>
      <c r="H718" t="e">
        <f t="shared" si="79"/>
        <v>#N/A</v>
      </c>
      <c r="I718" t="e">
        <f t="shared" si="80"/>
        <v>#N/A</v>
      </c>
    </row>
    <row r="719" spans="1:9" x14ac:dyDescent="0.25">
      <c r="A719" t="e">
        <f>VLOOKUP(tvname!A718, tvname!$A:$A, 1, FALSE)</f>
        <v>#N/A</v>
      </c>
      <c r="B719" t="e">
        <f>VLOOKUP(tvfreq!A718,tvfreq!$A:$A, 1, FALSE)</f>
        <v>#N/A</v>
      </c>
      <c r="C719" t="e">
        <f t="shared" si="81"/>
        <v>#N/A</v>
      </c>
      <c r="D719" t="e">
        <f t="shared" si="82"/>
        <v>#N/A</v>
      </c>
      <c r="E719" t="e">
        <f t="shared" si="83"/>
        <v>#N/A</v>
      </c>
      <c r="F719" t="e">
        <f t="shared" si="77"/>
        <v>#N/A</v>
      </c>
      <c r="G719" t="e">
        <f t="shared" si="78"/>
        <v>#N/A</v>
      </c>
      <c r="H719" t="e">
        <f t="shared" si="79"/>
        <v>#N/A</v>
      </c>
      <c r="I719" t="e">
        <f t="shared" si="80"/>
        <v>#N/A</v>
      </c>
    </row>
    <row r="720" spans="1:9" x14ac:dyDescent="0.25">
      <c r="A720" t="e">
        <f>VLOOKUP(tvname!A719, tvname!$A:$A, 1, FALSE)</f>
        <v>#N/A</v>
      </c>
      <c r="B720" t="e">
        <f>VLOOKUP(tvfreq!A719,tvfreq!$A:$A, 1, FALSE)</f>
        <v>#N/A</v>
      </c>
      <c r="C720" t="e">
        <f t="shared" si="81"/>
        <v>#N/A</v>
      </c>
      <c r="D720" t="e">
        <f t="shared" si="82"/>
        <v>#N/A</v>
      </c>
      <c r="E720" t="e">
        <f t="shared" si="83"/>
        <v>#N/A</v>
      </c>
      <c r="F720" t="e">
        <f t="shared" si="77"/>
        <v>#N/A</v>
      </c>
      <c r="G720" t="e">
        <f t="shared" si="78"/>
        <v>#N/A</v>
      </c>
      <c r="H720" t="e">
        <f t="shared" si="79"/>
        <v>#N/A</v>
      </c>
      <c r="I720" t="e">
        <f t="shared" si="80"/>
        <v>#N/A</v>
      </c>
    </row>
    <row r="721" spans="1:9" x14ac:dyDescent="0.25">
      <c r="A721" t="e">
        <f>VLOOKUP(tvname!A720, tvname!$A:$A, 1, FALSE)</f>
        <v>#N/A</v>
      </c>
      <c r="B721" t="e">
        <f>VLOOKUP(tvfreq!A720,tvfreq!$A:$A, 1, FALSE)</f>
        <v>#N/A</v>
      </c>
      <c r="C721" t="e">
        <f t="shared" si="81"/>
        <v>#N/A</v>
      </c>
      <c r="D721" t="e">
        <f t="shared" si="82"/>
        <v>#N/A</v>
      </c>
      <c r="E721" t="e">
        <f t="shared" si="83"/>
        <v>#N/A</v>
      </c>
      <c r="F721" t="e">
        <f t="shared" si="77"/>
        <v>#N/A</v>
      </c>
      <c r="G721" t="e">
        <f t="shared" si="78"/>
        <v>#N/A</v>
      </c>
      <c r="H721" t="e">
        <f t="shared" si="79"/>
        <v>#N/A</v>
      </c>
      <c r="I721" t="e">
        <f t="shared" si="80"/>
        <v>#N/A</v>
      </c>
    </row>
    <row r="722" spans="1:9" x14ac:dyDescent="0.25">
      <c r="A722" t="e">
        <f>VLOOKUP(tvname!A721, tvname!$A:$A, 1, FALSE)</f>
        <v>#N/A</v>
      </c>
      <c r="B722" t="e">
        <f>VLOOKUP(tvfreq!A721,tvfreq!$A:$A, 1, FALSE)</f>
        <v>#N/A</v>
      </c>
      <c r="C722" t="e">
        <f t="shared" si="81"/>
        <v>#N/A</v>
      </c>
      <c r="D722" t="e">
        <f t="shared" si="82"/>
        <v>#N/A</v>
      </c>
      <c r="E722" t="e">
        <f t="shared" si="83"/>
        <v>#N/A</v>
      </c>
      <c r="F722" t="e">
        <f t="shared" si="77"/>
        <v>#N/A</v>
      </c>
      <c r="G722" t="e">
        <f t="shared" si="78"/>
        <v>#N/A</v>
      </c>
      <c r="H722" t="e">
        <f t="shared" si="79"/>
        <v>#N/A</v>
      </c>
      <c r="I722" t="e">
        <f t="shared" si="80"/>
        <v>#N/A</v>
      </c>
    </row>
    <row r="723" spans="1:9" x14ac:dyDescent="0.25">
      <c r="A723" t="e">
        <f>VLOOKUP(tvname!A722, tvname!$A:$A, 1, FALSE)</f>
        <v>#N/A</v>
      </c>
      <c r="B723" t="e">
        <f>VLOOKUP(tvfreq!A722,tvfreq!$A:$A, 1, FALSE)</f>
        <v>#N/A</v>
      </c>
      <c r="C723" t="e">
        <f t="shared" si="81"/>
        <v>#N/A</v>
      </c>
      <c r="D723" t="e">
        <f t="shared" si="82"/>
        <v>#N/A</v>
      </c>
      <c r="E723" t="e">
        <f t="shared" si="83"/>
        <v>#N/A</v>
      </c>
      <c r="F723" t="e">
        <f t="shared" si="77"/>
        <v>#N/A</v>
      </c>
      <c r="G723" t="e">
        <f t="shared" si="78"/>
        <v>#N/A</v>
      </c>
      <c r="H723" t="e">
        <f t="shared" si="79"/>
        <v>#N/A</v>
      </c>
      <c r="I723" t="e">
        <f t="shared" si="80"/>
        <v>#N/A</v>
      </c>
    </row>
    <row r="724" spans="1:9" x14ac:dyDescent="0.25">
      <c r="A724" t="e">
        <f>VLOOKUP(tvname!A723, tvname!$A:$A, 1, FALSE)</f>
        <v>#N/A</v>
      </c>
      <c r="B724" t="e">
        <f>VLOOKUP(tvfreq!A723,tvfreq!$A:$A, 1, FALSE)</f>
        <v>#N/A</v>
      </c>
      <c r="C724" t="e">
        <f t="shared" si="81"/>
        <v>#N/A</v>
      </c>
      <c r="D724" t="e">
        <f t="shared" si="82"/>
        <v>#N/A</v>
      </c>
      <c r="E724" t="e">
        <f t="shared" si="83"/>
        <v>#N/A</v>
      </c>
      <c r="F724" t="e">
        <f t="shared" si="77"/>
        <v>#N/A</v>
      </c>
      <c r="G724" t="e">
        <f t="shared" si="78"/>
        <v>#N/A</v>
      </c>
      <c r="H724" t="e">
        <f t="shared" si="79"/>
        <v>#N/A</v>
      </c>
      <c r="I724" t="e">
        <f t="shared" si="80"/>
        <v>#N/A</v>
      </c>
    </row>
    <row r="725" spans="1:9" x14ac:dyDescent="0.25">
      <c r="A725" t="e">
        <f>VLOOKUP(tvname!A724, tvname!$A:$A, 1, FALSE)</f>
        <v>#N/A</v>
      </c>
      <c r="B725" t="e">
        <f>VLOOKUP(tvfreq!A724,tvfreq!$A:$A, 1, FALSE)</f>
        <v>#N/A</v>
      </c>
      <c r="C725" t="e">
        <f t="shared" si="81"/>
        <v>#N/A</v>
      </c>
      <c r="D725" t="e">
        <f t="shared" si="82"/>
        <v>#N/A</v>
      </c>
      <c r="E725" t="e">
        <f t="shared" si="83"/>
        <v>#N/A</v>
      </c>
      <c r="F725" t="e">
        <f t="shared" si="77"/>
        <v>#N/A</v>
      </c>
      <c r="G725" t="e">
        <f t="shared" si="78"/>
        <v>#N/A</v>
      </c>
      <c r="H725" t="e">
        <f t="shared" si="79"/>
        <v>#N/A</v>
      </c>
      <c r="I725" t="e">
        <f t="shared" si="80"/>
        <v>#N/A</v>
      </c>
    </row>
    <row r="726" spans="1:9" x14ac:dyDescent="0.25">
      <c r="A726" t="e">
        <f>VLOOKUP(tvname!A725, tvname!$A:$A, 1, FALSE)</f>
        <v>#N/A</v>
      </c>
      <c r="B726" t="e">
        <f>VLOOKUP(tvfreq!A725,tvfreq!$A:$A, 1, FALSE)</f>
        <v>#N/A</v>
      </c>
      <c r="C726" t="e">
        <f t="shared" si="81"/>
        <v>#N/A</v>
      </c>
      <c r="D726" t="e">
        <f t="shared" si="82"/>
        <v>#N/A</v>
      </c>
      <c r="E726" t="e">
        <f t="shared" si="83"/>
        <v>#N/A</v>
      </c>
      <c r="F726" t="e">
        <f t="shared" si="77"/>
        <v>#N/A</v>
      </c>
      <c r="G726" t="e">
        <f t="shared" si="78"/>
        <v>#N/A</v>
      </c>
      <c r="H726" t="e">
        <f t="shared" si="79"/>
        <v>#N/A</v>
      </c>
      <c r="I726" t="e">
        <f t="shared" si="80"/>
        <v>#N/A</v>
      </c>
    </row>
    <row r="727" spans="1:9" x14ac:dyDescent="0.25">
      <c r="A727" t="e">
        <f>VLOOKUP(tvname!A726, tvname!$A:$A, 1, FALSE)</f>
        <v>#N/A</v>
      </c>
      <c r="B727" t="e">
        <f>VLOOKUP(tvfreq!A726,tvfreq!$A:$A, 1, FALSE)</f>
        <v>#N/A</v>
      </c>
      <c r="C727" t="e">
        <f t="shared" si="81"/>
        <v>#N/A</v>
      </c>
      <c r="D727" t="e">
        <f t="shared" si="82"/>
        <v>#N/A</v>
      </c>
      <c r="E727" t="e">
        <f t="shared" si="83"/>
        <v>#N/A</v>
      </c>
      <c r="F727" t="e">
        <f t="shared" si="77"/>
        <v>#N/A</v>
      </c>
      <c r="G727" t="e">
        <f t="shared" si="78"/>
        <v>#N/A</v>
      </c>
      <c r="H727" t="e">
        <f t="shared" si="79"/>
        <v>#N/A</v>
      </c>
      <c r="I727" t="e">
        <f t="shared" si="80"/>
        <v>#N/A</v>
      </c>
    </row>
    <row r="728" spans="1:9" x14ac:dyDescent="0.25">
      <c r="A728" t="e">
        <f>VLOOKUP(tvname!A727, tvname!$A:$A, 1, FALSE)</f>
        <v>#N/A</v>
      </c>
      <c r="B728" t="e">
        <f>VLOOKUP(tvfreq!A727,tvfreq!$A:$A, 1, FALSE)</f>
        <v>#N/A</v>
      </c>
      <c r="C728" t="e">
        <f t="shared" si="81"/>
        <v>#N/A</v>
      </c>
      <c r="D728" t="e">
        <f t="shared" si="82"/>
        <v>#N/A</v>
      </c>
      <c r="E728" t="e">
        <f t="shared" si="83"/>
        <v>#N/A</v>
      </c>
      <c r="F728" t="e">
        <f t="shared" si="77"/>
        <v>#N/A</v>
      </c>
      <c r="G728" t="e">
        <f t="shared" si="78"/>
        <v>#N/A</v>
      </c>
      <c r="H728" t="e">
        <f t="shared" si="79"/>
        <v>#N/A</v>
      </c>
      <c r="I728" t="e">
        <f t="shared" si="80"/>
        <v>#N/A</v>
      </c>
    </row>
    <row r="729" spans="1:9" x14ac:dyDescent="0.25">
      <c r="A729" t="e">
        <f>VLOOKUP(tvname!A728, tvname!$A:$A, 1, FALSE)</f>
        <v>#N/A</v>
      </c>
      <c r="B729" t="e">
        <f>VLOOKUP(tvfreq!A728,tvfreq!$A:$A, 1, FALSE)</f>
        <v>#N/A</v>
      </c>
      <c r="C729" t="e">
        <f t="shared" si="81"/>
        <v>#N/A</v>
      </c>
      <c r="D729" t="e">
        <f t="shared" si="82"/>
        <v>#N/A</v>
      </c>
      <c r="E729" t="e">
        <f t="shared" si="83"/>
        <v>#N/A</v>
      </c>
      <c r="F729" t="e">
        <f t="shared" si="77"/>
        <v>#N/A</v>
      </c>
      <c r="G729" t="e">
        <f t="shared" si="78"/>
        <v>#N/A</v>
      </c>
      <c r="H729" t="e">
        <f t="shared" si="79"/>
        <v>#N/A</v>
      </c>
      <c r="I729" t="e">
        <f t="shared" si="80"/>
        <v>#N/A</v>
      </c>
    </row>
    <row r="730" spans="1:9" x14ac:dyDescent="0.25">
      <c r="A730" t="e">
        <f>VLOOKUP(tvname!A729, tvname!$A:$A, 1, FALSE)</f>
        <v>#N/A</v>
      </c>
      <c r="B730" t="e">
        <f>VLOOKUP(tvfreq!A729,tvfreq!$A:$A, 1, FALSE)</f>
        <v>#N/A</v>
      </c>
      <c r="C730" t="e">
        <f t="shared" si="81"/>
        <v>#N/A</v>
      </c>
      <c r="D730" t="e">
        <f t="shared" si="82"/>
        <v>#N/A</v>
      </c>
      <c r="E730" t="e">
        <f t="shared" si="83"/>
        <v>#N/A</v>
      </c>
      <c r="F730" t="e">
        <f t="shared" si="77"/>
        <v>#N/A</v>
      </c>
      <c r="G730" t="e">
        <f t="shared" si="78"/>
        <v>#N/A</v>
      </c>
      <c r="H730" t="e">
        <f t="shared" si="79"/>
        <v>#N/A</v>
      </c>
      <c r="I730" t="e">
        <f t="shared" si="80"/>
        <v>#N/A</v>
      </c>
    </row>
    <row r="731" spans="1:9" x14ac:dyDescent="0.25">
      <c r="A731" t="e">
        <f>VLOOKUP(tvname!A730, tvname!$A:$A, 1, FALSE)</f>
        <v>#N/A</v>
      </c>
      <c r="B731" t="e">
        <f>VLOOKUP(tvfreq!A730,tvfreq!$A:$A, 1, FALSE)</f>
        <v>#N/A</v>
      </c>
      <c r="C731" t="e">
        <f t="shared" si="81"/>
        <v>#N/A</v>
      </c>
      <c r="D731" t="e">
        <f t="shared" si="82"/>
        <v>#N/A</v>
      </c>
      <c r="E731" t="e">
        <f t="shared" si="83"/>
        <v>#N/A</v>
      </c>
      <c r="F731" t="e">
        <f t="shared" si="77"/>
        <v>#N/A</v>
      </c>
      <c r="G731" t="e">
        <f t="shared" si="78"/>
        <v>#N/A</v>
      </c>
      <c r="H731" t="e">
        <f t="shared" si="79"/>
        <v>#N/A</v>
      </c>
      <c r="I731" t="e">
        <f t="shared" si="80"/>
        <v>#N/A</v>
      </c>
    </row>
    <row r="732" spans="1:9" x14ac:dyDescent="0.25">
      <c r="A732" t="e">
        <f>VLOOKUP(tvname!A731, tvname!$A:$A, 1, FALSE)</f>
        <v>#N/A</v>
      </c>
      <c r="B732" t="e">
        <f>VLOOKUP(tvfreq!A731,tvfreq!$A:$A, 1, FALSE)</f>
        <v>#N/A</v>
      </c>
      <c r="C732" t="e">
        <f t="shared" si="81"/>
        <v>#N/A</v>
      </c>
      <c r="D732" t="e">
        <f t="shared" si="82"/>
        <v>#N/A</v>
      </c>
      <c r="E732" t="e">
        <f t="shared" si="83"/>
        <v>#N/A</v>
      </c>
      <c r="F732" t="e">
        <f t="shared" si="77"/>
        <v>#N/A</v>
      </c>
      <c r="G732" t="e">
        <f t="shared" si="78"/>
        <v>#N/A</v>
      </c>
      <c r="H732" t="e">
        <f t="shared" si="79"/>
        <v>#N/A</v>
      </c>
      <c r="I732" t="e">
        <f t="shared" si="80"/>
        <v>#N/A</v>
      </c>
    </row>
    <row r="733" spans="1:9" x14ac:dyDescent="0.25">
      <c r="A733" t="e">
        <f>VLOOKUP(tvname!A732, tvname!$A:$A, 1, FALSE)</f>
        <v>#N/A</v>
      </c>
      <c r="B733" t="e">
        <f>VLOOKUP(tvfreq!A732,tvfreq!$A:$A, 1, FALSE)</f>
        <v>#N/A</v>
      </c>
      <c r="C733" t="e">
        <f t="shared" si="81"/>
        <v>#N/A</v>
      </c>
      <c r="D733" t="e">
        <f t="shared" si="82"/>
        <v>#N/A</v>
      </c>
      <c r="E733" t="e">
        <f t="shared" si="83"/>
        <v>#N/A</v>
      </c>
      <c r="F733" t="e">
        <f t="shared" si="77"/>
        <v>#N/A</v>
      </c>
      <c r="G733" t="e">
        <f t="shared" si="78"/>
        <v>#N/A</v>
      </c>
      <c r="H733" t="e">
        <f t="shared" si="79"/>
        <v>#N/A</v>
      </c>
      <c r="I733" t="e">
        <f t="shared" si="80"/>
        <v>#N/A</v>
      </c>
    </row>
    <row r="734" spans="1:9" x14ac:dyDescent="0.25">
      <c r="A734" t="e">
        <f>VLOOKUP(tvname!A733, tvname!$A:$A, 1, FALSE)</f>
        <v>#N/A</v>
      </c>
      <c r="B734" t="e">
        <f>VLOOKUP(tvfreq!A733,tvfreq!$A:$A, 1, FALSE)</f>
        <v>#N/A</v>
      </c>
      <c r="C734" t="e">
        <f t="shared" si="81"/>
        <v>#N/A</v>
      </c>
      <c r="D734" t="e">
        <f t="shared" si="82"/>
        <v>#N/A</v>
      </c>
      <c r="E734" t="e">
        <f t="shared" si="83"/>
        <v>#N/A</v>
      </c>
      <c r="F734" t="e">
        <f t="shared" si="77"/>
        <v>#N/A</v>
      </c>
      <c r="G734" t="e">
        <f t="shared" si="78"/>
        <v>#N/A</v>
      </c>
      <c r="H734" t="e">
        <f t="shared" si="79"/>
        <v>#N/A</v>
      </c>
      <c r="I734" t="e">
        <f t="shared" si="80"/>
        <v>#N/A</v>
      </c>
    </row>
    <row r="735" spans="1:9" x14ac:dyDescent="0.25">
      <c r="A735" t="e">
        <f>VLOOKUP(tvname!A734, tvname!$A:$A, 1, FALSE)</f>
        <v>#N/A</v>
      </c>
      <c r="B735" t="e">
        <f>VLOOKUP(tvfreq!A734,tvfreq!$A:$A, 1, FALSE)</f>
        <v>#N/A</v>
      </c>
      <c r="C735" t="e">
        <f t="shared" si="81"/>
        <v>#N/A</v>
      </c>
      <c r="D735" t="e">
        <f t="shared" si="82"/>
        <v>#N/A</v>
      </c>
      <c r="E735" t="e">
        <f t="shared" si="83"/>
        <v>#N/A</v>
      </c>
      <c r="F735" t="e">
        <f t="shared" si="77"/>
        <v>#N/A</v>
      </c>
      <c r="G735" t="e">
        <f t="shared" si="78"/>
        <v>#N/A</v>
      </c>
      <c r="H735" t="e">
        <f t="shared" si="79"/>
        <v>#N/A</v>
      </c>
      <c r="I735" t="e">
        <f t="shared" si="80"/>
        <v>#N/A</v>
      </c>
    </row>
    <row r="736" spans="1:9" x14ac:dyDescent="0.25">
      <c r="A736" t="e">
        <f>VLOOKUP(tvname!A735, tvname!$A:$A, 1, FALSE)</f>
        <v>#N/A</v>
      </c>
      <c r="B736" t="e">
        <f>VLOOKUP(tvfreq!A735,tvfreq!$A:$A, 1, FALSE)</f>
        <v>#N/A</v>
      </c>
      <c r="C736" t="e">
        <f t="shared" si="81"/>
        <v>#N/A</v>
      </c>
      <c r="D736" t="e">
        <f t="shared" si="82"/>
        <v>#N/A</v>
      </c>
      <c r="E736" t="e">
        <f t="shared" si="83"/>
        <v>#N/A</v>
      </c>
      <c r="F736" t="e">
        <f t="shared" si="77"/>
        <v>#N/A</v>
      </c>
      <c r="G736" t="e">
        <f t="shared" si="78"/>
        <v>#N/A</v>
      </c>
      <c r="H736" t="e">
        <f t="shared" si="79"/>
        <v>#N/A</v>
      </c>
      <c r="I736" t="e">
        <f t="shared" si="80"/>
        <v>#N/A</v>
      </c>
    </row>
    <row r="737" spans="1:9" x14ac:dyDescent="0.25">
      <c r="A737" t="e">
        <f>VLOOKUP(tvname!A736, tvname!$A:$A, 1, FALSE)</f>
        <v>#N/A</v>
      </c>
      <c r="B737" t="e">
        <f>VLOOKUP(tvfreq!A736,tvfreq!$A:$A, 1, FALSE)</f>
        <v>#N/A</v>
      </c>
      <c r="C737" t="e">
        <f t="shared" si="81"/>
        <v>#N/A</v>
      </c>
      <c r="D737" t="e">
        <f t="shared" si="82"/>
        <v>#N/A</v>
      </c>
      <c r="E737" t="e">
        <f t="shared" si="83"/>
        <v>#N/A</v>
      </c>
      <c r="F737" t="e">
        <f t="shared" si="77"/>
        <v>#N/A</v>
      </c>
      <c r="G737" t="e">
        <f t="shared" si="78"/>
        <v>#N/A</v>
      </c>
      <c r="H737" t="e">
        <f t="shared" si="79"/>
        <v>#N/A</v>
      </c>
      <c r="I737" t="e">
        <f t="shared" si="80"/>
        <v>#N/A</v>
      </c>
    </row>
    <row r="738" spans="1:9" x14ac:dyDescent="0.25">
      <c r="A738" t="e">
        <f>VLOOKUP(tvname!A737, tvname!$A:$A, 1, FALSE)</f>
        <v>#N/A</v>
      </c>
      <c r="B738" t="e">
        <f>VLOOKUP(tvfreq!A737,tvfreq!$A:$A, 1, FALSE)</f>
        <v>#N/A</v>
      </c>
      <c r="C738" t="e">
        <f t="shared" si="81"/>
        <v>#N/A</v>
      </c>
      <c r="D738" t="e">
        <f t="shared" si="82"/>
        <v>#N/A</v>
      </c>
      <c r="E738" t="e">
        <f t="shared" si="83"/>
        <v>#N/A</v>
      </c>
      <c r="F738" t="e">
        <f t="shared" si="77"/>
        <v>#N/A</v>
      </c>
      <c r="G738" t="e">
        <f t="shared" si="78"/>
        <v>#N/A</v>
      </c>
      <c r="H738" t="e">
        <f t="shared" si="79"/>
        <v>#N/A</v>
      </c>
      <c r="I738" t="e">
        <f t="shared" si="80"/>
        <v>#N/A</v>
      </c>
    </row>
    <row r="739" spans="1:9" x14ac:dyDescent="0.25">
      <c r="A739" t="e">
        <f>VLOOKUP(tvname!A738, tvname!$A:$A, 1, FALSE)</f>
        <v>#N/A</v>
      </c>
      <c r="B739" t="e">
        <f>VLOOKUP(tvfreq!A738,tvfreq!$A:$A, 1, FALSE)</f>
        <v>#N/A</v>
      </c>
      <c r="C739" t="e">
        <f t="shared" si="81"/>
        <v>#N/A</v>
      </c>
      <c r="D739" t="e">
        <f t="shared" si="82"/>
        <v>#N/A</v>
      </c>
      <c r="E739" t="e">
        <f t="shared" si="83"/>
        <v>#N/A</v>
      </c>
      <c r="F739" t="e">
        <f t="shared" si="77"/>
        <v>#N/A</v>
      </c>
      <c r="G739" t="e">
        <f t="shared" si="78"/>
        <v>#N/A</v>
      </c>
      <c r="H739" t="e">
        <f t="shared" si="79"/>
        <v>#N/A</v>
      </c>
      <c r="I739" t="e">
        <f t="shared" si="80"/>
        <v>#N/A</v>
      </c>
    </row>
    <row r="740" spans="1:9" x14ac:dyDescent="0.25">
      <c r="A740" t="e">
        <f>VLOOKUP(tvname!A739, tvname!$A:$A, 1, FALSE)</f>
        <v>#N/A</v>
      </c>
      <c r="B740" t="e">
        <f>VLOOKUP(tvfreq!A739,tvfreq!$A:$A, 1, FALSE)</f>
        <v>#N/A</v>
      </c>
      <c r="C740" t="e">
        <f t="shared" si="81"/>
        <v>#N/A</v>
      </c>
      <c r="D740" t="e">
        <f t="shared" si="82"/>
        <v>#N/A</v>
      </c>
      <c r="E740" t="e">
        <f t="shared" si="83"/>
        <v>#N/A</v>
      </c>
      <c r="F740" t="e">
        <f t="shared" si="77"/>
        <v>#N/A</v>
      </c>
      <c r="G740" t="e">
        <f t="shared" si="78"/>
        <v>#N/A</v>
      </c>
      <c r="H740" t="e">
        <f t="shared" si="79"/>
        <v>#N/A</v>
      </c>
      <c r="I740" t="e">
        <f t="shared" si="80"/>
        <v>#N/A</v>
      </c>
    </row>
    <row r="741" spans="1:9" x14ac:dyDescent="0.25">
      <c r="A741" t="e">
        <f>VLOOKUP(tvname!A740, tvname!$A:$A, 1, FALSE)</f>
        <v>#N/A</v>
      </c>
      <c r="B741" t="e">
        <f>VLOOKUP(tvfreq!A740,tvfreq!$A:$A, 1, FALSE)</f>
        <v>#N/A</v>
      </c>
      <c r="C741" t="e">
        <f t="shared" si="81"/>
        <v>#N/A</v>
      </c>
      <c r="D741" t="e">
        <f t="shared" si="82"/>
        <v>#N/A</v>
      </c>
      <c r="E741" t="e">
        <f t="shared" si="83"/>
        <v>#N/A</v>
      </c>
      <c r="F741" t="e">
        <f t="shared" si="77"/>
        <v>#N/A</v>
      </c>
      <c r="G741" t="e">
        <f t="shared" si="78"/>
        <v>#N/A</v>
      </c>
      <c r="H741" t="e">
        <f t="shared" si="79"/>
        <v>#N/A</v>
      </c>
      <c r="I741" t="e">
        <f t="shared" si="80"/>
        <v>#N/A</v>
      </c>
    </row>
    <row r="742" spans="1:9" x14ac:dyDescent="0.25">
      <c r="A742" t="e">
        <f>VLOOKUP(tvname!A741, tvname!$A:$A, 1, FALSE)</f>
        <v>#N/A</v>
      </c>
      <c r="B742" t="e">
        <f>VLOOKUP(tvfreq!A741,tvfreq!$A:$A, 1, FALSE)</f>
        <v>#N/A</v>
      </c>
      <c r="C742" t="e">
        <f t="shared" si="81"/>
        <v>#N/A</v>
      </c>
      <c r="D742" t="e">
        <f t="shared" si="82"/>
        <v>#N/A</v>
      </c>
      <c r="E742" t="e">
        <f t="shared" si="83"/>
        <v>#N/A</v>
      </c>
      <c r="F742" t="e">
        <f t="shared" si="77"/>
        <v>#N/A</v>
      </c>
      <c r="G742" t="e">
        <f t="shared" si="78"/>
        <v>#N/A</v>
      </c>
      <c r="H742" t="e">
        <f t="shared" si="79"/>
        <v>#N/A</v>
      </c>
      <c r="I742" t="e">
        <f t="shared" si="80"/>
        <v>#N/A</v>
      </c>
    </row>
    <row r="743" spans="1:9" x14ac:dyDescent="0.25">
      <c r="A743" t="e">
        <f>VLOOKUP(tvname!A742, tvname!$A:$A, 1, FALSE)</f>
        <v>#N/A</v>
      </c>
      <c r="B743" t="e">
        <f>VLOOKUP(tvfreq!A742,tvfreq!$A:$A, 1, FALSE)</f>
        <v>#N/A</v>
      </c>
      <c r="C743" t="e">
        <f t="shared" si="81"/>
        <v>#N/A</v>
      </c>
      <c r="D743" t="e">
        <f t="shared" si="82"/>
        <v>#N/A</v>
      </c>
      <c r="E743" t="e">
        <f t="shared" si="83"/>
        <v>#N/A</v>
      </c>
      <c r="F743" t="e">
        <f t="shared" si="77"/>
        <v>#N/A</v>
      </c>
      <c r="G743" t="e">
        <f t="shared" si="78"/>
        <v>#N/A</v>
      </c>
      <c r="H743" t="e">
        <f t="shared" si="79"/>
        <v>#N/A</v>
      </c>
      <c r="I743" t="e">
        <f t="shared" si="80"/>
        <v>#N/A</v>
      </c>
    </row>
    <row r="744" spans="1:9" x14ac:dyDescent="0.25">
      <c r="A744" t="e">
        <f>VLOOKUP(tvname!A743, tvname!$A:$A, 1, FALSE)</f>
        <v>#N/A</v>
      </c>
      <c r="B744" t="e">
        <f>VLOOKUP(tvfreq!A743,tvfreq!$A:$A, 1, FALSE)</f>
        <v>#N/A</v>
      </c>
      <c r="C744" t="e">
        <f t="shared" si="81"/>
        <v>#N/A</v>
      </c>
      <c r="D744" t="e">
        <f t="shared" si="82"/>
        <v>#N/A</v>
      </c>
      <c r="E744" t="e">
        <f t="shared" si="83"/>
        <v>#N/A</v>
      </c>
      <c r="F744" t="e">
        <f t="shared" si="77"/>
        <v>#N/A</v>
      </c>
      <c r="G744" t="e">
        <f t="shared" si="78"/>
        <v>#N/A</v>
      </c>
      <c r="H744" t="e">
        <f t="shared" si="79"/>
        <v>#N/A</v>
      </c>
      <c r="I744" t="e">
        <f t="shared" si="80"/>
        <v>#N/A</v>
      </c>
    </row>
    <row r="745" spans="1:9" x14ac:dyDescent="0.25">
      <c r="A745" t="e">
        <f>VLOOKUP(tvname!A744, tvname!$A:$A, 1, FALSE)</f>
        <v>#N/A</v>
      </c>
      <c r="B745" t="e">
        <f>VLOOKUP(tvfreq!A744,tvfreq!$A:$A, 1, FALSE)</f>
        <v>#N/A</v>
      </c>
      <c r="C745" t="e">
        <f t="shared" si="81"/>
        <v>#N/A</v>
      </c>
      <c r="D745" t="e">
        <f t="shared" si="82"/>
        <v>#N/A</v>
      </c>
      <c r="E745" t="e">
        <f t="shared" si="83"/>
        <v>#N/A</v>
      </c>
      <c r="F745" t="e">
        <f t="shared" si="77"/>
        <v>#N/A</v>
      </c>
      <c r="G745" t="e">
        <f t="shared" si="78"/>
        <v>#N/A</v>
      </c>
      <c r="H745" t="e">
        <f t="shared" si="79"/>
        <v>#N/A</v>
      </c>
      <c r="I745" t="e">
        <f t="shared" si="80"/>
        <v>#N/A</v>
      </c>
    </row>
    <row r="746" spans="1:9" x14ac:dyDescent="0.25">
      <c r="A746" t="e">
        <f>VLOOKUP(tvname!A745, tvname!$A:$A, 1, FALSE)</f>
        <v>#N/A</v>
      </c>
      <c r="B746" t="e">
        <f>VLOOKUP(tvfreq!A745,tvfreq!$A:$A, 1, FALSE)</f>
        <v>#N/A</v>
      </c>
      <c r="C746" t="e">
        <f t="shared" si="81"/>
        <v>#N/A</v>
      </c>
      <c r="D746" t="e">
        <f t="shared" si="82"/>
        <v>#N/A</v>
      </c>
      <c r="E746" t="e">
        <f t="shared" si="83"/>
        <v>#N/A</v>
      </c>
      <c r="F746" t="e">
        <f t="shared" si="77"/>
        <v>#N/A</v>
      </c>
      <c r="G746" t="e">
        <f t="shared" si="78"/>
        <v>#N/A</v>
      </c>
      <c r="H746" t="e">
        <f t="shared" si="79"/>
        <v>#N/A</v>
      </c>
      <c r="I746" t="e">
        <f t="shared" si="80"/>
        <v>#N/A</v>
      </c>
    </row>
    <row r="747" spans="1:9" x14ac:dyDescent="0.25">
      <c r="A747" t="e">
        <f>VLOOKUP(tvname!A746, tvname!$A:$A, 1, FALSE)</f>
        <v>#N/A</v>
      </c>
      <c r="B747" t="e">
        <f>VLOOKUP(tvfreq!A746,tvfreq!$A:$A, 1, FALSE)</f>
        <v>#N/A</v>
      </c>
      <c r="C747" t="e">
        <f t="shared" si="81"/>
        <v>#N/A</v>
      </c>
      <c r="D747" t="e">
        <f t="shared" si="82"/>
        <v>#N/A</v>
      </c>
      <c r="E747" t="e">
        <f t="shared" si="83"/>
        <v>#N/A</v>
      </c>
      <c r="F747" t="e">
        <f t="shared" si="77"/>
        <v>#N/A</v>
      </c>
      <c r="G747" t="e">
        <f t="shared" si="78"/>
        <v>#N/A</v>
      </c>
      <c r="H747" t="e">
        <f t="shared" si="79"/>
        <v>#N/A</v>
      </c>
      <c r="I747" t="e">
        <f t="shared" si="80"/>
        <v>#N/A</v>
      </c>
    </row>
    <row r="748" spans="1:9" x14ac:dyDescent="0.25">
      <c r="A748" t="e">
        <f>VLOOKUP(tvname!A747, tvname!$A:$A, 1, FALSE)</f>
        <v>#N/A</v>
      </c>
      <c r="B748" t="e">
        <f>VLOOKUP(tvfreq!A747,tvfreq!$A:$A, 1, FALSE)</f>
        <v>#N/A</v>
      </c>
      <c r="C748" t="e">
        <f t="shared" si="81"/>
        <v>#N/A</v>
      </c>
      <c r="D748" t="e">
        <f t="shared" si="82"/>
        <v>#N/A</v>
      </c>
      <c r="E748" t="e">
        <f t="shared" si="83"/>
        <v>#N/A</v>
      </c>
      <c r="F748" t="e">
        <f t="shared" si="77"/>
        <v>#N/A</v>
      </c>
      <c r="G748" t="e">
        <f t="shared" si="78"/>
        <v>#N/A</v>
      </c>
      <c r="H748" t="e">
        <f t="shared" si="79"/>
        <v>#N/A</v>
      </c>
      <c r="I748" t="e">
        <f t="shared" si="80"/>
        <v>#N/A</v>
      </c>
    </row>
    <row r="749" spans="1:9" x14ac:dyDescent="0.25">
      <c r="A749" t="e">
        <f>VLOOKUP(tvname!A748, tvname!$A:$A, 1, FALSE)</f>
        <v>#N/A</v>
      </c>
      <c r="B749" t="e">
        <f>VLOOKUP(tvfreq!A748,tvfreq!$A:$A, 1, FALSE)</f>
        <v>#N/A</v>
      </c>
      <c r="C749" t="e">
        <f t="shared" si="81"/>
        <v>#N/A</v>
      </c>
      <c r="D749" t="e">
        <f t="shared" si="82"/>
        <v>#N/A</v>
      </c>
      <c r="E749" t="e">
        <f t="shared" si="83"/>
        <v>#N/A</v>
      </c>
      <c r="F749" t="e">
        <f t="shared" si="77"/>
        <v>#N/A</v>
      </c>
      <c r="G749" t="e">
        <f t="shared" si="78"/>
        <v>#N/A</v>
      </c>
      <c r="H749" t="e">
        <f t="shared" si="79"/>
        <v>#N/A</v>
      </c>
      <c r="I749" t="e">
        <f t="shared" si="80"/>
        <v>#N/A</v>
      </c>
    </row>
    <row r="750" spans="1:9" x14ac:dyDescent="0.25">
      <c r="A750" t="e">
        <f>VLOOKUP(tvname!A749, tvname!$A:$A, 1, FALSE)</f>
        <v>#N/A</v>
      </c>
      <c r="B750" t="e">
        <f>VLOOKUP(tvfreq!A749,tvfreq!$A:$A, 1, FALSE)</f>
        <v>#N/A</v>
      </c>
      <c r="C750" t="e">
        <f t="shared" si="81"/>
        <v>#N/A</v>
      </c>
      <c r="D750" t="e">
        <f t="shared" si="82"/>
        <v>#N/A</v>
      </c>
      <c r="E750" t="e">
        <f t="shared" si="83"/>
        <v>#N/A</v>
      </c>
      <c r="F750" t="e">
        <f t="shared" si="77"/>
        <v>#N/A</v>
      </c>
      <c r="G750" t="e">
        <f t="shared" si="78"/>
        <v>#N/A</v>
      </c>
      <c r="H750" t="e">
        <f t="shared" si="79"/>
        <v>#N/A</v>
      </c>
      <c r="I750" t="e">
        <f t="shared" si="80"/>
        <v>#N/A</v>
      </c>
    </row>
    <row r="751" spans="1:9" x14ac:dyDescent="0.25">
      <c r="A751" t="e">
        <f>VLOOKUP(tvname!A750, tvname!$A:$A, 1, FALSE)</f>
        <v>#N/A</v>
      </c>
      <c r="B751" t="e">
        <f>VLOOKUP(tvfreq!A750,tvfreq!$A:$A, 1, FALSE)</f>
        <v>#N/A</v>
      </c>
      <c r="C751" t="e">
        <f t="shared" si="81"/>
        <v>#N/A</v>
      </c>
      <c r="D751" t="e">
        <f t="shared" si="82"/>
        <v>#N/A</v>
      </c>
      <c r="E751" t="e">
        <f t="shared" si="83"/>
        <v>#N/A</v>
      </c>
      <c r="F751" t="e">
        <f t="shared" si="77"/>
        <v>#N/A</v>
      </c>
      <c r="G751" t="e">
        <f t="shared" si="78"/>
        <v>#N/A</v>
      </c>
      <c r="H751" t="e">
        <f t="shared" si="79"/>
        <v>#N/A</v>
      </c>
      <c r="I751" t="e">
        <f t="shared" si="80"/>
        <v>#N/A</v>
      </c>
    </row>
    <row r="752" spans="1:9" x14ac:dyDescent="0.25">
      <c r="A752" t="e">
        <f>VLOOKUP(tvname!A751, tvname!$A:$A, 1, FALSE)</f>
        <v>#N/A</v>
      </c>
      <c r="B752" t="e">
        <f>VLOOKUP(tvfreq!A751,tvfreq!$A:$A, 1, FALSE)</f>
        <v>#N/A</v>
      </c>
      <c r="C752" t="e">
        <f t="shared" si="81"/>
        <v>#N/A</v>
      </c>
      <c r="D752" t="e">
        <f t="shared" si="82"/>
        <v>#N/A</v>
      </c>
      <c r="E752" t="e">
        <f t="shared" si="83"/>
        <v>#N/A</v>
      </c>
      <c r="F752" t="e">
        <f t="shared" si="77"/>
        <v>#N/A</v>
      </c>
      <c r="G752" t="e">
        <f t="shared" si="78"/>
        <v>#N/A</v>
      </c>
      <c r="H752" t="e">
        <f t="shared" si="79"/>
        <v>#N/A</v>
      </c>
      <c r="I752" t="e">
        <f t="shared" si="80"/>
        <v>#N/A</v>
      </c>
    </row>
    <row r="753" spans="1:9" x14ac:dyDescent="0.25">
      <c r="A753" t="e">
        <f>VLOOKUP(tvname!A752, tvname!$A:$A, 1, FALSE)</f>
        <v>#N/A</v>
      </c>
      <c r="B753" t="e">
        <f>VLOOKUP(tvfreq!A752,tvfreq!$A:$A, 1, FALSE)</f>
        <v>#N/A</v>
      </c>
      <c r="C753" t="e">
        <f t="shared" si="81"/>
        <v>#N/A</v>
      </c>
      <c r="D753" t="e">
        <f t="shared" si="82"/>
        <v>#N/A</v>
      </c>
      <c r="E753" t="e">
        <f t="shared" si="83"/>
        <v>#N/A</v>
      </c>
      <c r="F753" t="e">
        <f t="shared" si="77"/>
        <v>#N/A</v>
      </c>
      <c r="G753" t="e">
        <f t="shared" si="78"/>
        <v>#N/A</v>
      </c>
      <c r="H753" t="e">
        <f t="shared" si="79"/>
        <v>#N/A</v>
      </c>
      <c r="I753" t="e">
        <f t="shared" si="80"/>
        <v>#N/A</v>
      </c>
    </row>
    <row r="754" spans="1:9" x14ac:dyDescent="0.25">
      <c r="A754" t="e">
        <f>VLOOKUP(tvname!A753, tvname!$A:$A, 1, FALSE)</f>
        <v>#N/A</v>
      </c>
      <c r="B754" t="e">
        <f>VLOOKUP(tvfreq!A753,tvfreq!$A:$A, 1, FALSE)</f>
        <v>#N/A</v>
      </c>
      <c r="C754" t="e">
        <f t="shared" si="81"/>
        <v>#N/A</v>
      </c>
      <c r="D754" t="e">
        <f t="shared" si="82"/>
        <v>#N/A</v>
      </c>
      <c r="E754" t="e">
        <f t="shared" si="83"/>
        <v>#N/A</v>
      </c>
      <c r="F754" t="e">
        <f t="shared" si="77"/>
        <v>#N/A</v>
      </c>
      <c r="G754" t="e">
        <f t="shared" si="78"/>
        <v>#N/A</v>
      </c>
      <c r="H754" t="e">
        <f t="shared" si="79"/>
        <v>#N/A</v>
      </c>
      <c r="I754" t="e">
        <f t="shared" si="80"/>
        <v>#N/A</v>
      </c>
    </row>
    <row r="755" spans="1:9" x14ac:dyDescent="0.25">
      <c r="A755" t="e">
        <f>VLOOKUP(tvname!A754, tvname!$A:$A, 1, FALSE)</f>
        <v>#N/A</v>
      </c>
      <c r="B755" t="e">
        <f>VLOOKUP(tvfreq!A754,tvfreq!$A:$A, 1, FALSE)</f>
        <v>#N/A</v>
      </c>
      <c r="C755" t="e">
        <f t="shared" si="81"/>
        <v>#N/A</v>
      </c>
      <c r="D755" t="e">
        <f t="shared" si="82"/>
        <v>#N/A</v>
      </c>
      <c r="E755" t="e">
        <f t="shared" si="83"/>
        <v>#N/A</v>
      </c>
      <c r="F755" t="e">
        <f t="shared" si="77"/>
        <v>#N/A</v>
      </c>
      <c r="G755" t="e">
        <f t="shared" si="78"/>
        <v>#N/A</v>
      </c>
      <c r="H755" t="e">
        <f t="shared" si="79"/>
        <v>#N/A</v>
      </c>
      <c r="I755" t="e">
        <f t="shared" si="80"/>
        <v>#N/A</v>
      </c>
    </row>
    <row r="756" spans="1:9" x14ac:dyDescent="0.25">
      <c r="A756" t="e">
        <f>VLOOKUP(tvname!A755, tvname!$A:$A, 1, FALSE)</f>
        <v>#N/A</v>
      </c>
      <c r="B756" t="e">
        <f>VLOOKUP(tvfreq!A755,tvfreq!$A:$A, 1, FALSE)</f>
        <v>#N/A</v>
      </c>
      <c r="C756" t="e">
        <f t="shared" si="81"/>
        <v>#N/A</v>
      </c>
      <c r="D756" t="e">
        <f t="shared" si="82"/>
        <v>#N/A</v>
      </c>
      <c r="E756" t="e">
        <f t="shared" si="83"/>
        <v>#N/A</v>
      </c>
      <c r="F756" t="e">
        <f t="shared" si="77"/>
        <v>#N/A</v>
      </c>
      <c r="G756" t="e">
        <f t="shared" si="78"/>
        <v>#N/A</v>
      </c>
      <c r="H756" t="e">
        <f t="shared" si="79"/>
        <v>#N/A</v>
      </c>
      <c r="I756" t="e">
        <f t="shared" si="80"/>
        <v>#N/A</v>
      </c>
    </row>
    <row r="757" spans="1:9" x14ac:dyDescent="0.25">
      <c r="A757" t="e">
        <f>VLOOKUP(tvname!A756, tvname!$A:$A, 1, FALSE)</f>
        <v>#N/A</v>
      </c>
      <c r="B757" t="e">
        <f>VLOOKUP(tvfreq!A756,tvfreq!$A:$A, 1, FALSE)</f>
        <v>#N/A</v>
      </c>
      <c r="C757" t="e">
        <f t="shared" si="81"/>
        <v>#N/A</v>
      </c>
      <c r="D757" t="e">
        <f t="shared" si="82"/>
        <v>#N/A</v>
      </c>
      <c r="E757" t="e">
        <f t="shared" si="83"/>
        <v>#N/A</v>
      </c>
      <c r="F757" t="e">
        <f t="shared" si="77"/>
        <v>#N/A</v>
      </c>
      <c r="G757" t="e">
        <f t="shared" si="78"/>
        <v>#N/A</v>
      </c>
      <c r="H757" t="e">
        <f t="shared" si="79"/>
        <v>#N/A</v>
      </c>
      <c r="I757" t="e">
        <f t="shared" si="80"/>
        <v>#N/A</v>
      </c>
    </row>
    <row r="758" spans="1:9" x14ac:dyDescent="0.25">
      <c r="A758" t="e">
        <f>VLOOKUP(tvname!A757, tvname!$A:$A, 1, FALSE)</f>
        <v>#N/A</v>
      </c>
      <c r="B758" t="e">
        <f>VLOOKUP(tvfreq!A757,tvfreq!$A:$A, 1, FALSE)</f>
        <v>#N/A</v>
      </c>
      <c r="C758" t="e">
        <f t="shared" si="81"/>
        <v>#N/A</v>
      </c>
      <c r="D758" t="e">
        <f t="shared" si="82"/>
        <v>#N/A</v>
      </c>
      <c r="E758" t="e">
        <f t="shared" si="83"/>
        <v>#N/A</v>
      </c>
      <c r="F758" t="e">
        <f t="shared" si="77"/>
        <v>#N/A</v>
      </c>
      <c r="G758" t="e">
        <f t="shared" si="78"/>
        <v>#N/A</v>
      </c>
      <c r="H758" t="e">
        <f t="shared" si="79"/>
        <v>#N/A</v>
      </c>
      <c r="I758" t="e">
        <f t="shared" si="80"/>
        <v>#N/A</v>
      </c>
    </row>
    <row r="759" spans="1:9" x14ac:dyDescent="0.25">
      <c r="A759" t="e">
        <f>VLOOKUP(tvname!A758, tvname!$A:$A, 1, FALSE)</f>
        <v>#N/A</v>
      </c>
      <c r="B759" t="e">
        <f>VLOOKUP(tvfreq!A758,tvfreq!$A:$A, 1, FALSE)</f>
        <v>#N/A</v>
      </c>
      <c r="C759" t="e">
        <f t="shared" si="81"/>
        <v>#N/A</v>
      </c>
      <c r="D759" t="e">
        <f t="shared" si="82"/>
        <v>#N/A</v>
      </c>
      <c r="E759" t="e">
        <f t="shared" si="83"/>
        <v>#N/A</v>
      </c>
      <c r="F759" t="e">
        <f t="shared" si="77"/>
        <v>#N/A</v>
      </c>
      <c r="G759" t="e">
        <f t="shared" si="78"/>
        <v>#N/A</v>
      </c>
      <c r="H759" t="e">
        <f t="shared" si="79"/>
        <v>#N/A</v>
      </c>
      <c r="I759" t="e">
        <f t="shared" si="80"/>
        <v>#N/A</v>
      </c>
    </row>
    <row r="760" spans="1:9" x14ac:dyDescent="0.25">
      <c r="A760" t="e">
        <f>VLOOKUP(tvname!A759, tvname!$A:$A, 1, FALSE)</f>
        <v>#N/A</v>
      </c>
      <c r="B760" t="e">
        <f>VLOOKUP(tvfreq!A759,tvfreq!$A:$A, 1, FALSE)</f>
        <v>#N/A</v>
      </c>
      <c r="C760" t="e">
        <f t="shared" si="81"/>
        <v>#N/A</v>
      </c>
      <c r="D760" t="e">
        <f t="shared" si="82"/>
        <v>#N/A</v>
      </c>
      <c r="E760" t="e">
        <f t="shared" si="83"/>
        <v>#N/A</v>
      </c>
      <c r="F760" t="e">
        <f t="shared" si="77"/>
        <v>#N/A</v>
      </c>
      <c r="G760" t="e">
        <f t="shared" si="78"/>
        <v>#N/A</v>
      </c>
      <c r="H760" t="e">
        <f t="shared" si="79"/>
        <v>#N/A</v>
      </c>
      <c r="I760" t="e">
        <f t="shared" si="80"/>
        <v>#N/A</v>
      </c>
    </row>
    <row r="761" spans="1:9" x14ac:dyDescent="0.25">
      <c r="A761" t="e">
        <f>VLOOKUP(tvname!A760, tvname!$A:$A, 1, FALSE)</f>
        <v>#N/A</v>
      </c>
      <c r="B761" t="e">
        <f>VLOOKUP(tvfreq!A760,tvfreq!$A:$A, 1, FALSE)</f>
        <v>#N/A</v>
      </c>
      <c r="C761" t="e">
        <f t="shared" si="81"/>
        <v>#N/A</v>
      </c>
      <c r="D761" t="e">
        <f t="shared" si="82"/>
        <v>#N/A</v>
      </c>
      <c r="E761" t="e">
        <f t="shared" si="83"/>
        <v>#N/A</v>
      </c>
      <c r="F761" t="e">
        <f t="shared" si="77"/>
        <v>#N/A</v>
      </c>
      <c r="G761" t="e">
        <f t="shared" si="78"/>
        <v>#N/A</v>
      </c>
      <c r="H761" t="e">
        <f t="shared" si="79"/>
        <v>#N/A</v>
      </c>
      <c r="I761" t="e">
        <f t="shared" si="80"/>
        <v>#N/A</v>
      </c>
    </row>
    <row r="762" spans="1:9" x14ac:dyDescent="0.25">
      <c r="A762" t="e">
        <f>VLOOKUP(tvname!A761, tvname!$A:$A, 1, FALSE)</f>
        <v>#N/A</v>
      </c>
      <c r="B762" t="e">
        <f>VLOOKUP(tvfreq!A761,tvfreq!$A:$A, 1, FALSE)</f>
        <v>#N/A</v>
      </c>
      <c r="C762" t="e">
        <f t="shared" si="81"/>
        <v>#N/A</v>
      </c>
      <c r="D762" t="e">
        <f t="shared" si="82"/>
        <v>#N/A</v>
      </c>
      <c r="E762" t="e">
        <f t="shared" si="83"/>
        <v>#N/A</v>
      </c>
      <c r="F762" t="e">
        <f t="shared" si="77"/>
        <v>#N/A</v>
      </c>
      <c r="G762" t="e">
        <f t="shared" si="78"/>
        <v>#N/A</v>
      </c>
      <c r="H762" t="e">
        <f t="shared" si="79"/>
        <v>#N/A</v>
      </c>
      <c r="I762" t="e">
        <f t="shared" si="80"/>
        <v>#N/A</v>
      </c>
    </row>
    <row r="763" spans="1:9" x14ac:dyDescent="0.25">
      <c r="A763" t="e">
        <f>VLOOKUP(tvname!A762, tvname!$A:$A, 1, FALSE)</f>
        <v>#N/A</v>
      </c>
      <c r="B763" t="e">
        <f>VLOOKUP(tvfreq!A762,tvfreq!$A:$A, 1, FALSE)</f>
        <v>#N/A</v>
      </c>
      <c r="C763" t="e">
        <f t="shared" si="81"/>
        <v>#N/A</v>
      </c>
      <c r="D763" t="e">
        <f t="shared" si="82"/>
        <v>#N/A</v>
      </c>
      <c r="E763" t="e">
        <f t="shared" si="83"/>
        <v>#N/A</v>
      </c>
      <c r="F763" t="e">
        <f t="shared" si="77"/>
        <v>#N/A</v>
      </c>
      <c r="G763" t="e">
        <f t="shared" si="78"/>
        <v>#N/A</v>
      </c>
      <c r="H763" t="e">
        <f t="shared" si="79"/>
        <v>#N/A</v>
      </c>
      <c r="I763" t="e">
        <f t="shared" si="80"/>
        <v>#N/A</v>
      </c>
    </row>
    <row r="764" spans="1:9" x14ac:dyDescent="0.25">
      <c r="A764" t="e">
        <f>VLOOKUP(tvname!A763, tvname!$A:$A, 1, FALSE)</f>
        <v>#N/A</v>
      </c>
      <c r="B764" t="e">
        <f>VLOOKUP(tvfreq!A763,tvfreq!$A:$A, 1, FALSE)</f>
        <v>#N/A</v>
      </c>
      <c r="C764" t="e">
        <f t="shared" si="81"/>
        <v>#N/A</v>
      </c>
      <c r="D764" t="e">
        <f t="shared" si="82"/>
        <v>#N/A</v>
      </c>
      <c r="E764" t="e">
        <f t="shared" si="83"/>
        <v>#N/A</v>
      </c>
      <c r="F764" t="e">
        <f t="shared" si="77"/>
        <v>#N/A</v>
      </c>
      <c r="G764" t="e">
        <f t="shared" si="78"/>
        <v>#N/A</v>
      </c>
      <c r="H764" t="e">
        <f t="shared" si="79"/>
        <v>#N/A</v>
      </c>
      <c r="I764" t="e">
        <f t="shared" si="80"/>
        <v>#N/A</v>
      </c>
    </row>
    <row r="765" spans="1:9" x14ac:dyDescent="0.25">
      <c r="A765" t="e">
        <f>VLOOKUP(tvname!A764, tvname!$A:$A, 1, FALSE)</f>
        <v>#N/A</v>
      </c>
      <c r="B765" t="e">
        <f>VLOOKUP(tvfreq!A764,tvfreq!$A:$A, 1, FALSE)</f>
        <v>#N/A</v>
      </c>
      <c r="C765" t="e">
        <f t="shared" si="81"/>
        <v>#N/A</v>
      </c>
      <c r="D765" t="e">
        <f t="shared" si="82"/>
        <v>#N/A</v>
      </c>
      <c r="E765" t="e">
        <f t="shared" si="83"/>
        <v>#N/A</v>
      </c>
      <c r="F765" t="e">
        <f t="shared" si="77"/>
        <v>#N/A</v>
      </c>
      <c r="G765" t="e">
        <f t="shared" si="78"/>
        <v>#N/A</v>
      </c>
      <c r="H765" t="e">
        <f t="shared" si="79"/>
        <v>#N/A</v>
      </c>
      <c r="I765" t="e">
        <f t="shared" si="80"/>
        <v>#N/A</v>
      </c>
    </row>
    <row r="766" spans="1:9" x14ac:dyDescent="0.25">
      <c r="A766" t="e">
        <f>VLOOKUP(tvname!A765, tvname!$A:$A, 1, FALSE)</f>
        <v>#N/A</v>
      </c>
      <c r="B766" t="e">
        <f>VLOOKUP(tvfreq!A765,tvfreq!$A:$A, 1, FALSE)</f>
        <v>#N/A</v>
      </c>
      <c r="C766" t="e">
        <f t="shared" si="81"/>
        <v>#N/A</v>
      </c>
      <c r="D766" t="e">
        <f t="shared" si="82"/>
        <v>#N/A</v>
      </c>
      <c r="E766" t="e">
        <f t="shared" si="83"/>
        <v>#N/A</v>
      </c>
      <c r="F766" t="e">
        <f t="shared" si="77"/>
        <v>#N/A</v>
      </c>
      <c r="G766" t="e">
        <f t="shared" si="78"/>
        <v>#N/A</v>
      </c>
      <c r="H766" t="e">
        <f t="shared" si="79"/>
        <v>#N/A</v>
      </c>
      <c r="I766" t="e">
        <f t="shared" si="80"/>
        <v>#N/A</v>
      </c>
    </row>
    <row r="767" spans="1:9" x14ac:dyDescent="0.25">
      <c r="A767" t="e">
        <f>VLOOKUP(tvname!A766, tvname!$A:$A, 1, FALSE)</f>
        <v>#N/A</v>
      </c>
      <c r="B767" t="e">
        <f>VLOOKUP(tvfreq!A766,tvfreq!$A:$A, 1, FALSE)</f>
        <v>#N/A</v>
      </c>
      <c r="C767" t="e">
        <f t="shared" si="81"/>
        <v>#N/A</v>
      </c>
      <c r="D767" t="e">
        <f t="shared" si="82"/>
        <v>#N/A</v>
      </c>
      <c r="E767" t="e">
        <f t="shared" si="83"/>
        <v>#N/A</v>
      </c>
      <c r="F767" t="e">
        <f t="shared" si="77"/>
        <v>#N/A</v>
      </c>
      <c r="G767" t="e">
        <f t="shared" si="78"/>
        <v>#N/A</v>
      </c>
      <c r="H767" t="e">
        <f t="shared" si="79"/>
        <v>#N/A</v>
      </c>
      <c r="I767" t="e">
        <f t="shared" si="80"/>
        <v>#N/A</v>
      </c>
    </row>
    <row r="768" spans="1:9" x14ac:dyDescent="0.25">
      <c r="A768" t="e">
        <f>VLOOKUP(tvname!A767, tvname!$A:$A, 1, FALSE)</f>
        <v>#N/A</v>
      </c>
      <c r="B768" t="e">
        <f>VLOOKUP(tvfreq!A767,tvfreq!$A:$A, 1, FALSE)</f>
        <v>#N/A</v>
      </c>
      <c r="C768" t="e">
        <f t="shared" si="81"/>
        <v>#N/A</v>
      </c>
      <c r="D768" t="e">
        <f t="shared" si="82"/>
        <v>#N/A</v>
      </c>
      <c r="E768" t="e">
        <f t="shared" si="83"/>
        <v>#N/A</v>
      </c>
      <c r="F768" t="e">
        <f t="shared" si="77"/>
        <v>#N/A</v>
      </c>
      <c r="G768" t="e">
        <f t="shared" si="78"/>
        <v>#N/A</v>
      </c>
      <c r="H768" t="e">
        <f t="shared" si="79"/>
        <v>#N/A</v>
      </c>
      <c r="I768" t="e">
        <f t="shared" si="80"/>
        <v>#N/A</v>
      </c>
    </row>
    <row r="769" spans="1:9" x14ac:dyDescent="0.25">
      <c r="A769" t="e">
        <f>VLOOKUP(tvname!A768, tvname!$A:$A, 1, FALSE)</f>
        <v>#N/A</v>
      </c>
      <c r="B769" t="e">
        <f>VLOOKUP(tvfreq!A768,tvfreq!$A:$A, 1, FALSE)</f>
        <v>#N/A</v>
      </c>
      <c r="C769" t="e">
        <f t="shared" si="81"/>
        <v>#N/A</v>
      </c>
      <c r="D769" t="e">
        <f t="shared" si="82"/>
        <v>#N/A</v>
      </c>
      <c r="E769" t="e">
        <f t="shared" si="83"/>
        <v>#N/A</v>
      </c>
      <c r="F769" t="e">
        <f t="shared" si="77"/>
        <v>#N/A</v>
      </c>
      <c r="G769" t="e">
        <f t="shared" si="78"/>
        <v>#N/A</v>
      </c>
      <c r="H769" t="e">
        <f t="shared" si="79"/>
        <v>#N/A</v>
      </c>
      <c r="I769" t="e">
        <f t="shared" si="80"/>
        <v>#N/A</v>
      </c>
    </row>
    <row r="770" spans="1:9" x14ac:dyDescent="0.25">
      <c r="A770" t="e">
        <f>VLOOKUP(tvname!A769, tvname!$A:$A, 1, FALSE)</f>
        <v>#N/A</v>
      </c>
      <c r="B770" t="e">
        <f>VLOOKUP(tvfreq!A769,tvfreq!$A:$A, 1, FALSE)</f>
        <v>#N/A</v>
      </c>
      <c r="C770" t="e">
        <f t="shared" si="81"/>
        <v>#N/A</v>
      </c>
      <c r="D770" t="e">
        <f t="shared" si="82"/>
        <v>#N/A</v>
      </c>
      <c r="E770" t="e">
        <f t="shared" si="83"/>
        <v>#N/A</v>
      </c>
      <c r="F770" t="e">
        <f t="shared" ref="F770:F833" si="84">REPLACE(A770, 1, 10, "")</f>
        <v>#N/A</v>
      </c>
      <c r="G770" t="e">
        <f t="shared" ref="G770:G833" si="85">REPLACE(C770, 4, 999, "")</f>
        <v>#N/A</v>
      </c>
      <c r="H770" t="e">
        <f t="shared" ref="H770:H833" si="86">REPLACE(D770, SEARCH("qam",D770)+3, 999, "")</f>
        <v>#N/A</v>
      </c>
      <c r="I770" t="e">
        <f t="shared" ref="I770:I833" si="87">REPLACE(E770, 5, 999, "")</f>
        <v>#N/A</v>
      </c>
    </row>
    <row r="771" spans="1:9" x14ac:dyDescent="0.25">
      <c r="A771" t="e">
        <f>VLOOKUP(tvname!A770, tvname!$A:$A, 1, FALSE)</f>
        <v>#N/A</v>
      </c>
      <c r="B771" t="e">
        <f>VLOOKUP(tvfreq!A770,tvfreq!$A:$A, 1, FALSE)</f>
        <v>#N/A</v>
      </c>
      <c r="C771" t="e">
        <f t="shared" ref="C771:C834" si="88">REPLACE(B771, 1, SEARCH("q=", B771)+1, "")</f>
        <v>#N/A</v>
      </c>
      <c r="D771" t="e">
        <f t="shared" ref="D771:D834" si="89">REPLACE(B771, 1, SEARCH("e=", B771)+1, "")</f>
        <v>#N/A</v>
      </c>
      <c r="E771" t="e">
        <f t="shared" ref="E771:E834" si="90">REPLACE(B771, 1, SEARCH("r=", B771)+1, "")</f>
        <v>#N/A</v>
      </c>
      <c r="F771" t="e">
        <f t="shared" si="84"/>
        <v>#N/A</v>
      </c>
      <c r="G771" t="e">
        <f t="shared" si="85"/>
        <v>#N/A</v>
      </c>
      <c r="H771" t="e">
        <f t="shared" si="86"/>
        <v>#N/A</v>
      </c>
      <c r="I771" t="e">
        <f t="shared" si="87"/>
        <v>#N/A</v>
      </c>
    </row>
    <row r="772" spans="1:9" x14ac:dyDescent="0.25">
      <c r="A772" t="e">
        <f>VLOOKUP(tvname!A771, tvname!$A:$A, 1, FALSE)</f>
        <v>#N/A</v>
      </c>
      <c r="B772" t="e">
        <f>VLOOKUP(tvfreq!A771,tvfreq!$A:$A, 1, FALSE)</f>
        <v>#N/A</v>
      </c>
      <c r="C772" t="e">
        <f t="shared" si="88"/>
        <v>#N/A</v>
      </c>
      <c r="D772" t="e">
        <f t="shared" si="89"/>
        <v>#N/A</v>
      </c>
      <c r="E772" t="e">
        <f t="shared" si="90"/>
        <v>#N/A</v>
      </c>
      <c r="F772" t="e">
        <f t="shared" si="84"/>
        <v>#N/A</v>
      </c>
      <c r="G772" t="e">
        <f t="shared" si="85"/>
        <v>#N/A</v>
      </c>
      <c r="H772" t="e">
        <f t="shared" si="86"/>
        <v>#N/A</v>
      </c>
      <c r="I772" t="e">
        <f t="shared" si="87"/>
        <v>#N/A</v>
      </c>
    </row>
    <row r="773" spans="1:9" x14ac:dyDescent="0.25">
      <c r="A773" t="e">
        <f>VLOOKUP(tvname!A772, tvname!$A:$A, 1, FALSE)</f>
        <v>#N/A</v>
      </c>
      <c r="B773" t="e">
        <f>VLOOKUP(tvfreq!A772,tvfreq!$A:$A, 1, FALSE)</f>
        <v>#N/A</v>
      </c>
      <c r="C773" t="e">
        <f t="shared" si="88"/>
        <v>#N/A</v>
      </c>
      <c r="D773" t="e">
        <f t="shared" si="89"/>
        <v>#N/A</v>
      </c>
      <c r="E773" t="e">
        <f t="shared" si="90"/>
        <v>#N/A</v>
      </c>
      <c r="F773" t="e">
        <f t="shared" si="84"/>
        <v>#N/A</v>
      </c>
      <c r="G773" t="e">
        <f t="shared" si="85"/>
        <v>#N/A</v>
      </c>
      <c r="H773" t="e">
        <f t="shared" si="86"/>
        <v>#N/A</v>
      </c>
      <c r="I773" t="e">
        <f t="shared" si="87"/>
        <v>#N/A</v>
      </c>
    </row>
    <row r="774" spans="1:9" x14ac:dyDescent="0.25">
      <c r="A774" t="e">
        <f>VLOOKUP(tvname!A773, tvname!$A:$A, 1, FALSE)</f>
        <v>#N/A</v>
      </c>
      <c r="B774" t="e">
        <f>VLOOKUP(tvfreq!A773,tvfreq!$A:$A, 1, FALSE)</f>
        <v>#N/A</v>
      </c>
      <c r="C774" t="e">
        <f t="shared" si="88"/>
        <v>#N/A</v>
      </c>
      <c r="D774" t="e">
        <f t="shared" si="89"/>
        <v>#N/A</v>
      </c>
      <c r="E774" t="e">
        <f t="shared" si="90"/>
        <v>#N/A</v>
      </c>
      <c r="F774" t="e">
        <f t="shared" si="84"/>
        <v>#N/A</v>
      </c>
      <c r="G774" t="e">
        <f t="shared" si="85"/>
        <v>#N/A</v>
      </c>
      <c r="H774" t="e">
        <f t="shared" si="86"/>
        <v>#N/A</v>
      </c>
      <c r="I774" t="e">
        <f t="shared" si="87"/>
        <v>#N/A</v>
      </c>
    </row>
    <row r="775" spans="1:9" x14ac:dyDescent="0.25">
      <c r="A775" t="e">
        <f>VLOOKUP(tvname!A774, tvname!$A:$A, 1, FALSE)</f>
        <v>#N/A</v>
      </c>
      <c r="B775" t="e">
        <f>VLOOKUP(tvfreq!A774,tvfreq!$A:$A, 1, FALSE)</f>
        <v>#N/A</v>
      </c>
      <c r="C775" t="e">
        <f t="shared" si="88"/>
        <v>#N/A</v>
      </c>
      <c r="D775" t="e">
        <f t="shared" si="89"/>
        <v>#N/A</v>
      </c>
      <c r="E775" t="e">
        <f t="shared" si="90"/>
        <v>#N/A</v>
      </c>
      <c r="F775" t="e">
        <f t="shared" si="84"/>
        <v>#N/A</v>
      </c>
      <c r="G775" t="e">
        <f t="shared" si="85"/>
        <v>#N/A</v>
      </c>
      <c r="H775" t="e">
        <f t="shared" si="86"/>
        <v>#N/A</v>
      </c>
      <c r="I775" t="e">
        <f t="shared" si="87"/>
        <v>#N/A</v>
      </c>
    </row>
    <row r="776" spans="1:9" x14ac:dyDescent="0.25">
      <c r="A776" t="e">
        <f>VLOOKUP(tvname!A775, tvname!$A:$A, 1, FALSE)</f>
        <v>#N/A</v>
      </c>
      <c r="B776" t="e">
        <f>VLOOKUP(tvfreq!A775,tvfreq!$A:$A, 1, FALSE)</f>
        <v>#N/A</v>
      </c>
      <c r="C776" t="e">
        <f t="shared" si="88"/>
        <v>#N/A</v>
      </c>
      <c r="D776" t="e">
        <f t="shared" si="89"/>
        <v>#N/A</v>
      </c>
      <c r="E776" t="e">
        <f t="shared" si="90"/>
        <v>#N/A</v>
      </c>
      <c r="F776" t="e">
        <f t="shared" si="84"/>
        <v>#N/A</v>
      </c>
      <c r="G776" t="e">
        <f t="shared" si="85"/>
        <v>#N/A</v>
      </c>
      <c r="H776" t="e">
        <f t="shared" si="86"/>
        <v>#N/A</v>
      </c>
      <c r="I776" t="e">
        <f t="shared" si="87"/>
        <v>#N/A</v>
      </c>
    </row>
    <row r="777" spans="1:9" x14ac:dyDescent="0.25">
      <c r="A777" t="e">
        <f>VLOOKUP(tvname!A776, tvname!$A:$A, 1, FALSE)</f>
        <v>#N/A</v>
      </c>
      <c r="B777" t="e">
        <f>VLOOKUP(tvfreq!A776,tvfreq!$A:$A, 1, FALSE)</f>
        <v>#N/A</v>
      </c>
      <c r="C777" t="e">
        <f t="shared" si="88"/>
        <v>#N/A</v>
      </c>
      <c r="D777" t="e">
        <f t="shared" si="89"/>
        <v>#N/A</v>
      </c>
      <c r="E777" t="e">
        <f t="shared" si="90"/>
        <v>#N/A</v>
      </c>
      <c r="F777" t="e">
        <f t="shared" si="84"/>
        <v>#N/A</v>
      </c>
      <c r="G777" t="e">
        <f t="shared" si="85"/>
        <v>#N/A</v>
      </c>
      <c r="H777" t="e">
        <f t="shared" si="86"/>
        <v>#N/A</v>
      </c>
      <c r="I777" t="e">
        <f t="shared" si="87"/>
        <v>#N/A</v>
      </c>
    </row>
    <row r="778" spans="1:9" x14ac:dyDescent="0.25">
      <c r="A778" t="e">
        <f>VLOOKUP(tvname!A777, tvname!$A:$A, 1, FALSE)</f>
        <v>#N/A</v>
      </c>
      <c r="B778" t="e">
        <f>VLOOKUP(tvfreq!A777,tvfreq!$A:$A, 1, FALSE)</f>
        <v>#N/A</v>
      </c>
      <c r="C778" t="e">
        <f t="shared" si="88"/>
        <v>#N/A</v>
      </c>
      <c r="D778" t="e">
        <f t="shared" si="89"/>
        <v>#N/A</v>
      </c>
      <c r="E778" t="e">
        <f t="shared" si="90"/>
        <v>#N/A</v>
      </c>
      <c r="F778" t="e">
        <f t="shared" si="84"/>
        <v>#N/A</v>
      </c>
      <c r="G778" t="e">
        <f t="shared" si="85"/>
        <v>#N/A</v>
      </c>
      <c r="H778" t="e">
        <f t="shared" si="86"/>
        <v>#N/A</v>
      </c>
      <c r="I778" t="e">
        <f t="shared" si="87"/>
        <v>#N/A</v>
      </c>
    </row>
    <row r="779" spans="1:9" x14ac:dyDescent="0.25">
      <c r="A779" t="e">
        <f>VLOOKUP(tvname!A778, tvname!$A:$A, 1, FALSE)</f>
        <v>#N/A</v>
      </c>
      <c r="B779" t="e">
        <f>VLOOKUP(tvfreq!A778,tvfreq!$A:$A, 1, FALSE)</f>
        <v>#N/A</v>
      </c>
      <c r="C779" t="e">
        <f t="shared" si="88"/>
        <v>#N/A</v>
      </c>
      <c r="D779" t="e">
        <f t="shared" si="89"/>
        <v>#N/A</v>
      </c>
      <c r="E779" t="e">
        <f t="shared" si="90"/>
        <v>#N/A</v>
      </c>
      <c r="F779" t="e">
        <f t="shared" si="84"/>
        <v>#N/A</v>
      </c>
      <c r="G779" t="e">
        <f t="shared" si="85"/>
        <v>#N/A</v>
      </c>
      <c r="H779" t="e">
        <f t="shared" si="86"/>
        <v>#N/A</v>
      </c>
      <c r="I779" t="e">
        <f t="shared" si="87"/>
        <v>#N/A</v>
      </c>
    </row>
    <row r="780" spans="1:9" x14ac:dyDescent="0.25">
      <c r="A780" t="e">
        <f>VLOOKUP(tvname!A779, tvname!$A:$A, 1, FALSE)</f>
        <v>#N/A</v>
      </c>
      <c r="B780" t="e">
        <f>VLOOKUP(tvfreq!A779,tvfreq!$A:$A, 1, FALSE)</f>
        <v>#N/A</v>
      </c>
      <c r="C780" t="e">
        <f t="shared" si="88"/>
        <v>#N/A</v>
      </c>
      <c r="D780" t="e">
        <f t="shared" si="89"/>
        <v>#N/A</v>
      </c>
      <c r="E780" t="e">
        <f t="shared" si="90"/>
        <v>#N/A</v>
      </c>
      <c r="F780" t="e">
        <f t="shared" si="84"/>
        <v>#N/A</v>
      </c>
      <c r="G780" t="e">
        <f t="shared" si="85"/>
        <v>#N/A</v>
      </c>
      <c r="H780" t="e">
        <f t="shared" si="86"/>
        <v>#N/A</v>
      </c>
      <c r="I780" t="e">
        <f t="shared" si="87"/>
        <v>#N/A</v>
      </c>
    </row>
    <row r="781" spans="1:9" x14ac:dyDescent="0.25">
      <c r="A781" t="e">
        <f>VLOOKUP(tvname!A780, tvname!$A:$A, 1, FALSE)</f>
        <v>#N/A</v>
      </c>
      <c r="B781" t="e">
        <f>VLOOKUP(tvfreq!A780,tvfreq!$A:$A, 1, FALSE)</f>
        <v>#N/A</v>
      </c>
      <c r="C781" t="e">
        <f t="shared" si="88"/>
        <v>#N/A</v>
      </c>
      <c r="D781" t="e">
        <f t="shared" si="89"/>
        <v>#N/A</v>
      </c>
      <c r="E781" t="e">
        <f t="shared" si="90"/>
        <v>#N/A</v>
      </c>
      <c r="F781" t="e">
        <f t="shared" si="84"/>
        <v>#N/A</v>
      </c>
      <c r="G781" t="e">
        <f t="shared" si="85"/>
        <v>#N/A</v>
      </c>
      <c r="H781" t="e">
        <f t="shared" si="86"/>
        <v>#N/A</v>
      </c>
      <c r="I781" t="e">
        <f t="shared" si="87"/>
        <v>#N/A</v>
      </c>
    </row>
    <row r="782" spans="1:9" x14ac:dyDescent="0.25">
      <c r="A782" t="e">
        <f>VLOOKUP(tvname!A781, tvname!$A:$A, 1, FALSE)</f>
        <v>#N/A</v>
      </c>
      <c r="B782" t="e">
        <f>VLOOKUP(tvfreq!A781,tvfreq!$A:$A, 1, FALSE)</f>
        <v>#N/A</v>
      </c>
      <c r="C782" t="e">
        <f t="shared" si="88"/>
        <v>#N/A</v>
      </c>
      <c r="D782" t="e">
        <f t="shared" si="89"/>
        <v>#N/A</v>
      </c>
      <c r="E782" t="e">
        <f t="shared" si="90"/>
        <v>#N/A</v>
      </c>
      <c r="F782" t="e">
        <f t="shared" si="84"/>
        <v>#N/A</v>
      </c>
      <c r="G782" t="e">
        <f t="shared" si="85"/>
        <v>#N/A</v>
      </c>
      <c r="H782" t="e">
        <f t="shared" si="86"/>
        <v>#N/A</v>
      </c>
      <c r="I782" t="e">
        <f t="shared" si="87"/>
        <v>#N/A</v>
      </c>
    </row>
    <row r="783" spans="1:9" x14ac:dyDescent="0.25">
      <c r="A783" t="e">
        <f>VLOOKUP(tvname!A782, tvname!$A:$A, 1, FALSE)</f>
        <v>#N/A</v>
      </c>
      <c r="B783" t="e">
        <f>VLOOKUP(tvfreq!A782,tvfreq!$A:$A, 1, FALSE)</f>
        <v>#N/A</v>
      </c>
      <c r="C783" t="e">
        <f t="shared" si="88"/>
        <v>#N/A</v>
      </c>
      <c r="D783" t="e">
        <f t="shared" si="89"/>
        <v>#N/A</v>
      </c>
      <c r="E783" t="e">
        <f t="shared" si="90"/>
        <v>#N/A</v>
      </c>
      <c r="F783" t="e">
        <f t="shared" si="84"/>
        <v>#N/A</v>
      </c>
      <c r="G783" t="e">
        <f t="shared" si="85"/>
        <v>#N/A</v>
      </c>
      <c r="H783" t="e">
        <f t="shared" si="86"/>
        <v>#N/A</v>
      </c>
      <c r="I783" t="e">
        <f t="shared" si="87"/>
        <v>#N/A</v>
      </c>
    </row>
    <row r="784" spans="1:9" x14ac:dyDescent="0.25">
      <c r="A784" t="e">
        <f>VLOOKUP(tvname!A783, tvname!$A:$A, 1, FALSE)</f>
        <v>#N/A</v>
      </c>
      <c r="B784" t="e">
        <f>VLOOKUP(tvfreq!A783,tvfreq!$A:$A, 1, FALSE)</f>
        <v>#N/A</v>
      </c>
      <c r="C784" t="e">
        <f t="shared" si="88"/>
        <v>#N/A</v>
      </c>
      <c r="D784" t="e">
        <f t="shared" si="89"/>
        <v>#N/A</v>
      </c>
      <c r="E784" t="e">
        <f t="shared" si="90"/>
        <v>#N/A</v>
      </c>
      <c r="F784" t="e">
        <f t="shared" si="84"/>
        <v>#N/A</v>
      </c>
      <c r="G784" t="e">
        <f t="shared" si="85"/>
        <v>#N/A</v>
      </c>
      <c r="H784" t="e">
        <f t="shared" si="86"/>
        <v>#N/A</v>
      </c>
      <c r="I784" t="e">
        <f t="shared" si="87"/>
        <v>#N/A</v>
      </c>
    </row>
    <row r="785" spans="1:9" x14ac:dyDescent="0.25">
      <c r="A785" t="e">
        <f>VLOOKUP(tvname!A784, tvname!$A:$A, 1, FALSE)</f>
        <v>#N/A</v>
      </c>
      <c r="B785" t="e">
        <f>VLOOKUP(tvfreq!A784,tvfreq!$A:$A, 1, FALSE)</f>
        <v>#N/A</v>
      </c>
      <c r="C785" t="e">
        <f t="shared" si="88"/>
        <v>#N/A</v>
      </c>
      <c r="D785" t="e">
        <f t="shared" si="89"/>
        <v>#N/A</v>
      </c>
      <c r="E785" t="e">
        <f t="shared" si="90"/>
        <v>#N/A</v>
      </c>
      <c r="F785" t="e">
        <f t="shared" si="84"/>
        <v>#N/A</v>
      </c>
      <c r="G785" t="e">
        <f t="shared" si="85"/>
        <v>#N/A</v>
      </c>
      <c r="H785" t="e">
        <f t="shared" si="86"/>
        <v>#N/A</v>
      </c>
      <c r="I785" t="e">
        <f t="shared" si="87"/>
        <v>#N/A</v>
      </c>
    </row>
    <row r="786" spans="1:9" x14ac:dyDescent="0.25">
      <c r="A786" t="e">
        <f>VLOOKUP(tvname!A785, tvname!$A:$A, 1, FALSE)</f>
        <v>#N/A</v>
      </c>
      <c r="B786" t="e">
        <f>VLOOKUP(tvfreq!A785,tvfreq!$A:$A, 1, FALSE)</f>
        <v>#N/A</v>
      </c>
      <c r="C786" t="e">
        <f t="shared" si="88"/>
        <v>#N/A</v>
      </c>
      <c r="D786" t="e">
        <f t="shared" si="89"/>
        <v>#N/A</v>
      </c>
      <c r="E786" t="e">
        <f t="shared" si="90"/>
        <v>#N/A</v>
      </c>
      <c r="F786" t="e">
        <f t="shared" si="84"/>
        <v>#N/A</v>
      </c>
      <c r="G786" t="e">
        <f t="shared" si="85"/>
        <v>#N/A</v>
      </c>
      <c r="H786" t="e">
        <f t="shared" si="86"/>
        <v>#N/A</v>
      </c>
      <c r="I786" t="e">
        <f t="shared" si="87"/>
        <v>#N/A</v>
      </c>
    </row>
    <row r="787" spans="1:9" x14ac:dyDescent="0.25">
      <c r="A787" t="e">
        <f>VLOOKUP(tvname!A786, tvname!$A:$A, 1, FALSE)</f>
        <v>#N/A</v>
      </c>
      <c r="B787" t="e">
        <f>VLOOKUP(tvfreq!A786,tvfreq!$A:$A, 1, FALSE)</f>
        <v>#N/A</v>
      </c>
      <c r="C787" t="e">
        <f t="shared" si="88"/>
        <v>#N/A</v>
      </c>
      <c r="D787" t="e">
        <f t="shared" si="89"/>
        <v>#N/A</v>
      </c>
      <c r="E787" t="e">
        <f t="shared" si="90"/>
        <v>#N/A</v>
      </c>
      <c r="F787" t="e">
        <f t="shared" si="84"/>
        <v>#N/A</v>
      </c>
      <c r="G787" t="e">
        <f t="shared" si="85"/>
        <v>#N/A</v>
      </c>
      <c r="H787" t="e">
        <f t="shared" si="86"/>
        <v>#N/A</v>
      </c>
      <c r="I787" t="e">
        <f t="shared" si="87"/>
        <v>#N/A</v>
      </c>
    </row>
    <row r="788" spans="1:9" x14ac:dyDescent="0.25">
      <c r="A788" t="e">
        <f>VLOOKUP(tvname!A787, tvname!$A:$A, 1, FALSE)</f>
        <v>#N/A</v>
      </c>
      <c r="B788" t="e">
        <f>VLOOKUP(tvfreq!A787,tvfreq!$A:$A, 1, FALSE)</f>
        <v>#N/A</v>
      </c>
      <c r="C788" t="e">
        <f t="shared" si="88"/>
        <v>#N/A</v>
      </c>
      <c r="D788" t="e">
        <f t="shared" si="89"/>
        <v>#N/A</v>
      </c>
      <c r="E788" t="e">
        <f t="shared" si="90"/>
        <v>#N/A</v>
      </c>
      <c r="F788" t="e">
        <f t="shared" si="84"/>
        <v>#N/A</v>
      </c>
      <c r="G788" t="e">
        <f t="shared" si="85"/>
        <v>#N/A</v>
      </c>
      <c r="H788" t="e">
        <f t="shared" si="86"/>
        <v>#N/A</v>
      </c>
      <c r="I788" t="e">
        <f t="shared" si="87"/>
        <v>#N/A</v>
      </c>
    </row>
    <row r="789" spans="1:9" x14ac:dyDescent="0.25">
      <c r="A789" t="e">
        <f>VLOOKUP(tvname!A788, tvname!$A:$A, 1, FALSE)</f>
        <v>#N/A</v>
      </c>
      <c r="B789" t="e">
        <f>VLOOKUP(tvfreq!A788,tvfreq!$A:$A, 1, FALSE)</f>
        <v>#N/A</v>
      </c>
      <c r="C789" t="e">
        <f t="shared" si="88"/>
        <v>#N/A</v>
      </c>
      <c r="D789" t="e">
        <f t="shared" si="89"/>
        <v>#N/A</v>
      </c>
      <c r="E789" t="e">
        <f t="shared" si="90"/>
        <v>#N/A</v>
      </c>
      <c r="F789" t="e">
        <f t="shared" si="84"/>
        <v>#N/A</v>
      </c>
      <c r="G789" t="e">
        <f t="shared" si="85"/>
        <v>#N/A</v>
      </c>
      <c r="H789" t="e">
        <f t="shared" si="86"/>
        <v>#N/A</v>
      </c>
      <c r="I789" t="e">
        <f t="shared" si="87"/>
        <v>#N/A</v>
      </c>
    </row>
    <row r="790" spans="1:9" x14ac:dyDescent="0.25">
      <c r="A790" t="e">
        <f>VLOOKUP(tvname!A789, tvname!$A:$A, 1, FALSE)</f>
        <v>#N/A</v>
      </c>
      <c r="B790" t="e">
        <f>VLOOKUP(tvfreq!A789,tvfreq!$A:$A, 1, FALSE)</f>
        <v>#N/A</v>
      </c>
      <c r="C790" t="e">
        <f t="shared" si="88"/>
        <v>#N/A</v>
      </c>
      <c r="D790" t="e">
        <f t="shared" si="89"/>
        <v>#N/A</v>
      </c>
      <c r="E790" t="e">
        <f t="shared" si="90"/>
        <v>#N/A</v>
      </c>
      <c r="F790" t="e">
        <f t="shared" si="84"/>
        <v>#N/A</v>
      </c>
      <c r="G790" t="e">
        <f t="shared" si="85"/>
        <v>#N/A</v>
      </c>
      <c r="H790" t="e">
        <f t="shared" si="86"/>
        <v>#N/A</v>
      </c>
      <c r="I790" t="e">
        <f t="shared" si="87"/>
        <v>#N/A</v>
      </c>
    </row>
    <row r="791" spans="1:9" x14ac:dyDescent="0.25">
      <c r="A791" t="e">
        <f>VLOOKUP(tvname!A790, tvname!$A:$A, 1, FALSE)</f>
        <v>#N/A</v>
      </c>
      <c r="B791" t="e">
        <f>VLOOKUP(tvfreq!A790,tvfreq!$A:$A, 1, FALSE)</f>
        <v>#N/A</v>
      </c>
      <c r="C791" t="e">
        <f t="shared" si="88"/>
        <v>#N/A</v>
      </c>
      <c r="D791" t="e">
        <f t="shared" si="89"/>
        <v>#N/A</v>
      </c>
      <c r="E791" t="e">
        <f t="shared" si="90"/>
        <v>#N/A</v>
      </c>
      <c r="F791" t="e">
        <f t="shared" si="84"/>
        <v>#N/A</v>
      </c>
      <c r="G791" t="e">
        <f t="shared" si="85"/>
        <v>#N/A</v>
      </c>
      <c r="H791" t="e">
        <f t="shared" si="86"/>
        <v>#N/A</v>
      </c>
      <c r="I791" t="e">
        <f t="shared" si="87"/>
        <v>#N/A</v>
      </c>
    </row>
    <row r="792" spans="1:9" x14ac:dyDescent="0.25">
      <c r="A792" t="e">
        <f>VLOOKUP(tvname!A791, tvname!$A:$A, 1, FALSE)</f>
        <v>#N/A</v>
      </c>
      <c r="B792" t="e">
        <f>VLOOKUP(tvfreq!A791,tvfreq!$A:$A, 1, FALSE)</f>
        <v>#N/A</v>
      </c>
      <c r="C792" t="e">
        <f t="shared" si="88"/>
        <v>#N/A</v>
      </c>
      <c r="D792" t="e">
        <f t="shared" si="89"/>
        <v>#N/A</v>
      </c>
      <c r="E792" t="e">
        <f t="shared" si="90"/>
        <v>#N/A</v>
      </c>
      <c r="F792" t="e">
        <f t="shared" si="84"/>
        <v>#N/A</v>
      </c>
      <c r="G792" t="e">
        <f t="shared" si="85"/>
        <v>#N/A</v>
      </c>
      <c r="H792" t="e">
        <f t="shared" si="86"/>
        <v>#N/A</v>
      </c>
      <c r="I792" t="e">
        <f t="shared" si="87"/>
        <v>#N/A</v>
      </c>
    </row>
    <row r="793" spans="1:9" x14ac:dyDescent="0.25">
      <c r="A793" t="e">
        <f>VLOOKUP(tvname!A792, tvname!$A:$A, 1, FALSE)</f>
        <v>#N/A</v>
      </c>
      <c r="B793" t="e">
        <f>VLOOKUP(tvfreq!A792,tvfreq!$A:$A, 1, FALSE)</f>
        <v>#N/A</v>
      </c>
      <c r="C793" t="e">
        <f t="shared" si="88"/>
        <v>#N/A</v>
      </c>
      <c r="D793" t="e">
        <f t="shared" si="89"/>
        <v>#N/A</v>
      </c>
      <c r="E793" t="e">
        <f t="shared" si="90"/>
        <v>#N/A</v>
      </c>
      <c r="F793" t="e">
        <f t="shared" si="84"/>
        <v>#N/A</v>
      </c>
      <c r="G793" t="e">
        <f t="shared" si="85"/>
        <v>#N/A</v>
      </c>
      <c r="H793" t="e">
        <f t="shared" si="86"/>
        <v>#N/A</v>
      </c>
      <c r="I793" t="e">
        <f t="shared" si="87"/>
        <v>#N/A</v>
      </c>
    </row>
    <row r="794" spans="1:9" x14ac:dyDescent="0.25">
      <c r="A794" t="e">
        <f>VLOOKUP(tvname!A793, tvname!$A:$A, 1, FALSE)</f>
        <v>#N/A</v>
      </c>
      <c r="B794" t="e">
        <f>VLOOKUP(tvfreq!A793,tvfreq!$A:$A, 1, FALSE)</f>
        <v>#N/A</v>
      </c>
      <c r="C794" t="e">
        <f t="shared" si="88"/>
        <v>#N/A</v>
      </c>
      <c r="D794" t="e">
        <f t="shared" si="89"/>
        <v>#N/A</v>
      </c>
      <c r="E794" t="e">
        <f t="shared" si="90"/>
        <v>#N/A</v>
      </c>
      <c r="F794" t="e">
        <f t="shared" si="84"/>
        <v>#N/A</v>
      </c>
      <c r="G794" t="e">
        <f t="shared" si="85"/>
        <v>#N/A</v>
      </c>
      <c r="H794" t="e">
        <f t="shared" si="86"/>
        <v>#N/A</v>
      </c>
      <c r="I794" t="e">
        <f t="shared" si="87"/>
        <v>#N/A</v>
      </c>
    </row>
    <row r="795" spans="1:9" x14ac:dyDescent="0.25">
      <c r="A795" t="e">
        <f>VLOOKUP(tvname!A794, tvname!$A:$A, 1, FALSE)</f>
        <v>#N/A</v>
      </c>
      <c r="B795" t="e">
        <f>VLOOKUP(tvfreq!A794,tvfreq!$A:$A, 1, FALSE)</f>
        <v>#N/A</v>
      </c>
      <c r="C795" t="e">
        <f t="shared" si="88"/>
        <v>#N/A</v>
      </c>
      <c r="D795" t="e">
        <f t="shared" si="89"/>
        <v>#N/A</v>
      </c>
      <c r="E795" t="e">
        <f t="shared" si="90"/>
        <v>#N/A</v>
      </c>
      <c r="F795" t="e">
        <f t="shared" si="84"/>
        <v>#N/A</v>
      </c>
      <c r="G795" t="e">
        <f t="shared" si="85"/>
        <v>#N/A</v>
      </c>
      <c r="H795" t="e">
        <f t="shared" si="86"/>
        <v>#N/A</v>
      </c>
      <c r="I795" t="e">
        <f t="shared" si="87"/>
        <v>#N/A</v>
      </c>
    </row>
    <row r="796" spans="1:9" x14ac:dyDescent="0.25">
      <c r="A796" t="e">
        <f>VLOOKUP(tvname!A795, tvname!$A:$A, 1, FALSE)</f>
        <v>#N/A</v>
      </c>
      <c r="B796" t="e">
        <f>VLOOKUP(tvfreq!A795,tvfreq!$A:$A, 1, FALSE)</f>
        <v>#N/A</v>
      </c>
      <c r="C796" t="e">
        <f t="shared" si="88"/>
        <v>#N/A</v>
      </c>
      <c r="D796" t="e">
        <f t="shared" si="89"/>
        <v>#N/A</v>
      </c>
      <c r="E796" t="e">
        <f t="shared" si="90"/>
        <v>#N/A</v>
      </c>
      <c r="F796" t="e">
        <f t="shared" si="84"/>
        <v>#N/A</v>
      </c>
      <c r="G796" t="e">
        <f t="shared" si="85"/>
        <v>#N/A</v>
      </c>
      <c r="H796" t="e">
        <f t="shared" si="86"/>
        <v>#N/A</v>
      </c>
      <c r="I796" t="e">
        <f t="shared" si="87"/>
        <v>#N/A</v>
      </c>
    </row>
    <row r="797" spans="1:9" x14ac:dyDescent="0.25">
      <c r="A797" t="e">
        <f>VLOOKUP(tvname!A796, tvname!$A:$A, 1, FALSE)</f>
        <v>#N/A</v>
      </c>
      <c r="B797" t="e">
        <f>VLOOKUP(tvfreq!A796,tvfreq!$A:$A, 1, FALSE)</f>
        <v>#N/A</v>
      </c>
      <c r="C797" t="e">
        <f t="shared" si="88"/>
        <v>#N/A</v>
      </c>
      <c r="D797" t="e">
        <f t="shared" si="89"/>
        <v>#N/A</v>
      </c>
      <c r="E797" t="e">
        <f t="shared" si="90"/>
        <v>#N/A</v>
      </c>
      <c r="F797" t="e">
        <f t="shared" si="84"/>
        <v>#N/A</v>
      </c>
      <c r="G797" t="e">
        <f t="shared" si="85"/>
        <v>#N/A</v>
      </c>
      <c r="H797" t="e">
        <f t="shared" si="86"/>
        <v>#N/A</v>
      </c>
      <c r="I797" t="e">
        <f t="shared" si="87"/>
        <v>#N/A</v>
      </c>
    </row>
    <row r="798" spans="1:9" x14ac:dyDescent="0.25">
      <c r="A798" t="e">
        <f>VLOOKUP(tvname!A797, tvname!$A:$A, 1, FALSE)</f>
        <v>#N/A</v>
      </c>
      <c r="B798" t="e">
        <f>VLOOKUP(tvfreq!A797,tvfreq!$A:$A, 1, FALSE)</f>
        <v>#N/A</v>
      </c>
      <c r="C798" t="e">
        <f t="shared" si="88"/>
        <v>#N/A</v>
      </c>
      <c r="D798" t="e">
        <f t="shared" si="89"/>
        <v>#N/A</v>
      </c>
      <c r="E798" t="e">
        <f t="shared" si="90"/>
        <v>#N/A</v>
      </c>
      <c r="F798" t="e">
        <f t="shared" si="84"/>
        <v>#N/A</v>
      </c>
      <c r="G798" t="e">
        <f t="shared" si="85"/>
        <v>#N/A</v>
      </c>
      <c r="H798" t="e">
        <f t="shared" si="86"/>
        <v>#N/A</v>
      </c>
      <c r="I798" t="e">
        <f t="shared" si="87"/>
        <v>#N/A</v>
      </c>
    </row>
    <row r="799" spans="1:9" x14ac:dyDescent="0.25">
      <c r="A799" t="e">
        <f>VLOOKUP(tvname!A798, tvname!$A:$A, 1, FALSE)</f>
        <v>#N/A</v>
      </c>
      <c r="B799" t="e">
        <f>VLOOKUP(tvfreq!A798,tvfreq!$A:$A, 1, FALSE)</f>
        <v>#N/A</v>
      </c>
      <c r="C799" t="e">
        <f t="shared" si="88"/>
        <v>#N/A</v>
      </c>
      <c r="D799" t="e">
        <f t="shared" si="89"/>
        <v>#N/A</v>
      </c>
      <c r="E799" t="e">
        <f t="shared" si="90"/>
        <v>#N/A</v>
      </c>
      <c r="F799" t="e">
        <f t="shared" si="84"/>
        <v>#N/A</v>
      </c>
      <c r="G799" t="e">
        <f t="shared" si="85"/>
        <v>#N/A</v>
      </c>
      <c r="H799" t="e">
        <f t="shared" si="86"/>
        <v>#N/A</v>
      </c>
      <c r="I799" t="e">
        <f t="shared" si="87"/>
        <v>#N/A</v>
      </c>
    </row>
    <row r="800" spans="1:9" x14ac:dyDescent="0.25">
      <c r="A800" t="e">
        <f>VLOOKUP(tvname!A799, tvname!$A:$A, 1, FALSE)</f>
        <v>#N/A</v>
      </c>
      <c r="B800" t="e">
        <f>VLOOKUP(tvfreq!A799,tvfreq!$A:$A, 1, FALSE)</f>
        <v>#N/A</v>
      </c>
      <c r="C800" t="e">
        <f t="shared" si="88"/>
        <v>#N/A</v>
      </c>
      <c r="D800" t="e">
        <f t="shared" si="89"/>
        <v>#N/A</v>
      </c>
      <c r="E800" t="e">
        <f t="shared" si="90"/>
        <v>#N/A</v>
      </c>
      <c r="F800" t="e">
        <f t="shared" si="84"/>
        <v>#N/A</v>
      </c>
      <c r="G800" t="e">
        <f t="shared" si="85"/>
        <v>#N/A</v>
      </c>
      <c r="H800" t="e">
        <f t="shared" si="86"/>
        <v>#N/A</v>
      </c>
      <c r="I800" t="e">
        <f t="shared" si="87"/>
        <v>#N/A</v>
      </c>
    </row>
    <row r="801" spans="1:9" x14ac:dyDescent="0.25">
      <c r="A801" t="e">
        <f>VLOOKUP(tvname!A800, tvname!$A:$A, 1, FALSE)</f>
        <v>#N/A</v>
      </c>
      <c r="B801" t="e">
        <f>VLOOKUP(tvfreq!A800,tvfreq!$A:$A, 1, FALSE)</f>
        <v>#N/A</v>
      </c>
      <c r="C801" t="e">
        <f t="shared" si="88"/>
        <v>#N/A</v>
      </c>
      <c r="D801" t="e">
        <f t="shared" si="89"/>
        <v>#N/A</v>
      </c>
      <c r="E801" t="e">
        <f t="shared" si="90"/>
        <v>#N/A</v>
      </c>
      <c r="F801" t="e">
        <f t="shared" si="84"/>
        <v>#N/A</v>
      </c>
      <c r="G801" t="e">
        <f t="shared" si="85"/>
        <v>#N/A</v>
      </c>
      <c r="H801" t="e">
        <f t="shared" si="86"/>
        <v>#N/A</v>
      </c>
      <c r="I801" t="e">
        <f t="shared" si="87"/>
        <v>#N/A</v>
      </c>
    </row>
    <row r="802" spans="1:9" x14ac:dyDescent="0.25">
      <c r="A802" t="e">
        <f>VLOOKUP(tvname!A801, tvname!$A:$A, 1, FALSE)</f>
        <v>#N/A</v>
      </c>
      <c r="B802" t="e">
        <f>VLOOKUP(tvfreq!A801,tvfreq!$A:$A, 1, FALSE)</f>
        <v>#N/A</v>
      </c>
      <c r="C802" t="e">
        <f t="shared" si="88"/>
        <v>#N/A</v>
      </c>
      <c r="D802" t="e">
        <f t="shared" si="89"/>
        <v>#N/A</v>
      </c>
      <c r="E802" t="e">
        <f t="shared" si="90"/>
        <v>#N/A</v>
      </c>
      <c r="F802" t="e">
        <f t="shared" si="84"/>
        <v>#N/A</v>
      </c>
      <c r="G802" t="e">
        <f t="shared" si="85"/>
        <v>#N/A</v>
      </c>
      <c r="H802" t="e">
        <f t="shared" si="86"/>
        <v>#N/A</v>
      </c>
      <c r="I802" t="e">
        <f t="shared" si="87"/>
        <v>#N/A</v>
      </c>
    </row>
    <row r="803" spans="1:9" x14ac:dyDescent="0.25">
      <c r="A803" t="e">
        <f>VLOOKUP(tvname!A802, tvname!$A:$A, 1, FALSE)</f>
        <v>#N/A</v>
      </c>
      <c r="B803" t="e">
        <f>VLOOKUP(tvfreq!A802,tvfreq!$A:$A, 1, FALSE)</f>
        <v>#N/A</v>
      </c>
      <c r="C803" t="e">
        <f t="shared" si="88"/>
        <v>#N/A</v>
      </c>
      <c r="D803" t="e">
        <f t="shared" si="89"/>
        <v>#N/A</v>
      </c>
      <c r="E803" t="e">
        <f t="shared" si="90"/>
        <v>#N/A</v>
      </c>
      <c r="F803" t="e">
        <f t="shared" si="84"/>
        <v>#N/A</v>
      </c>
      <c r="G803" t="e">
        <f t="shared" si="85"/>
        <v>#N/A</v>
      </c>
      <c r="H803" t="e">
        <f t="shared" si="86"/>
        <v>#N/A</v>
      </c>
      <c r="I803" t="e">
        <f t="shared" si="87"/>
        <v>#N/A</v>
      </c>
    </row>
    <row r="804" spans="1:9" x14ac:dyDescent="0.25">
      <c r="A804" t="e">
        <f>VLOOKUP(tvname!A803, tvname!$A:$A, 1, FALSE)</f>
        <v>#N/A</v>
      </c>
      <c r="B804" t="e">
        <f>VLOOKUP(tvfreq!A803,tvfreq!$A:$A, 1, FALSE)</f>
        <v>#N/A</v>
      </c>
      <c r="C804" t="e">
        <f t="shared" si="88"/>
        <v>#N/A</v>
      </c>
      <c r="D804" t="e">
        <f t="shared" si="89"/>
        <v>#N/A</v>
      </c>
      <c r="E804" t="e">
        <f t="shared" si="90"/>
        <v>#N/A</v>
      </c>
      <c r="F804" t="e">
        <f t="shared" si="84"/>
        <v>#N/A</v>
      </c>
      <c r="G804" t="e">
        <f t="shared" si="85"/>
        <v>#N/A</v>
      </c>
      <c r="H804" t="e">
        <f t="shared" si="86"/>
        <v>#N/A</v>
      </c>
      <c r="I804" t="e">
        <f t="shared" si="87"/>
        <v>#N/A</v>
      </c>
    </row>
    <row r="805" spans="1:9" x14ac:dyDescent="0.25">
      <c r="A805" t="e">
        <f>VLOOKUP(tvname!A804, tvname!$A:$A, 1, FALSE)</f>
        <v>#N/A</v>
      </c>
      <c r="B805" t="e">
        <f>VLOOKUP(tvfreq!A804,tvfreq!$A:$A, 1, FALSE)</f>
        <v>#N/A</v>
      </c>
      <c r="C805" t="e">
        <f t="shared" si="88"/>
        <v>#N/A</v>
      </c>
      <c r="D805" t="e">
        <f t="shared" si="89"/>
        <v>#N/A</v>
      </c>
      <c r="E805" t="e">
        <f t="shared" si="90"/>
        <v>#N/A</v>
      </c>
      <c r="F805" t="e">
        <f t="shared" si="84"/>
        <v>#N/A</v>
      </c>
      <c r="G805" t="e">
        <f t="shared" si="85"/>
        <v>#N/A</v>
      </c>
      <c r="H805" t="e">
        <f t="shared" si="86"/>
        <v>#N/A</v>
      </c>
      <c r="I805" t="e">
        <f t="shared" si="87"/>
        <v>#N/A</v>
      </c>
    </row>
    <row r="806" spans="1:9" x14ac:dyDescent="0.25">
      <c r="A806" t="e">
        <f>VLOOKUP(tvname!A805, tvname!$A:$A, 1, FALSE)</f>
        <v>#N/A</v>
      </c>
      <c r="B806" t="e">
        <f>VLOOKUP(tvfreq!A805,tvfreq!$A:$A, 1, FALSE)</f>
        <v>#N/A</v>
      </c>
      <c r="C806" t="e">
        <f t="shared" si="88"/>
        <v>#N/A</v>
      </c>
      <c r="D806" t="e">
        <f t="shared" si="89"/>
        <v>#N/A</v>
      </c>
      <c r="E806" t="e">
        <f t="shared" si="90"/>
        <v>#N/A</v>
      </c>
      <c r="F806" t="e">
        <f t="shared" si="84"/>
        <v>#N/A</v>
      </c>
      <c r="G806" t="e">
        <f t="shared" si="85"/>
        <v>#N/A</v>
      </c>
      <c r="H806" t="e">
        <f t="shared" si="86"/>
        <v>#N/A</v>
      </c>
      <c r="I806" t="e">
        <f t="shared" si="87"/>
        <v>#N/A</v>
      </c>
    </row>
    <row r="807" spans="1:9" x14ac:dyDescent="0.25">
      <c r="A807" t="e">
        <f>VLOOKUP(tvname!A806, tvname!$A:$A, 1, FALSE)</f>
        <v>#N/A</v>
      </c>
      <c r="B807" t="e">
        <f>VLOOKUP(tvfreq!A806,tvfreq!$A:$A, 1, FALSE)</f>
        <v>#N/A</v>
      </c>
      <c r="C807" t="e">
        <f t="shared" si="88"/>
        <v>#N/A</v>
      </c>
      <c r="D807" t="e">
        <f t="shared" si="89"/>
        <v>#N/A</v>
      </c>
      <c r="E807" t="e">
        <f t="shared" si="90"/>
        <v>#N/A</v>
      </c>
      <c r="F807" t="e">
        <f t="shared" si="84"/>
        <v>#N/A</v>
      </c>
      <c r="G807" t="e">
        <f t="shared" si="85"/>
        <v>#N/A</v>
      </c>
      <c r="H807" t="e">
        <f t="shared" si="86"/>
        <v>#N/A</v>
      </c>
      <c r="I807" t="e">
        <f t="shared" si="87"/>
        <v>#N/A</v>
      </c>
    </row>
    <row r="808" spans="1:9" x14ac:dyDescent="0.25">
      <c r="A808" t="e">
        <f>VLOOKUP(tvname!A807, tvname!$A:$A, 1, FALSE)</f>
        <v>#N/A</v>
      </c>
      <c r="B808" t="e">
        <f>VLOOKUP(tvfreq!A807,tvfreq!$A:$A, 1, FALSE)</f>
        <v>#N/A</v>
      </c>
      <c r="C808" t="e">
        <f t="shared" si="88"/>
        <v>#N/A</v>
      </c>
      <c r="D808" t="e">
        <f t="shared" si="89"/>
        <v>#N/A</v>
      </c>
      <c r="E808" t="e">
        <f t="shared" si="90"/>
        <v>#N/A</v>
      </c>
      <c r="F808" t="e">
        <f t="shared" si="84"/>
        <v>#N/A</v>
      </c>
      <c r="G808" t="e">
        <f t="shared" si="85"/>
        <v>#N/A</v>
      </c>
      <c r="H808" t="e">
        <f t="shared" si="86"/>
        <v>#N/A</v>
      </c>
      <c r="I808" t="e">
        <f t="shared" si="87"/>
        <v>#N/A</v>
      </c>
    </row>
    <row r="809" spans="1:9" x14ac:dyDescent="0.25">
      <c r="A809" t="e">
        <f>VLOOKUP(tvname!A808, tvname!$A:$A, 1, FALSE)</f>
        <v>#N/A</v>
      </c>
      <c r="B809" t="e">
        <f>VLOOKUP(tvfreq!A808,tvfreq!$A:$A, 1, FALSE)</f>
        <v>#N/A</v>
      </c>
      <c r="C809" t="e">
        <f t="shared" si="88"/>
        <v>#N/A</v>
      </c>
      <c r="D809" t="e">
        <f t="shared" si="89"/>
        <v>#N/A</v>
      </c>
      <c r="E809" t="e">
        <f t="shared" si="90"/>
        <v>#N/A</v>
      </c>
      <c r="F809" t="e">
        <f t="shared" si="84"/>
        <v>#N/A</v>
      </c>
      <c r="G809" t="e">
        <f t="shared" si="85"/>
        <v>#N/A</v>
      </c>
      <c r="H809" t="e">
        <f t="shared" si="86"/>
        <v>#N/A</v>
      </c>
      <c r="I809" t="e">
        <f t="shared" si="87"/>
        <v>#N/A</v>
      </c>
    </row>
    <row r="810" spans="1:9" x14ac:dyDescent="0.25">
      <c r="A810" t="e">
        <f>VLOOKUP(tvname!A809, tvname!$A:$A, 1, FALSE)</f>
        <v>#N/A</v>
      </c>
      <c r="B810" t="e">
        <f>VLOOKUP(tvfreq!A809,tvfreq!$A:$A, 1, FALSE)</f>
        <v>#N/A</v>
      </c>
      <c r="C810" t="e">
        <f t="shared" si="88"/>
        <v>#N/A</v>
      </c>
      <c r="D810" t="e">
        <f t="shared" si="89"/>
        <v>#N/A</v>
      </c>
      <c r="E810" t="e">
        <f t="shared" si="90"/>
        <v>#N/A</v>
      </c>
      <c r="F810" t="e">
        <f t="shared" si="84"/>
        <v>#N/A</v>
      </c>
      <c r="G810" t="e">
        <f t="shared" si="85"/>
        <v>#N/A</v>
      </c>
      <c r="H810" t="e">
        <f t="shared" si="86"/>
        <v>#N/A</v>
      </c>
      <c r="I810" t="e">
        <f t="shared" si="87"/>
        <v>#N/A</v>
      </c>
    </row>
    <row r="811" spans="1:9" x14ac:dyDescent="0.25">
      <c r="A811" t="e">
        <f>VLOOKUP(tvname!A810, tvname!$A:$A, 1, FALSE)</f>
        <v>#N/A</v>
      </c>
      <c r="B811" t="e">
        <f>VLOOKUP(tvfreq!A810,tvfreq!$A:$A, 1, FALSE)</f>
        <v>#N/A</v>
      </c>
      <c r="C811" t="e">
        <f t="shared" si="88"/>
        <v>#N/A</v>
      </c>
      <c r="D811" t="e">
        <f t="shared" si="89"/>
        <v>#N/A</v>
      </c>
      <c r="E811" t="e">
        <f t="shared" si="90"/>
        <v>#N/A</v>
      </c>
      <c r="F811" t="e">
        <f t="shared" si="84"/>
        <v>#N/A</v>
      </c>
      <c r="G811" t="e">
        <f t="shared" si="85"/>
        <v>#N/A</v>
      </c>
      <c r="H811" t="e">
        <f t="shared" si="86"/>
        <v>#N/A</v>
      </c>
      <c r="I811" t="e">
        <f t="shared" si="87"/>
        <v>#N/A</v>
      </c>
    </row>
    <row r="812" spans="1:9" x14ac:dyDescent="0.25">
      <c r="A812" t="e">
        <f>VLOOKUP(tvname!A811, tvname!$A:$A, 1, FALSE)</f>
        <v>#N/A</v>
      </c>
      <c r="B812" t="e">
        <f>VLOOKUP(tvfreq!A811,tvfreq!$A:$A, 1, FALSE)</f>
        <v>#N/A</v>
      </c>
      <c r="C812" t="e">
        <f t="shared" si="88"/>
        <v>#N/A</v>
      </c>
      <c r="D812" t="e">
        <f t="shared" si="89"/>
        <v>#N/A</v>
      </c>
      <c r="E812" t="e">
        <f t="shared" si="90"/>
        <v>#N/A</v>
      </c>
      <c r="F812" t="e">
        <f t="shared" si="84"/>
        <v>#N/A</v>
      </c>
      <c r="G812" t="e">
        <f t="shared" si="85"/>
        <v>#N/A</v>
      </c>
      <c r="H812" t="e">
        <f t="shared" si="86"/>
        <v>#N/A</v>
      </c>
      <c r="I812" t="e">
        <f t="shared" si="87"/>
        <v>#N/A</v>
      </c>
    </row>
    <row r="813" spans="1:9" x14ac:dyDescent="0.25">
      <c r="A813" t="e">
        <f>VLOOKUP(tvname!A812, tvname!$A:$A, 1, FALSE)</f>
        <v>#N/A</v>
      </c>
      <c r="B813" t="e">
        <f>VLOOKUP(tvfreq!A812,tvfreq!$A:$A, 1, FALSE)</f>
        <v>#N/A</v>
      </c>
      <c r="C813" t="e">
        <f t="shared" si="88"/>
        <v>#N/A</v>
      </c>
      <c r="D813" t="e">
        <f t="shared" si="89"/>
        <v>#N/A</v>
      </c>
      <c r="E813" t="e">
        <f t="shared" si="90"/>
        <v>#N/A</v>
      </c>
      <c r="F813" t="e">
        <f t="shared" si="84"/>
        <v>#N/A</v>
      </c>
      <c r="G813" t="e">
        <f t="shared" si="85"/>
        <v>#N/A</v>
      </c>
      <c r="H813" t="e">
        <f t="shared" si="86"/>
        <v>#N/A</v>
      </c>
      <c r="I813" t="e">
        <f t="shared" si="87"/>
        <v>#N/A</v>
      </c>
    </row>
    <row r="814" spans="1:9" x14ac:dyDescent="0.25">
      <c r="A814" t="e">
        <f>VLOOKUP(tvname!A813, tvname!$A:$A, 1, FALSE)</f>
        <v>#N/A</v>
      </c>
      <c r="B814" t="e">
        <f>VLOOKUP(tvfreq!A813,tvfreq!$A:$A, 1, FALSE)</f>
        <v>#N/A</v>
      </c>
      <c r="C814" t="e">
        <f t="shared" si="88"/>
        <v>#N/A</v>
      </c>
      <c r="D814" t="e">
        <f t="shared" si="89"/>
        <v>#N/A</v>
      </c>
      <c r="E814" t="e">
        <f t="shared" si="90"/>
        <v>#N/A</v>
      </c>
      <c r="F814" t="e">
        <f t="shared" si="84"/>
        <v>#N/A</v>
      </c>
      <c r="G814" t="e">
        <f t="shared" si="85"/>
        <v>#N/A</v>
      </c>
      <c r="H814" t="e">
        <f t="shared" si="86"/>
        <v>#N/A</v>
      </c>
      <c r="I814" t="e">
        <f t="shared" si="87"/>
        <v>#N/A</v>
      </c>
    </row>
    <row r="815" spans="1:9" x14ac:dyDescent="0.25">
      <c r="A815" t="e">
        <f>VLOOKUP(tvname!A814, tvname!$A:$A, 1, FALSE)</f>
        <v>#N/A</v>
      </c>
      <c r="B815" t="e">
        <f>VLOOKUP(tvfreq!A814,tvfreq!$A:$A, 1, FALSE)</f>
        <v>#N/A</v>
      </c>
      <c r="C815" t="e">
        <f t="shared" si="88"/>
        <v>#N/A</v>
      </c>
      <c r="D815" t="e">
        <f t="shared" si="89"/>
        <v>#N/A</v>
      </c>
      <c r="E815" t="e">
        <f t="shared" si="90"/>
        <v>#N/A</v>
      </c>
      <c r="F815" t="e">
        <f t="shared" si="84"/>
        <v>#N/A</v>
      </c>
      <c r="G815" t="e">
        <f t="shared" si="85"/>
        <v>#N/A</v>
      </c>
      <c r="H815" t="e">
        <f t="shared" si="86"/>
        <v>#N/A</v>
      </c>
      <c r="I815" t="e">
        <f t="shared" si="87"/>
        <v>#N/A</v>
      </c>
    </row>
    <row r="816" spans="1:9" x14ac:dyDescent="0.25">
      <c r="A816" t="e">
        <f>VLOOKUP(tvname!A815, tvname!$A:$A, 1, FALSE)</f>
        <v>#N/A</v>
      </c>
      <c r="B816" t="e">
        <f>VLOOKUP(tvfreq!A815,tvfreq!$A:$A, 1, FALSE)</f>
        <v>#N/A</v>
      </c>
      <c r="C816" t="e">
        <f t="shared" si="88"/>
        <v>#N/A</v>
      </c>
      <c r="D816" t="e">
        <f t="shared" si="89"/>
        <v>#N/A</v>
      </c>
      <c r="E816" t="e">
        <f t="shared" si="90"/>
        <v>#N/A</v>
      </c>
      <c r="F816" t="e">
        <f t="shared" si="84"/>
        <v>#N/A</v>
      </c>
      <c r="G816" t="e">
        <f t="shared" si="85"/>
        <v>#N/A</v>
      </c>
      <c r="H816" t="e">
        <f t="shared" si="86"/>
        <v>#N/A</v>
      </c>
      <c r="I816" t="e">
        <f t="shared" si="87"/>
        <v>#N/A</v>
      </c>
    </row>
    <row r="817" spans="1:9" x14ac:dyDescent="0.25">
      <c r="A817" t="e">
        <f>VLOOKUP(tvname!A816, tvname!$A:$A, 1, FALSE)</f>
        <v>#N/A</v>
      </c>
      <c r="B817" t="e">
        <f>VLOOKUP(tvfreq!A816,tvfreq!$A:$A, 1, FALSE)</f>
        <v>#N/A</v>
      </c>
      <c r="C817" t="e">
        <f t="shared" si="88"/>
        <v>#N/A</v>
      </c>
      <c r="D817" t="e">
        <f t="shared" si="89"/>
        <v>#N/A</v>
      </c>
      <c r="E817" t="e">
        <f t="shared" si="90"/>
        <v>#N/A</v>
      </c>
      <c r="F817" t="e">
        <f t="shared" si="84"/>
        <v>#N/A</v>
      </c>
      <c r="G817" t="e">
        <f t="shared" si="85"/>
        <v>#N/A</v>
      </c>
      <c r="H817" t="e">
        <f t="shared" si="86"/>
        <v>#N/A</v>
      </c>
      <c r="I817" t="e">
        <f t="shared" si="87"/>
        <v>#N/A</v>
      </c>
    </row>
    <row r="818" spans="1:9" x14ac:dyDescent="0.25">
      <c r="A818" t="e">
        <f>VLOOKUP(tvname!A817, tvname!$A:$A, 1, FALSE)</f>
        <v>#N/A</v>
      </c>
      <c r="B818" t="e">
        <f>VLOOKUP(tvfreq!A817,tvfreq!$A:$A, 1, FALSE)</f>
        <v>#N/A</v>
      </c>
      <c r="C818" t="e">
        <f t="shared" si="88"/>
        <v>#N/A</v>
      </c>
      <c r="D818" t="e">
        <f t="shared" si="89"/>
        <v>#N/A</v>
      </c>
      <c r="E818" t="e">
        <f t="shared" si="90"/>
        <v>#N/A</v>
      </c>
      <c r="F818" t="e">
        <f t="shared" si="84"/>
        <v>#N/A</v>
      </c>
      <c r="G818" t="e">
        <f t="shared" si="85"/>
        <v>#N/A</v>
      </c>
      <c r="H818" t="e">
        <f t="shared" si="86"/>
        <v>#N/A</v>
      </c>
      <c r="I818" t="e">
        <f t="shared" si="87"/>
        <v>#N/A</v>
      </c>
    </row>
    <row r="819" spans="1:9" x14ac:dyDescent="0.25">
      <c r="A819" t="e">
        <f>VLOOKUP(tvname!A818, tvname!$A:$A, 1, FALSE)</f>
        <v>#N/A</v>
      </c>
      <c r="B819" t="e">
        <f>VLOOKUP(tvfreq!A818,tvfreq!$A:$A, 1, FALSE)</f>
        <v>#N/A</v>
      </c>
      <c r="C819" t="e">
        <f t="shared" si="88"/>
        <v>#N/A</v>
      </c>
      <c r="D819" t="e">
        <f t="shared" si="89"/>
        <v>#N/A</v>
      </c>
      <c r="E819" t="e">
        <f t="shared" si="90"/>
        <v>#N/A</v>
      </c>
      <c r="F819" t="e">
        <f t="shared" si="84"/>
        <v>#N/A</v>
      </c>
      <c r="G819" t="e">
        <f t="shared" si="85"/>
        <v>#N/A</v>
      </c>
      <c r="H819" t="e">
        <f t="shared" si="86"/>
        <v>#N/A</v>
      </c>
      <c r="I819" t="e">
        <f t="shared" si="87"/>
        <v>#N/A</v>
      </c>
    </row>
    <row r="820" spans="1:9" x14ac:dyDescent="0.25">
      <c r="A820" t="e">
        <f>VLOOKUP(tvname!A819, tvname!$A:$A, 1, FALSE)</f>
        <v>#N/A</v>
      </c>
      <c r="B820" t="e">
        <f>VLOOKUP(tvfreq!A819,tvfreq!$A:$A, 1, FALSE)</f>
        <v>#N/A</v>
      </c>
      <c r="C820" t="e">
        <f t="shared" si="88"/>
        <v>#N/A</v>
      </c>
      <c r="D820" t="e">
        <f t="shared" si="89"/>
        <v>#N/A</v>
      </c>
      <c r="E820" t="e">
        <f t="shared" si="90"/>
        <v>#N/A</v>
      </c>
      <c r="F820" t="e">
        <f t="shared" si="84"/>
        <v>#N/A</v>
      </c>
      <c r="G820" t="e">
        <f t="shared" si="85"/>
        <v>#N/A</v>
      </c>
      <c r="H820" t="e">
        <f t="shared" si="86"/>
        <v>#N/A</v>
      </c>
      <c r="I820" t="e">
        <f t="shared" si="87"/>
        <v>#N/A</v>
      </c>
    </row>
    <row r="821" spans="1:9" x14ac:dyDescent="0.25">
      <c r="A821" t="e">
        <f>VLOOKUP(tvname!A820, tvname!$A:$A, 1, FALSE)</f>
        <v>#N/A</v>
      </c>
      <c r="B821" t="e">
        <f>VLOOKUP(tvfreq!A820,tvfreq!$A:$A, 1, FALSE)</f>
        <v>#N/A</v>
      </c>
      <c r="C821" t="e">
        <f t="shared" si="88"/>
        <v>#N/A</v>
      </c>
      <c r="D821" t="e">
        <f t="shared" si="89"/>
        <v>#N/A</v>
      </c>
      <c r="E821" t="e">
        <f t="shared" si="90"/>
        <v>#N/A</v>
      </c>
      <c r="F821" t="e">
        <f t="shared" si="84"/>
        <v>#N/A</v>
      </c>
      <c r="G821" t="e">
        <f t="shared" si="85"/>
        <v>#N/A</v>
      </c>
      <c r="H821" t="e">
        <f t="shared" si="86"/>
        <v>#N/A</v>
      </c>
      <c r="I821" t="e">
        <f t="shared" si="87"/>
        <v>#N/A</v>
      </c>
    </row>
    <row r="822" spans="1:9" x14ac:dyDescent="0.25">
      <c r="A822" t="e">
        <f>VLOOKUP(tvname!A821, tvname!$A:$A, 1, FALSE)</f>
        <v>#N/A</v>
      </c>
      <c r="B822" t="e">
        <f>VLOOKUP(tvfreq!A821,tvfreq!$A:$A, 1, FALSE)</f>
        <v>#N/A</v>
      </c>
      <c r="C822" t="e">
        <f t="shared" si="88"/>
        <v>#N/A</v>
      </c>
      <c r="D822" t="e">
        <f t="shared" si="89"/>
        <v>#N/A</v>
      </c>
      <c r="E822" t="e">
        <f t="shared" si="90"/>
        <v>#N/A</v>
      </c>
      <c r="F822" t="e">
        <f t="shared" si="84"/>
        <v>#N/A</v>
      </c>
      <c r="G822" t="e">
        <f t="shared" si="85"/>
        <v>#N/A</v>
      </c>
      <c r="H822" t="e">
        <f t="shared" si="86"/>
        <v>#N/A</v>
      </c>
      <c r="I822" t="e">
        <f t="shared" si="87"/>
        <v>#N/A</v>
      </c>
    </row>
    <row r="823" spans="1:9" x14ac:dyDescent="0.25">
      <c r="A823" t="e">
        <f>VLOOKUP(tvname!A822, tvname!$A:$A, 1, FALSE)</f>
        <v>#N/A</v>
      </c>
      <c r="B823" t="e">
        <f>VLOOKUP(tvfreq!A822,tvfreq!$A:$A, 1, FALSE)</f>
        <v>#N/A</v>
      </c>
      <c r="C823" t="e">
        <f t="shared" si="88"/>
        <v>#N/A</v>
      </c>
      <c r="D823" t="e">
        <f t="shared" si="89"/>
        <v>#N/A</v>
      </c>
      <c r="E823" t="e">
        <f t="shared" si="90"/>
        <v>#N/A</v>
      </c>
      <c r="F823" t="e">
        <f t="shared" si="84"/>
        <v>#N/A</v>
      </c>
      <c r="G823" t="e">
        <f t="shared" si="85"/>
        <v>#N/A</v>
      </c>
      <c r="H823" t="e">
        <f t="shared" si="86"/>
        <v>#N/A</v>
      </c>
      <c r="I823" t="e">
        <f t="shared" si="87"/>
        <v>#N/A</v>
      </c>
    </row>
    <row r="824" spans="1:9" x14ac:dyDescent="0.25">
      <c r="A824" t="e">
        <f>VLOOKUP(tvname!A823, tvname!$A:$A, 1, FALSE)</f>
        <v>#N/A</v>
      </c>
      <c r="B824" t="e">
        <f>VLOOKUP(tvfreq!A823,tvfreq!$A:$A, 1, FALSE)</f>
        <v>#N/A</v>
      </c>
      <c r="C824" t="e">
        <f t="shared" si="88"/>
        <v>#N/A</v>
      </c>
      <c r="D824" t="e">
        <f t="shared" si="89"/>
        <v>#N/A</v>
      </c>
      <c r="E824" t="e">
        <f t="shared" si="90"/>
        <v>#N/A</v>
      </c>
      <c r="F824" t="e">
        <f t="shared" si="84"/>
        <v>#N/A</v>
      </c>
      <c r="G824" t="e">
        <f t="shared" si="85"/>
        <v>#N/A</v>
      </c>
      <c r="H824" t="e">
        <f t="shared" si="86"/>
        <v>#N/A</v>
      </c>
      <c r="I824" t="e">
        <f t="shared" si="87"/>
        <v>#N/A</v>
      </c>
    </row>
    <row r="825" spans="1:9" x14ac:dyDescent="0.25">
      <c r="A825" t="e">
        <f>VLOOKUP(tvname!A824, tvname!$A:$A, 1, FALSE)</f>
        <v>#N/A</v>
      </c>
      <c r="B825" t="e">
        <f>VLOOKUP(tvfreq!A824,tvfreq!$A:$A, 1, FALSE)</f>
        <v>#N/A</v>
      </c>
      <c r="C825" t="e">
        <f t="shared" si="88"/>
        <v>#N/A</v>
      </c>
      <c r="D825" t="e">
        <f t="shared" si="89"/>
        <v>#N/A</v>
      </c>
      <c r="E825" t="e">
        <f t="shared" si="90"/>
        <v>#N/A</v>
      </c>
      <c r="F825" t="e">
        <f t="shared" si="84"/>
        <v>#N/A</v>
      </c>
      <c r="G825" t="e">
        <f t="shared" si="85"/>
        <v>#N/A</v>
      </c>
      <c r="H825" t="e">
        <f t="shared" si="86"/>
        <v>#N/A</v>
      </c>
      <c r="I825" t="e">
        <f t="shared" si="87"/>
        <v>#N/A</v>
      </c>
    </row>
    <row r="826" spans="1:9" x14ac:dyDescent="0.25">
      <c r="A826" t="e">
        <f>VLOOKUP(tvname!A825, tvname!$A:$A, 1, FALSE)</f>
        <v>#N/A</v>
      </c>
      <c r="B826" t="e">
        <f>VLOOKUP(tvfreq!A825,tvfreq!$A:$A, 1, FALSE)</f>
        <v>#N/A</v>
      </c>
      <c r="C826" t="e">
        <f t="shared" si="88"/>
        <v>#N/A</v>
      </c>
      <c r="D826" t="e">
        <f t="shared" si="89"/>
        <v>#N/A</v>
      </c>
      <c r="E826" t="e">
        <f t="shared" si="90"/>
        <v>#N/A</v>
      </c>
      <c r="F826" t="e">
        <f t="shared" si="84"/>
        <v>#N/A</v>
      </c>
      <c r="G826" t="e">
        <f t="shared" si="85"/>
        <v>#N/A</v>
      </c>
      <c r="H826" t="e">
        <f t="shared" si="86"/>
        <v>#N/A</v>
      </c>
      <c r="I826" t="e">
        <f t="shared" si="87"/>
        <v>#N/A</v>
      </c>
    </row>
    <row r="827" spans="1:9" x14ac:dyDescent="0.25">
      <c r="A827" t="e">
        <f>VLOOKUP(tvname!A826, tvname!$A:$A, 1, FALSE)</f>
        <v>#N/A</v>
      </c>
      <c r="B827" t="e">
        <f>VLOOKUP(tvfreq!A826,tvfreq!$A:$A, 1, FALSE)</f>
        <v>#N/A</v>
      </c>
      <c r="C827" t="e">
        <f t="shared" si="88"/>
        <v>#N/A</v>
      </c>
      <c r="D827" t="e">
        <f t="shared" si="89"/>
        <v>#N/A</v>
      </c>
      <c r="E827" t="e">
        <f t="shared" si="90"/>
        <v>#N/A</v>
      </c>
      <c r="F827" t="e">
        <f t="shared" si="84"/>
        <v>#N/A</v>
      </c>
      <c r="G827" t="e">
        <f t="shared" si="85"/>
        <v>#N/A</v>
      </c>
      <c r="H827" t="e">
        <f t="shared" si="86"/>
        <v>#N/A</v>
      </c>
      <c r="I827" t="e">
        <f t="shared" si="87"/>
        <v>#N/A</v>
      </c>
    </row>
    <row r="828" spans="1:9" x14ac:dyDescent="0.25">
      <c r="A828" t="e">
        <f>VLOOKUP(tvname!A827, tvname!$A:$A, 1, FALSE)</f>
        <v>#N/A</v>
      </c>
      <c r="B828" t="e">
        <f>VLOOKUP(tvfreq!A827,tvfreq!$A:$A, 1, FALSE)</f>
        <v>#N/A</v>
      </c>
      <c r="C828" t="e">
        <f t="shared" si="88"/>
        <v>#N/A</v>
      </c>
      <c r="D828" t="e">
        <f t="shared" si="89"/>
        <v>#N/A</v>
      </c>
      <c r="E828" t="e">
        <f t="shared" si="90"/>
        <v>#N/A</v>
      </c>
      <c r="F828" t="e">
        <f t="shared" si="84"/>
        <v>#N/A</v>
      </c>
      <c r="G828" t="e">
        <f t="shared" si="85"/>
        <v>#N/A</v>
      </c>
      <c r="H828" t="e">
        <f t="shared" si="86"/>
        <v>#N/A</v>
      </c>
      <c r="I828" t="e">
        <f t="shared" si="87"/>
        <v>#N/A</v>
      </c>
    </row>
    <row r="829" spans="1:9" x14ac:dyDescent="0.25">
      <c r="A829" t="e">
        <f>VLOOKUP(tvname!A828, tvname!$A:$A, 1, FALSE)</f>
        <v>#N/A</v>
      </c>
      <c r="B829" t="e">
        <f>VLOOKUP(tvfreq!A828,tvfreq!$A:$A, 1, FALSE)</f>
        <v>#N/A</v>
      </c>
      <c r="C829" t="e">
        <f t="shared" si="88"/>
        <v>#N/A</v>
      </c>
      <c r="D829" t="e">
        <f t="shared" si="89"/>
        <v>#N/A</v>
      </c>
      <c r="E829" t="e">
        <f t="shared" si="90"/>
        <v>#N/A</v>
      </c>
      <c r="F829" t="e">
        <f t="shared" si="84"/>
        <v>#N/A</v>
      </c>
      <c r="G829" t="e">
        <f t="shared" si="85"/>
        <v>#N/A</v>
      </c>
      <c r="H829" t="e">
        <f t="shared" si="86"/>
        <v>#N/A</v>
      </c>
      <c r="I829" t="e">
        <f t="shared" si="87"/>
        <v>#N/A</v>
      </c>
    </row>
    <row r="830" spans="1:9" x14ac:dyDescent="0.25">
      <c r="A830" t="e">
        <f>VLOOKUP(tvname!A829, tvname!$A:$A, 1, FALSE)</f>
        <v>#N/A</v>
      </c>
      <c r="B830" t="e">
        <f>VLOOKUP(tvfreq!A829,tvfreq!$A:$A, 1, FALSE)</f>
        <v>#N/A</v>
      </c>
      <c r="C830" t="e">
        <f t="shared" si="88"/>
        <v>#N/A</v>
      </c>
      <c r="D830" t="e">
        <f t="shared" si="89"/>
        <v>#N/A</v>
      </c>
      <c r="E830" t="e">
        <f t="shared" si="90"/>
        <v>#N/A</v>
      </c>
      <c r="F830" t="e">
        <f t="shared" si="84"/>
        <v>#N/A</v>
      </c>
      <c r="G830" t="e">
        <f t="shared" si="85"/>
        <v>#N/A</v>
      </c>
      <c r="H830" t="e">
        <f t="shared" si="86"/>
        <v>#N/A</v>
      </c>
      <c r="I830" t="e">
        <f t="shared" si="87"/>
        <v>#N/A</v>
      </c>
    </row>
    <row r="831" spans="1:9" x14ac:dyDescent="0.25">
      <c r="A831" t="e">
        <f>VLOOKUP(tvname!A830, tvname!$A:$A, 1, FALSE)</f>
        <v>#N/A</v>
      </c>
      <c r="B831" t="e">
        <f>VLOOKUP(tvfreq!A830,tvfreq!$A:$A, 1, FALSE)</f>
        <v>#N/A</v>
      </c>
      <c r="C831" t="e">
        <f t="shared" si="88"/>
        <v>#N/A</v>
      </c>
      <c r="D831" t="e">
        <f t="shared" si="89"/>
        <v>#N/A</v>
      </c>
      <c r="E831" t="e">
        <f t="shared" si="90"/>
        <v>#N/A</v>
      </c>
      <c r="F831" t="e">
        <f t="shared" si="84"/>
        <v>#N/A</v>
      </c>
      <c r="G831" t="e">
        <f t="shared" si="85"/>
        <v>#N/A</v>
      </c>
      <c r="H831" t="e">
        <f t="shared" si="86"/>
        <v>#N/A</v>
      </c>
      <c r="I831" t="e">
        <f t="shared" si="87"/>
        <v>#N/A</v>
      </c>
    </row>
    <row r="832" spans="1:9" x14ac:dyDescent="0.25">
      <c r="A832" t="e">
        <f>VLOOKUP(tvname!A831, tvname!$A:$A, 1, FALSE)</f>
        <v>#N/A</v>
      </c>
      <c r="B832" t="e">
        <f>VLOOKUP(tvfreq!A831,tvfreq!$A:$A, 1, FALSE)</f>
        <v>#N/A</v>
      </c>
      <c r="C832" t="e">
        <f t="shared" si="88"/>
        <v>#N/A</v>
      </c>
      <c r="D832" t="e">
        <f t="shared" si="89"/>
        <v>#N/A</v>
      </c>
      <c r="E832" t="e">
        <f t="shared" si="90"/>
        <v>#N/A</v>
      </c>
      <c r="F832" t="e">
        <f t="shared" si="84"/>
        <v>#N/A</v>
      </c>
      <c r="G832" t="e">
        <f t="shared" si="85"/>
        <v>#N/A</v>
      </c>
      <c r="H832" t="e">
        <f t="shared" si="86"/>
        <v>#N/A</v>
      </c>
      <c r="I832" t="e">
        <f t="shared" si="87"/>
        <v>#N/A</v>
      </c>
    </row>
    <row r="833" spans="1:9" x14ac:dyDescent="0.25">
      <c r="A833" t="e">
        <f>VLOOKUP(tvname!A832, tvname!$A:$A, 1, FALSE)</f>
        <v>#N/A</v>
      </c>
      <c r="B833" t="e">
        <f>VLOOKUP(tvfreq!A832,tvfreq!$A:$A, 1, FALSE)</f>
        <v>#N/A</v>
      </c>
      <c r="C833" t="e">
        <f t="shared" si="88"/>
        <v>#N/A</v>
      </c>
      <c r="D833" t="e">
        <f t="shared" si="89"/>
        <v>#N/A</v>
      </c>
      <c r="E833" t="e">
        <f t="shared" si="90"/>
        <v>#N/A</v>
      </c>
      <c r="F833" t="e">
        <f t="shared" si="84"/>
        <v>#N/A</v>
      </c>
      <c r="G833" t="e">
        <f t="shared" si="85"/>
        <v>#N/A</v>
      </c>
      <c r="H833" t="e">
        <f t="shared" si="86"/>
        <v>#N/A</v>
      </c>
      <c r="I833" t="e">
        <f t="shared" si="87"/>
        <v>#N/A</v>
      </c>
    </row>
    <row r="834" spans="1:9" x14ac:dyDescent="0.25">
      <c r="A834" t="e">
        <f>VLOOKUP(tvname!A833, tvname!$A:$A, 1, FALSE)</f>
        <v>#N/A</v>
      </c>
      <c r="B834" t="e">
        <f>VLOOKUP(tvfreq!A833,tvfreq!$A:$A, 1, FALSE)</f>
        <v>#N/A</v>
      </c>
      <c r="C834" t="e">
        <f t="shared" si="88"/>
        <v>#N/A</v>
      </c>
      <c r="D834" t="e">
        <f t="shared" si="89"/>
        <v>#N/A</v>
      </c>
      <c r="E834" t="e">
        <f t="shared" si="90"/>
        <v>#N/A</v>
      </c>
      <c r="F834" t="e">
        <f t="shared" ref="F834:F897" si="91">REPLACE(A834, 1, 10, "")</f>
        <v>#N/A</v>
      </c>
      <c r="G834" t="e">
        <f t="shared" ref="G834:G897" si="92">REPLACE(C834, 4, 999, "")</f>
        <v>#N/A</v>
      </c>
      <c r="H834" t="e">
        <f t="shared" ref="H834:H897" si="93">REPLACE(D834, SEARCH("qam",D834)+3, 999, "")</f>
        <v>#N/A</v>
      </c>
      <c r="I834" t="e">
        <f t="shared" ref="I834:I897" si="94">REPLACE(E834, 5, 999, "")</f>
        <v>#N/A</v>
      </c>
    </row>
    <row r="835" spans="1:9" x14ac:dyDescent="0.25">
      <c r="A835" t="e">
        <f>VLOOKUP(tvname!A834, tvname!$A:$A, 1, FALSE)</f>
        <v>#N/A</v>
      </c>
      <c r="B835" t="e">
        <f>VLOOKUP(tvfreq!A834,tvfreq!$A:$A, 1, FALSE)</f>
        <v>#N/A</v>
      </c>
      <c r="C835" t="e">
        <f t="shared" ref="C835:C898" si="95">REPLACE(B835, 1, SEARCH("q=", B835)+1, "")</f>
        <v>#N/A</v>
      </c>
      <c r="D835" t="e">
        <f t="shared" ref="D835:D898" si="96">REPLACE(B835, 1, SEARCH("e=", B835)+1, "")</f>
        <v>#N/A</v>
      </c>
      <c r="E835" t="e">
        <f t="shared" ref="E835:E898" si="97">REPLACE(B835, 1, SEARCH("r=", B835)+1, "")</f>
        <v>#N/A</v>
      </c>
      <c r="F835" t="e">
        <f t="shared" si="91"/>
        <v>#N/A</v>
      </c>
      <c r="G835" t="e">
        <f t="shared" si="92"/>
        <v>#N/A</v>
      </c>
      <c r="H835" t="e">
        <f t="shared" si="93"/>
        <v>#N/A</v>
      </c>
      <c r="I835" t="e">
        <f t="shared" si="94"/>
        <v>#N/A</v>
      </c>
    </row>
    <row r="836" spans="1:9" x14ac:dyDescent="0.25">
      <c r="A836" t="e">
        <f>VLOOKUP(tvname!A835, tvname!$A:$A, 1, FALSE)</f>
        <v>#N/A</v>
      </c>
      <c r="B836" t="e">
        <f>VLOOKUP(tvfreq!A835,tvfreq!$A:$A, 1, FALSE)</f>
        <v>#N/A</v>
      </c>
      <c r="C836" t="e">
        <f t="shared" si="95"/>
        <v>#N/A</v>
      </c>
      <c r="D836" t="e">
        <f t="shared" si="96"/>
        <v>#N/A</v>
      </c>
      <c r="E836" t="e">
        <f t="shared" si="97"/>
        <v>#N/A</v>
      </c>
      <c r="F836" t="e">
        <f t="shared" si="91"/>
        <v>#N/A</v>
      </c>
      <c r="G836" t="e">
        <f t="shared" si="92"/>
        <v>#N/A</v>
      </c>
      <c r="H836" t="e">
        <f t="shared" si="93"/>
        <v>#N/A</v>
      </c>
      <c r="I836" t="e">
        <f t="shared" si="94"/>
        <v>#N/A</v>
      </c>
    </row>
    <row r="837" spans="1:9" x14ac:dyDescent="0.25">
      <c r="A837" t="e">
        <f>VLOOKUP(tvname!A836, tvname!$A:$A, 1, FALSE)</f>
        <v>#N/A</v>
      </c>
      <c r="B837" t="e">
        <f>VLOOKUP(tvfreq!A836,tvfreq!$A:$A, 1, FALSE)</f>
        <v>#N/A</v>
      </c>
      <c r="C837" t="e">
        <f t="shared" si="95"/>
        <v>#N/A</v>
      </c>
      <c r="D837" t="e">
        <f t="shared" si="96"/>
        <v>#N/A</v>
      </c>
      <c r="E837" t="e">
        <f t="shared" si="97"/>
        <v>#N/A</v>
      </c>
      <c r="F837" t="e">
        <f t="shared" si="91"/>
        <v>#N/A</v>
      </c>
      <c r="G837" t="e">
        <f t="shared" si="92"/>
        <v>#N/A</v>
      </c>
      <c r="H837" t="e">
        <f t="shared" si="93"/>
        <v>#N/A</v>
      </c>
      <c r="I837" t="e">
        <f t="shared" si="94"/>
        <v>#N/A</v>
      </c>
    </row>
    <row r="838" spans="1:9" x14ac:dyDescent="0.25">
      <c r="A838" t="e">
        <f>VLOOKUP(tvname!A837, tvname!$A:$A, 1, FALSE)</f>
        <v>#N/A</v>
      </c>
      <c r="B838" t="e">
        <f>VLOOKUP(tvfreq!A837,tvfreq!$A:$A, 1, FALSE)</f>
        <v>#N/A</v>
      </c>
      <c r="C838" t="e">
        <f t="shared" si="95"/>
        <v>#N/A</v>
      </c>
      <c r="D838" t="e">
        <f t="shared" si="96"/>
        <v>#N/A</v>
      </c>
      <c r="E838" t="e">
        <f t="shared" si="97"/>
        <v>#N/A</v>
      </c>
      <c r="F838" t="e">
        <f t="shared" si="91"/>
        <v>#N/A</v>
      </c>
      <c r="G838" t="e">
        <f t="shared" si="92"/>
        <v>#N/A</v>
      </c>
      <c r="H838" t="e">
        <f t="shared" si="93"/>
        <v>#N/A</v>
      </c>
      <c r="I838" t="e">
        <f t="shared" si="94"/>
        <v>#N/A</v>
      </c>
    </row>
    <row r="839" spans="1:9" x14ac:dyDescent="0.25">
      <c r="A839" t="e">
        <f>VLOOKUP(tvname!A838, tvname!$A:$A, 1, FALSE)</f>
        <v>#N/A</v>
      </c>
      <c r="B839" t="e">
        <f>VLOOKUP(tvfreq!A838,tvfreq!$A:$A, 1, FALSE)</f>
        <v>#N/A</v>
      </c>
      <c r="C839" t="e">
        <f t="shared" si="95"/>
        <v>#N/A</v>
      </c>
      <c r="D839" t="e">
        <f t="shared" si="96"/>
        <v>#N/A</v>
      </c>
      <c r="E839" t="e">
        <f t="shared" si="97"/>
        <v>#N/A</v>
      </c>
      <c r="F839" t="e">
        <f t="shared" si="91"/>
        <v>#N/A</v>
      </c>
      <c r="G839" t="e">
        <f t="shared" si="92"/>
        <v>#N/A</v>
      </c>
      <c r="H839" t="e">
        <f t="shared" si="93"/>
        <v>#N/A</v>
      </c>
      <c r="I839" t="e">
        <f t="shared" si="94"/>
        <v>#N/A</v>
      </c>
    </row>
    <row r="840" spans="1:9" x14ac:dyDescent="0.25">
      <c r="A840" t="e">
        <f>VLOOKUP(tvname!A839, tvname!$A:$A, 1, FALSE)</f>
        <v>#N/A</v>
      </c>
      <c r="B840" t="e">
        <f>VLOOKUP(tvfreq!A839,tvfreq!$A:$A, 1, FALSE)</f>
        <v>#N/A</v>
      </c>
      <c r="C840" t="e">
        <f t="shared" si="95"/>
        <v>#N/A</v>
      </c>
      <c r="D840" t="e">
        <f t="shared" si="96"/>
        <v>#N/A</v>
      </c>
      <c r="E840" t="e">
        <f t="shared" si="97"/>
        <v>#N/A</v>
      </c>
      <c r="F840" t="e">
        <f t="shared" si="91"/>
        <v>#N/A</v>
      </c>
      <c r="G840" t="e">
        <f t="shared" si="92"/>
        <v>#N/A</v>
      </c>
      <c r="H840" t="e">
        <f t="shared" si="93"/>
        <v>#N/A</v>
      </c>
      <c r="I840" t="e">
        <f t="shared" si="94"/>
        <v>#N/A</v>
      </c>
    </row>
    <row r="841" spans="1:9" x14ac:dyDescent="0.25">
      <c r="A841" t="e">
        <f>VLOOKUP(tvname!A840, tvname!$A:$A, 1, FALSE)</f>
        <v>#N/A</v>
      </c>
      <c r="B841" t="e">
        <f>VLOOKUP(tvfreq!A840,tvfreq!$A:$A, 1, FALSE)</f>
        <v>#N/A</v>
      </c>
      <c r="C841" t="e">
        <f t="shared" si="95"/>
        <v>#N/A</v>
      </c>
      <c r="D841" t="e">
        <f t="shared" si="96"/>
        <v>#N/A</v>
      </c>
      <c r="E841" t="e">
        <f t="shared" si="97"/>
        <v>#N/A</v>
      </c>
      <c r="F841" t="e">
        <f t="shared" si="91"/>
        <v>#N/A</v>
      </c>
      <c r="G841" t="e">
        <f t="shared" si="92"/>
        <v>#N/A</v>
      </c>
      <c r="H841" t="e">
        <f t="shared" si="93"/>
        <v>#N/A</v>
      </c>
      <c r="I841" t="e">
        <f t="shared" si="94"/>
        <v>#N/A</v>
      </c>
    </row>
    <row r="842" spans="1:9" x14ac:dyDescent="0.25">
      <c r="A842" t="e">
        <f>VLOOKUP(tvname!A841, tvname!$A:$A, 1, FALSE)</f>
        <v>#N/A</v>
      </c>
      <c r="B842" t="e">
        <f>VLOOKUP(tvfreq!A841,tvfreq!$A:$A, 1, FALSE)</f>
        <v>#N/A</v>
      </c>
      <c r="C842" t="e">
        <f t="shared" si="95"/>
        <v>#N/A</v>
      </c>
      <c r="D842" t="e">
        <f t="shared" si="96"/>
        <v>#N/A</v>
      </c>
      <c r="E842" t="e">
        <f t="shared" si="97"/>
        <v>#N/A</v>
      </c>
      <c r="F842" t="e">
        <f t="shared" si="91"/>
        <v>#N/A</v>
      </c>
      <c r="G842" t="e">
        <f t="shared" si="92"/>
        <v>#N/A</v>
      </c>
      <c r="H842" t="e">
        <f t="shared" si="93"/>
        <v>#N/A</v>
      </c>
      <c r="I842" t="e">
        <f t="shared" si="94"/>
        <v>#N/A</v>
      </c>
    </row>
    <row r="843" spans="1:9" x14ac:dyDescent="0.25">
      <c r="A843" t="e">
        <f>VLOOKUP(tvname!A842, tvname!$A:$A, 1, FALSE)</f>
        <v>#N/A</v>
      </c>
      <c r="B843" t="e">
        <f>VLOOKUP(tvfreq!A842,tvfreq!$A:$A, 1, FALSE)</f>
        <v>#N/A</v>
      </c>
      <c r="C843" t="e">
        <f t="shared" si="95"/>
        <v>#N/A</v>
      </c>
      <c r="D843" t="e">
        <f t="shared" si="96"/>
        <v>#N/A</v>
      </c>
      <c r="E843" t="e">
        <f t="shared" si="97"/>
        <v>#N/A</v>
      </c>
      <c r="F843" t="e">
        <f t="shared" si="91"/>
        <v>#N/A</v>
      </c>
      <c r="G843" t="e">
        <f t="shared" si="92"/>
        <v>#N/A</v>
      </c>
      <c r="H843" t="e">
        <f t="shared" si="93"/>
        <v>#N/A</v>
      </c>
      <c r="I843" t="e">
        <f t="shared" si="94"/>
        <v>#N/A</v>
      </c>
    </row>
    <row r="844" spans="1:9" x14ac:dyDescent="0.25">
      <c r="A844" t="e">
        <f>VLOOKUP(tvname!A843, tvname!$A:$A, 1, FALSE)</f>
        <v>#N/A</v>
      </c>
      <c r="B844" t="e">
        <f>VLOOKUP(tvfreq!A843,tvfreq!$A:$A, 1, FALSE)</f>
        <v>#N/A</v>
      </c>
      <c r="C844" t="e">
        <f t="shared" si="95"/>
        <v>#N/A</v>
      </c>
      <c r="D844" t="e">
        <f t="shared" si="96"/>
        <v>#N/A</v>
      </c>
      <c r="E844" t="e">
        <f t="shared" si="97"/>
        <v>#N/A</v>
      </c>
      <c r="F844" t="e">
        <f t="shared" si="91"/>
        <v>#N/A</v>
      </c>
      <c r="G844" t="e">
        <f t="shared" si="92"/>
        <v>#N/A</v>
      </c>
      <c r="H844" t="e">
        <f t="shared" si="93"/>
        <v>#N/A</v>
      </c>
      <c r="I844" t="e">
        <f t="shared" si="94"/>
        <v>#N/A</v>
      </c>
    </row>
    <row r="845" spans="1:9" x14ac:dyDescent="0.25">
      <c r="A845" t="e">
        <f>VLOOKUP(tvname!A844, tvname!$A:$A, 1, FALSE)</f>
        <v>#N/A</v>
      </c>
      <c r="B845" t="e">
        <f>VLOOKUP(tvfreq!A844,tvfreq!$A:$A, 1, FALSE)</f>
        <v>#N/A</v>
      </c>
      <c r="C845" t="e">
        <f t="shared" si="95"/>
        <v>#N/A</v>
      </c>
      <c r="D845" t="e">
        <f t="shared" si="96"/>
        <v>#N/A</v>
      </c>
      <c r="E845" t="e">
        <f t="shared" si="97"/>
        <v>#N/A</v>
      </c>
      <c r="F845" t="e">
        <f t="shared" si="91"/>
        <v>#N/A</v>
      </c>
      <c r="G845" t="e">
        <f t="shared" si="92"/>
        <v>#N/A</v>
      </c>
      <c r="H845" t="e">
        <f t="shared" si="93"/>
        <v>#N/A</v>
      </c>
      <c r="I845" t="e">
        <f t="shared" si="94"/>
        <v>#N/A</v>
      </c>
    </row>
    <row r="846" spans="1:9" x14ac:dyDescent="0.25">
      <c r="A846" t="e">
        <f>VLOOKUP(tvname!A845, tvname!$A:$A, 1, FALSE)</f>
        <v>#N/A</v>
      </c>
      <c r="B846" t="e">
        <f>VLOOKUP(tvfreq!A845,tvfreq!$A:$A, 1, FALSE)</f>
        <v>#N/A</v>
      </c>
      <c r="C846" t="e">
        <f t="shared" si="95"/>
        <v>#N/A</v>
      </c>
      <c r="D846" t="e">
        <f t="shared" si="96"/>
        <v>#N/A</v>
      </c>
      <c r="E846" t="e">
        <f t="shared" si="97"/>
        <v>#N/A</v>
      </c>
      <c r="F846" t="e">
        <f t="shared" si="91"/>
        <v>#N/A</v>
      </c>
      <c r="G846" t="e">
        <f t="shared" si="92"/>
        <v>#N/A</v>
      </c>
      <c r="H846" t="e">
        <f t="shared" si="93"/>
        <v>#N/A</v>
      </c>
      <c r="I846" t="e">
        <f t="shared" si="94"/>
        <v>#N/A</v>
      </c>
    </row>
    <row r="847" spans="1:9" x14ac:dyDescent="0.25">
      <c r="A847" t="e">
        <f>VLOOKUP(tvname!A846, tvname!$A:$A, 1, FALSE)</f>
        <v>#N/A</v>
      </c>
      <c r="B847" t="e">
        <f>VLOOKUP(tvfreq!A846,tvfreq!$A:$A, 1, FALSE)</f>
        <v>#N/A</v>
      </c>
      <c r="C847" t="e">
        <f t="shared" si="95"/>
        <v>#N/A</v>
      </c>
      <c r="D847" t="e">
        <f t="shared" si="96"/>
        <v>#N/A</v>
      </c>
      <c r="E847" t="e">
        <f t="shared" si="97"/>
        <v>#N/A</v>
      </c>
      <c r="F847" t="e">
        <f t="shared" si="91"/>
        <v>#N/A</v>
      </c>
      <c r="G847" t="e">
        <f t="shared" si="92"/>
        <v>#N/A</v>
      </c>
      <c r="H847" t="e">
        <f t="shared" si="93"/>
        <v>#N/A</v>
      </c>
      <c r="I847" t="e">
        <f t="shared" si="94"/>
        <v>#N/A</v>
      </c>
    </row>
    <row r="848" spans="1:9" x14ac:dyDescent="0.25">
      <c r="A848" t="e">
        <f>VLOOKUP(tvname!A847, tvname!$A:$A, 1, FALSE)</f>
        <v>#N/A</v>
      </c>
      <c r="B848" t="e">
        <f>VLOOKUP(tvfreq!A847,tvfreq!$A:$A, 1, FALSE)</f>
        <v>#N/A</v>
      </c>
      <c r="C848" t="e">
        <f t="shared" si="95"/>
        <v>#N/A</v>
      </c>
      <c r="D848" t="e">
        <f t="shared" si="96"/>
        <v>#N/A</v>
      </c>
      <c r="E848" t="e">
        <f t="shared" si="97"/>
        <v>#N/A</v>
      </c>
      <c r="F848" t="e">
        <f t="shared" si="91"/>
        <v>#N/A</v>
      </c>
      <c r="G848" t="e">
        <f t="shared" si="92"/>
        <v>#N/A</v>
      </c>
      <c r="H848" t="e">
        <f t="shared" si="93"/>
        <v>#N/A</v>
      </c>
      <c r="I848" t="e">
        <f t="shared" si="94"/>
        <v>#N/A</v>
      </c>
    </row>
    <row r="849" spans="1:9" x14ac:dyDescent="0.25">
      <c r="A849" t="e">
        <f>VLOOKUP(tvname!A848, tvname!$A:$A, 1, FALSE)</f>
        <v>#N/A</v>
      </c>
      <c r="B849" t="e">
        <f>VLOOKUP(tvfreq!A848,tvfreq!$A:$A, 1, FALSE)</f>
        <v>#N/A</v>
      </c>
      <c r="C849" t="e">
        <f t="shared" si="95"/>
        <v>#N/A</v>
      </c>
      <c r="D849" t="e">
        <f t="shared" si="96"/>
        <v>#N/A</v>
      </c>
      <c r="E849" t="e">
        <f t="shared" si="97"/>
        <v>#N/A</v>
      </c>
      <c r="F849" t="e">
        <f t="shared" si="91"/>
        <v>#N/A</v>
      </c>
      <c r="G849" t="e">
        <f t="shared" si="92"/>
        <v>#N/A</v>
      </c>
      <c r="H849" t="e">
        <f t="shared" si="93"/>
        <v>#N/A</v>
      </c>
      <c r="I849" t="e">
        <f t="shared" si="94"/>
        <v>#N/A</v>
      </c>
    </row>
    <row r="850" spans="1:9" x14ac:dyDescent="0.25">
      <c r="A850" t="e">
        <f>VLOOKUP(tvname!A849, tvname!$A:$A, 1, FALSE)</f>
        <v>#N/A</v>
      </c>
      <c r="B850" t="e">
        <f>VLOOKUP(tvfreq!A849,tvfreq!$A:$A, 1, FALSE)</f>
        <v>#N/A</v>
      </c>
      <c r="C850" t="e">
        <f t="shared" si="95"/>
        <v>#N/A</v>
      </c>
      <c r="D850" t="e">
        <f t="shared" si="96"/>
        <v>#N/A</v>
      </c>
      <c r="E850" t="e">
        <f t="shared" si="97"/>
        <v>#N/A</v>
      </c>
      <c r="F850" t="e">
        <f t="shared" si="91"/>
        <v>#N/A</v>
      </c>
      <c r="G850" t="e">
        <f t="shared" si="92"/>
        <v>#N/A</v>
      </c>
      <c r="H850" t="e">
        <f t="shared" si="93"/>
        <v>#N/A</v>
      </c>
      <c r="I850" t="e">
        <f t="shared" si="94"/>
        <v>#N/A</v>
      </c>
    </row>
    <row r="851" spans="1:9" x14ac:dyDescent="0.25">
      <c r="A851" t="e">
        <f>VLOOKUP(tvname!A850, tvname!$A:$A, 1, FALSE)</f>
        <v>#N/A</v>
      </c>
      <c r="B851" t="e">
        <f>VLOOKUP(tvfreq!A850,tvfreq!$A:$A, 1, FALSE)</f>
        <v>#N/A</v>
      </c>
      <c r="C851" t="e">
        <f t="shared" si="95"/>
        <v>#N/A</v>
      </c>
      <c r="D851" t="e">
        <f t="shared" si="96"/>
        <v>#N/A</v>
      </c>
      <c r="E851" t="e">
        <f t="shared" si="97"/>
        <v>#N/A</v>
      </c>
      <c r="F851" t="e">
        <f t="shared" si="91"/>
        <v>#N/A</v>
      </c>
      <c r="G851" t="e">
        <f t="shared" si="92"/>
        <v>#N/A</v>
      </c>
      <c r="H851" t="e">
        <f t="shared" si="93"/>
        <v>#N/A</v>
      </c>
      <c r="I851" t="e">
        <f t="shared" si="94"/>
        <v>#N/A</v>
      </c>
    </row>
    <row r="852" spans="1:9" x14ac:dyDescent="0.25">
      <c r="A852" t="e">
        <f>VLOOKUP(tvname!A851, tvname!$A:$A, 1, FALSE)</f>
        <v>#N/A</v>
      </c>
      <c r="B852" t="e">
        <f>VLOOKUP(tvfreq!A851,tvfreq!$A:$A, 1, FALSE)</f>
        <v>#N/A</v>
      </c>
      <c r="C852" t="e">
        <f t="shared" si="95"/>
        <v>#N/A</v>
      </c>
      <c r="D852" t="e">
        <f t="shared" si="96"/>
        <v>#N/A</v>
      </c>
      <c r="E852" t="e">
        <f t="shared" si="97"/>
        <v>#N/A</v>
      </c>
      <c r="F852" t="e">
        <f t="shared" si="91"/>
        <v>#N/A</v>
      </c>
      <c r="G852" t="e">
        <f t="shared" si="92"/>
        <v>#N/A</v>
      </c>
      <c r="H852" t="e">
        <f t="shared" si="93"/>
        <v>#N/A</v>
      </c>
      <c r="I852" t="e">
        <f t="shared" si="94"/>
        <v>#N/A</v>
      </c>
    </row>
    <row r="853" spans="1:9" x14ac:dyDescent="0.25">
      <c r="A853" t="e">
        <f>VLOOKUP(tvname!A852, tvname!$A:$A, 1, FALSE)</f>
        <v>#N/A</v>
      </c>
      <c r="B853" t="e">
        <f>VLOOKUP(tvfreq!A852,tvfreq!$A:$A, 1, FALSE)</f>
        <v>#N/A</v>
      </c>
      <c r="C853" t="e">
        <f t="shared" si="95"/>
        <v>#N/A</v>
      </c>
      <c r="D853" t="e">
        <f t="shared" si="96"/>
        <v>#N/A</v>
      </c>
      <c r="E853" t="e">
        <f t="shared" si="97"/>
        <v>#N/A</v>
      </c>
      <c r="F853" t="e">
        <f t="shared" si="91"/>
        <v>#N/A</v>
      </c>
      <c r="G853" t="e">
        <f t="shared" si="92"/>
        <v>#N/A</v>
      </c>
      <c r="H853" t="e">
        <f t="shared" si="93"/>
        <v>#N/A</v>
      </c>
      <c r="I853" t="e">
        <f t="shared" si="94"/>
        <v>#N/A</v>
      </c>
    </row>
    <row r="854" spans="1:9" x14ac:dyDescent="0.25">
      <c r="A854" t="e">
        <f>VLOOKUP(tvname!A853, tvname!$A:$A, 1, FALSE)</f>
        <v>#N/A</v>
      </c>
      <c r="B854" t="e">
        <f>VLOOKUP(tvfreq!A853,tvfreq!$A:$A, 1, FALSE)</f>
        <v>#N/A</v>
      </c>
      <c r="C854" t="e">
        <f t="shared" si="95"/>
        <v>#N/A</v>
      </c>
      <c r="D854" t="e">
        <f t="shared" si="96"/>
        <v>#N/A</v>
      </c>
      <c r="E854" t="e">
        <f t="shared" si="97"/>
        <v>#N/A</v>
      </c>
      <c r="F854" t="e">
        <f t="shared" si="91"/>
        <v>#N/A</v>
      </c>
      <c r="G854" t="e">
        <f t="shared" si="92"/>
        <v>#N/A</v>
      </c>
      <c r="H854" t="e">
        <f t="shared" si="93"/>
        <v>#N/A</v>
      </c>
      <c r="I854" t="e">
        <f t="shared" si="94"/>
        <v>#N/A</v>
      </c>
    </row>
    <row r="855" spans="1:9" x14ac:dyDescent="0.25">
      <c r="A855" t="e">
        <f>VLOOKUP(tvname!A854, tvname!$A:$A, 1, FALSE)</f>
        <v>#N/A</v>
      </c>
      <c r="B855" t="e">
        <f>VLOOKUP(tvfreq!A854,tvfreq!$A:$A, 1, FALSE)</f>
        <v>#N/A</v>
      </c>
      <c r="C855" t="e">
        <f t="shared" si="95"/>
        <v>#N/A</v>
      </c>
      <c r="D855" t="e">
        <f t="shared" si="96"/>
        <v>#N/A</v>
      </c>
      <c r="E855" t="e">
        <f t="shared" si="97"/>
        <v>#N/A</v>
      </c>
      <c r="F855" t="e">
        <f t="shared" si="91"/>
        <v>#N/A</v>
      </c>
      <c r="G855" t="e">
        <f t="shared" si="92"/>
        <v>#N/A</v>
      </c>
      <c r="H855" t="e">
        <f t="shared" si="93"/>
        <v>#N/A</v>
      </c>
      <c r="I855" t="e">
        <f t="shared" si="94"/>
        <v>#N/A</v>
      </c>
    </row>
    <row r="856" spans="1:9" x14ac:dyDescent="0.25">
      <c r="A856" t="e">
        <f>VLOOKUP(tvname!A855, tvname!$A:$A, 1, FALSE)</f>
        <v>#N/A</v>
      </c>
      <c r="B856" t="e">
        <f>VLOOKUP(tvfreq!A855,tvfreq!$A:$A, 1, FALSE)</f>
        <v>#N/A</v>
      </c>
      <c r="C856" t="e">
        <f t="shared" si="95"/>
        <v>#N/A</v>
      </c>
      <c r="D856" t="e">
        <f t="shared" si="96"/>
        <v>#N/A</v>
      </c>
      <c r="E856" t="e">
        <f t="shared" si="97"/>
        <v>#N/A</v>
      </c>
      <c r="F856" t="e">
        <f t="shared" si="91"/>
        <v>#N/A</v>
      </c>
      <c r="G856" t="e">
        <f t="shared" si="92"/>
        <v>#N/A</v>
      </c>
      <c r="H856" t="e">
        <f t="shared" si="93"/>
        <v>#N/A</v>
      </c>
      <c r="I856" t="e">
        <f t="shared" si="94"/>
        <v>#N/A</v>
      </c>
    </row>
    <row r="857" spans="1:9" x14ac:dyDescent="0.25">
      <c r="A857" t="e">
        <f>VLOOKUP(tvname!A856, tvname!$A:$A, 1, FALSE)</f>
        <v>#N/A</v>
      </c>
      <c r="B857" t="e">
        <f>VLOOKUP(tvfreq!A856,tvfreq!$A:$A, 1, FALSE)</f>
        <v>#N/A</v>
      </c>
      <c r="C857" t="e">
        <f t="shared" si="95"/>
        <v>#N/A</v>
      </c>
      <c r="D857" t="e">
        <f t="shared" si="96"/>
        <v>#N/A</v>
      </c>
      <c r="E857" t="e">
        <f t="shared" si="97"/>
        <v>#N/A</v>
      </c>
      <c r="F857" t="e">
        <f t="shared" si="91"/>
        <v>#N/A</v>
      </c>
      <c r="G857" t="e">
        <f t="shared" si="92"/>
        <v>#N/A</v>
      </c>
      <c r="H857" t="e">
        <f t="shared" si="93"/>
        <v>#N/A</v>
      </c>
      <c r="I857" t="e">
        <f t="shared" si="94"/>
        <v>#N/A</v>
      </c>
    </row>
    <row r="858" spans="1:9" x14ac:dyDescent="0.25">
      <c r="A858" t="e">
        <f>VLOOKUP(tvname!A857, tvname!$A:$A, 1, FALSE)</f>
        <v>#N/A</v>
      </c>
      <c r="B858" t="e">
        <f>VLOOKUP(tvfreq!A857,tvfreq!$A:$A, 1, FALSE)</f>
        <v>#N/A</v>
      </c>
      <c r="C858" t="e">
        <f t="shared" si="95"/>
        <v>#N/A</v>
      </c>
      <c r="D858" t="e">
        <f t="shared" si="96"/>
        <v>#N/A</v>
      </c>
      <c r="E858" t="e">
        <f t="shared" si="97"/>
        <v>#N/A</v>
      </c>
      <c r="F858" t="e">
        <f t="shared" si="91"/>
        <v>#N/A</v>
      </c>
      <c r="G858" t="e">
        <f t="shared" si="92"/>
        <v>#N/A</v>
      </c>
      <c r="H858" t="e">
        <f t="shared" si="93"/>
        <v>#N/A</v>
      </c>
      <c r="I858" t="e">
        <f t="shared" si="94"/>
        <v>#N/A</v>
      </c>
    </row>
    <row r="859" spans="1:9" x14ac:dyDescent="0.25">
      <c r="A859" t="e">
        <f>VLOOKUP(tvname!A858, tvname!$A:$A, 1, FALSE)</f>
        <v>#N/A</v>
      </c>
      <c r="B859" t="e">
        <f>VLOOKUP(tvfreq!A858,tvfreq!$A:$A, 1, FALSE)</f>
        <v>#N/A</v>
      </c>
      <c r="C859" t="e">
        <f t="shared" si="95"/>
        <v>#N/A</v>
      </c>
      <c r="D859" t="e">
        <f t="shared" si="96"/>
        <v>#N/A</v>
      </c>
      <c r="E859" t="e">
        <f t="shared" si="97"/>
        <v>#N/A</v>
      </c>
      <c r="F859" t="e">
        <f t="shared" si="91"/>
        <v>#N/A</v>
      </c>
      <c r="G859" t="e">
        <f t="shared" si="92"/>
        <v>#N/A</v>
      </c>
      <c r="H859" t="e">
        <f t="shared" si="93"/>
        <v>#N/A</v>
      </c>
      <c r="I859" t="e">
        <f t="shared" si="94"/>
        <v>#N/A</v>
      </c>
    </row>
    <row r="860" spans="1:9" x14ac:dyDescent="0.25">
      <c r="A860" t="e">
        <f>VLOOKUP(tvname!A859, tvname!$A:$A, 1, FALSE)</f>
        <v>#N/A</v>
      </c>
      <c r="B860" t="e">
        <f>VLOOKUP(tvfreq!A859,tvfreq!$A:$A, 1, FALSE)</f>
        <v>#N/A</v>
      </c>
      <c r="C860" t="e">
        <f t="shared" si="95"/>
        <v>#N/A</v>
      </c>
      <c r="D860" t="e">
        <f t="shared" si="96"/>
        <v>#N/A</v>
      </c>
      <c r="E860" t="e">
        <f t="shared" si="97"/>
        <v>#N/A</v>
      </c>
      <c r="F860" t="e">
        <f t="shared" si="91"/>
        <v>#N/A</v>
      </c>
      <c r="G860" t="e">
        <f t="shared" si="92"/>
        <v>#N/A</v>
      </c>
      <c r="H860" t="e">
        <f t="shared" si="93"/>
        <v>#N/A</v>
      </c>
      <c r="I860" t="e">
        <f t="shared" si="94"/>
        <v>#N/A</v>
      </c>
    </row>
    <row r="861" spans="1:9" x14ac:dyDescent="0.25">
      <c r="A861" t="e">
        <f>VLOOKUP(tvname!A860, tvname!$A:$A, 1, FALSE)</f>
        <v>#N/A</v>
      </c>
      <c r="B861" t="e">
        <f>VLOOKUP(tvfreq!A860,tvfreq!$A:$A, 1, FALSE)</f>
        <v>#N/A</v>
      </c>
      <c r="C861" t="e">
        <f t="shared" si="95"/>
        <v>#N/A</v>
      </c>
      <c r="D861" t="e">
        <f t="shared" si="96"/>
        <v>#N/A</v>
      </c>
      <c r="E861" t="e">
        <f t="shared" si="97"/>
        <v>#N/A</v>
      </c>
      <c r="F861" t="e">
        <f t="shared" si="91"/>
        <v>#N/A</v>
      </c>
      <c r="G861" t="e">
        <f t="shared" si="92"/>
        <v>#N/A</v>
      </c>
      <c r="H861" t="e">
        <f t="shared" si="93"/>
        <v>#N/A</v>
      </c>
      <c r="I861" t="e">
        <f t="shared" si="94"/>
        <v>#N/A</v>
      </c>
    </row>
    <row r="862" spans="1:9" x14ac:dyDescent="0.25">
      <c r="A862" t="e">
        <f>VLOOKUP(tvname!A861, tvname!$A:$A, 1, FALSE)</f>
        <v>#N/A</v>
      </c>
      <c r="B862" t="e">
        <f>VLOOKUP(tvfreq!A861,tvfreq!$A:$A, 1, FALSE)</f>
        <v>#N/A</v>
      </c>
      <c r="C862" t="e">
        <f t="shared" si="95"/>
        <v>#N/A</v>
      </c>
      <c r="D862" t="e">
        <f t="shared" si="96"/>
        <v>#N/A</v>
      </c>
      <c r="E862" t="e">
        <f t="shared" si="97"/>
        <v>#N/A</v>
      </c>
      <c r="F862" t="e">
        <f t="shared" si="91"/>
        <v>#N/A</v>
      </c>
      <c r="G862" t="e">
        <f t="shared" si="92"/>
        <v>#N/A</v>
      </c>
      <c r="H862" t="e">
        <f t="shared" si="93"/>
        <v>#N/A</v>
      </c>
      <c r="I862" t="e">
        <f t="shared" si="94"/>
        <v>#N/A</v>
      </c>
    </row>
    <row r="863" spans="1:9" x14ac:dyDescent="0.25">
      <c r="A863" t="e">
        <f>VLOOKUP(tvname!A862, tvname!$A:$A, 1, FALSE)</f>
        <v>#N/A</v>
      </c>
      <c r="B863" t="e">
        <f>VLOOKUP(tvfreq!A862,tvfreq!$A:$A, 1, FALSE)</f>
        <v>#N/A</v>
      </c>
      <c r="C863" t="e">
        <f t="shared" si="95"/>
        <v>#N/A</v>
      </c>
      <c r="D863" t="e">
        <f t="shared" si="96"/>
        <v>#N/A</v>
      </c>
      <c r="E863" t="e">
        <f t="shared" si="97"/>
        <v>#N/A</v>
      </c>
      <c r="F863" t="e">
        <f t="shared" si="91"/>
        <v>#N/A</v>
      </c>
      <c r="G863" t="e">
        <f t="shared" si="92"/>
        <v>#N/A</v>
      </c>
      <c r="H863" t="e">
        <f t="shared" si="93"/>
        <v>#N/A</v>
      </c>
      <c r="I863" t="e">
        <f t="shared" si="94"/>
        <v>#N/A</v>
      </c>
    </row>
    <row r="864" spans="1:9" x14ac:dyDescent="0.25">
      <c r="A864" t="e">
        <f>VLOOKUP(tvname!A863, tvname!$A:$A, 1, FALSE)</f>
        <v>#N/A</v>
      </c>
      <c r="B864" t="e">
        <f>VLOOKUP(tvfreq!A863,tvfreq!$A:$A, 1, FALSE)</f>
        <v>#N/A</v>
      </c>
      <c r="C864" t="e">
        <f t="shared" si="95"/>
        <v>#N/A</v>
      </c>
      <c r="D864" t="e">
        <f t="shared" si="96"/>
        <v>#N/A</v>
      </c>
      <c r="E864" t="e">
        <f t="shared" si="97"/>
        <v>#N/A</v>
      </c>
      <c r="F864" t="e">
        <f t="shared" si="91"/>
        <v>#N/A</v>
      </c>
      <c r="G864" t="e">
        <f t="shared" si="92"/>
        <v>#N/A</v>
      </c>
      <c r="H864" t="e">
        <f t="shared" si="93"/>
        <v>#N/A</v>
      </c>
      <c r="I864" t="e">
        <f t="shared" si="94"/>
        <v>#N/A</v>
      </c>
    </row>
    <row r="865" spans="1:9" x14ac:dyDescent="0.25">
      <c r="A865" t="e">
        <f>VLOOKUP(tvname!A864, tvname!$A:$A, 1, FALSE)</f>
        <v>#N/A</v>
      </c>
      <c r="B865" t="e">
        <f>VLOOKUP(tvfreq!A864,tvfreq!$A:$A, 1, FALSE)</f>
        <v>#N/A</v>
      </c>
      <c r="C865" t="e">
        <f t="shared" si="95"/>
        <v>#N/A</v>
      </c>
      <c r="D865" t="e">
        <f t="shared" si="96"/>
        <v>#N/A</v>
      </c>
      <c r="E865" t="e">
        <f t="shared" si="97"/>
        <v>#N/A</v>
      </c>
      <c r="F865" t="e">
        <f t="shared" si="91"/>
        <v>#N/A</v>
      </c>
      <c r="G865" t="e">
        <f t="shared" si="92"/>
        <v>#N/A</v>
      </c>
      <c r="H865" t="e">
        <f t="shared" si="93"/>
        <v>#N/A</v>
      </c>
      <c r="I865" t="e">
        <f t="shared" si="94"/>
        <v>#N/A</v>
      </c>
    </row>
    <row r="866" spans="1:9" x14ac:dyDescent="0.25">
      <c r="A866" t="e">
        <f>VLOOKUP(tvname!A865, tvname!$A:$A, 1, FALSE)</f>
        <v>#N/A</v>
      </c>
      <c r="B866" t="e">
        <f>VLOOKUP(tvfreq!A865,tvfreq!$A:$A, 1, FALSE)</f>
        <v>#N/A</v>
      </c>
      <c r="C866" t="e">
        <f t="shared" si="95"/>
        <v>#N/A</v>
      </c>
      <c r="D866" t="e">
        <f t="shared" si="96"/>
        <v>#N/A</v>
      </c>
      <c r="E866" t="e">
        <f t="shared" si="97"/>
        <v>#N/A</v>
      </c>
      <c r="F866" t="e">
        <f t="shared" si="91"/>
        <v>#N/A</v>
      </c>
      <c r="G866" t="e">
        <f t="shared" si="92"/>
        <v>#N/A</v>
      </c>
      <c r="H866" t="e">
        <f t="shared" si="93"/>
        <v>#N/A</v>
      </c>
      <c r="I866" t="e">
        <f t="shared" si="94"/>
        <v>#N/A</v>
      </c>
    </row>
    <row r="867" spans="1:9" x14ac:dyDescent="0.25">
      <c r="A867" t="e">
        <f>VLOOKUP(tvname!A866, tvname!$A:$A, 1, FALSE)</f>
        <v>#N/A</v>
      </c>
      <c r="B867" t="e">
        <f>VLOOKUP(tvfreq!A866,tvfreq!$A:$A, 1, FALSE)</f>
        <v>#N/A</v>
      </c>
      <c r="C867" t="e">
        <f t="shared" si="95"/>
        <v>#N/A</v>
      </c>
      <c r="D867" t="e">
        <f t="shared" si="96"/>
        <v>#N/A</v>
      </c>
      <c r="E867" t="e">
        <f t="shared" si="97"/>
        <v>#N/A</v>
      </c>
      <c r="F867" t="e">
        <f t="shared" si="91"/>
        <v>#N/A</v>
      </c>
      <c r="G867" t="e">
        <f t="shared" si="92"/>
        <v>#N/A</v>
      </c>
      <c r="H867" t="e">
        <f t="shared" si="93"/>
        <v>#N/A</v>
      </c>
      <c r="I867" t="e">
        <f t="shared" si="94"/>
        <v>#N/A</v>
      </c>
    </row>
    <row r="868" spans="1:9" x14ac:dyDescent="0.25">
      <c r="A868" t="e">
        <f>VLOOKUP(tvname!A867, tvname!$A:$A, 1, FALSE)</f>
        <v>#N/A</v>
      </c>
      <c r="B868" t="e">
        <f>VLOOKUP(tvfreq!A867,tvfreq!$A:$A, 1, FALSE)</f>
        <v>#N/A</v>
      </c>
      <c r="C868" t="e">
        <f t="shared" si="95"/>
        <v>#N/A</v>
      </c>
      <c r="D868" t="e">
        <f t="shared" si="96"/>
        <v>#N/A</v>
      </c>
      <c r="E868" t="e">
        <f t="shared" si="97"/>
        <v>#N/A</v>
      </c>
      <c r="F868" t="e">
        <f t="shared" si="91"/>
        <v>#N/A</v>
      </c>
      <c r="G868" t="e">
        <f t="shared" si="92"/>
        <v>#N/A</v>
      </c>
      <c r="H868" t="e">
        <f t="shared" si="93"/>
        <v>#N/A</v>
      </c>
      <c r="I868" t="e">
        <f t="shared" si="94"/>
        <v>#N/A</v>
      </c>
    </row>
    <row r="869" spans="1:9" x14ac:dyDescent="0.25">
      <c r="A869" t="e">
        <f>VLOOKUP(tvname!A868, tvname!$A:$A, 1, FALSE)</f>
        <v>#N/A</v>
      </c>
      <c r="B869" t="e">
        <f>VLOOKUP(tvfreq!A868,tvfreq!$A:$A, 1, FALSE)</f>
        <v>#N/A</v>
      </c>
      <c r="C869" t="e">
        <f t="shared" si="95"/>
        <v>#N/A</v>
      </c>
      <c r="D869" t="e">
        <f t="shared" si="96"/>
        <v>#N/A</v>
      </c>
      <c r="E869" t="e">
        <f t="shared" si="97"/>
        <v>#N/A</v>
      </c>
      <c r="F869" t="e">
        <f t="shared" si="91"/>
        <v>#N/A</v>
      </c>
      <c r="G869" t="e">
        <f t="shared" si="92"/>
        <v>#N/A</v>
      </c>
      <c r="H869" t="e">
        <f t="shared" si="93"/>
        <v>#N/A</v>
      </c>
      <c r="I869" t="e">
        <f t="shared" si="94"/>
        <v>#N/A</v>
      </c>
    </row>
    <row r="870" spans="1:9" x14ac:dyDescent="0.25">
      <c r="A870" t="e">
        <f>VLOOKUP(tvname!A869, tvname!$A:$A, 1, FALSE)</f>
        <v>#N/A</v>
      </c>
      <c r="B870" t="e">
        <f>VLOOKUP(tvfreq!A869,tvfreq!$A:$A, 1, FALSE)</f>
        <v>#N/A</v>
      </c>
      <c r="C870" t="e">
        <f t="shared" si="95"/>
        <v>#N/A</v>
      </c>
      <c r="D870" t="e">
        <f t="shared" si="96"/>
        <v>#N/A</v>
      </c>
      <c r="E870" t="e">
        <f t="shared" si="97"/>
        <v>#N/A</v>
      </c>
      <c r="F870" t="e">
        <f t="shared" si="91"/>
        <v>#N/A</v>
      </c>
      <c r="G870" t="e">
        <f t="shared" si="92"/>
        <v>#N/A</v>
      </c>
      <c r="H870" t="e">
        <f t="shared" si="93"/>
        <v>#N/A</v>
      </c>
      <c r="I870" t="e">
        <f t="shared" si="94"/>
        <v>#N/A</v>
      </c>
    </row>
    <row r="871" spans="1:9" x14ac:dyDescent="0.25">
      <c r="A871" t="e">
        <f>VLOOKUP(tvname!A870, tvname!$A:$A, 1, FALSE)</f>
        <v>#N/A</v>
      </c>
      <c r="B871" t="e">
        <f>VLOOKUP(tvfreq!A870,tvfreq!$A:$A, 1, FALSE)</f>
        <v>#N/A</v>
      </c>
      <c r="C871" t="e">
        <f t="shared" si="95"/>
        <v>#N/A</v>
      </c>
      <c r="D871" t="e">
        <f t="shared" si="96"/>
        <v>#N/A</v>
      </c>
      <c r="E871" t="e">
        <f t="shared" si="97"/>
        <v>#N/A</v>
      </c>
      <c r="F871" t="e">
        <f t="shared" si="91"/>
        <v>#N/A</v>
      </c>
      <c r="G871" t="e">
        <f t="shared" si="92"/>
        <v>#N/A</v>
      </c>
      <c r="H871" t="e">
        <f t="shared" si="93"/>
        <v>#N/A</v>
      </c>
      <c r="I871" t="e">
        <f t="shared" si="94"/>
        <v>#N/A</v>
      </c>
    </row>
    <row r="872" spans="1:9" x14ac:dyDescent="0.25">
      <c r="A872" t="e">
        <f>VLOOKUP(tvname!A871, tvname!$A:$A, 1, FALSE)</f>
        <v>#N/A</v>
      </c>
      <c r="B872" t="e">
        <f>VLOOKUP(tvfreq!A871,tvfreq!$A:$A, 1, FALSE)</f>
        <v>#N/A</v>
      </c>
      <c r="C872" t="e">
        <f t="shared" si="95"/>
        <v>#N/A</v>
      </c>
      <c r="D872" t="e">
        <f t="shared" si="96"/>
        <v>#N/A</v>
      </c>
      <c r="E872" t="e">
        <f t="shared" si="97"/>
        <v>#N/A</v>
      </c>
      <c r="F872" t="e">
        <f t="shared" si="91"/>
        <v>#N/A</v>
      </c>
      <c r="G872" t="e">
        <f t="shared" si="92"/>
        <v>#N/A</v>
      </c>
      <c r="H872" t="e">
        <f t="shared" si="93"/>
        <v>#N/A</v>
      </c>
      <c r="I872" t="e">
        <f t="shared" si="94"/>
        <v>#N/A</v>
      </c>
    </row>
    <row r="873" spans="1:9" x14ac:dyDescent="0.25">
      <c r="A873" t="e">
        <f>VLOOKUP(tvname!A872, tvname!$A:$A, 1, FALSE)</f>
        <v>#N/A</v>
      </c>
      <c r="B873" t="e">
        <f>VLOOKUP(tvfreq!A872,tvfreq!$A:$A, 1, FALSE)</f>
        <v>#N/A</v>
      </c>
      <c r="C873" t="e">
        <f t="shared" si="95"/>
        <v>#N/A</v>
      </c>
      <c r="D873" t="e">
        <f t="shared" si="96"/>
        <v>#N/A</v>
      </c>
      <c r="E873" t="e">
        <f t="shared" si="97"/>
        <v>#N/A</v>
      </c>
      <c r="F873" t="e">
        <f t="shared" si="91"/>
        <v>#N/A</v>
      </c>
      <c r="G873" t="e">
        <f t="shared" si="92"/>
        <v>#N/A</v>
      </c>
      <c r="H873" t="e">
        <f t="shared" si="93"/>
        <v>#N/A</v>
      </c>
      <c r="I873" t="e">
        <f t="shared" si="94"/>
        <v>#N/A</v>
      </c>
    </row>
    <row r="874" spans="1:9" x14ac:dyDescent="0.25">
      <c r="A874" t="e">
        <f>VLOOKUP(tvname!A873, tvname!$A:$A, 1, FALSE)</f>
        <v>#N/A</v>
      </c>
      <c r="B874" t="e">
        <f>VLOOKUP(tvfreq!A873,tvfreq!$A:$A, 1, FALSE)</f>
        <v>#N/A</v>
      </c>
      <c r="C874" t="e">
        <f t="shared" si="95"/>
        <v>#N/A</v>
      </c>
      <c r="D874" t="e">
        <f t="shared" si="96"/>
        <v>#N/A</v>
      </c>
      <c r="E874" t="e">
        <f t="shared" si="97"/>
        <v>#N/A</v>
      </c>
      <c r="F874" t="e">
        <f t="shared" si="91"/>
        <v>#N/A</v>
      </c>
      <c r="G874" t="e">
        <f t="shared" si="92"/>
        <v>#N/A</v>
      </c>
      <c r="H874" t="e">
        <f t="shared" si="93"/>
        <v>#N/A</v>
      </c>
      <c r="I874" t="e">
        <f t="shared" si="94"/>
        <v>#N/A</v>
      </c>
    </row>
    <row r="875" spans="1:9" x14ac:dyDescent="0.25">
      <c r="A875" t="e">
        <f>VLOOKUP(tvname!A874, tvname!$A:$A, 1, FALSE)</f>
        <v>#N/A</v>
      </c>
      <c r="B875" t="e">
        <f>VLOOKUP(tvfreq!A874,tvfreq!$A:$A, 1, FALSE)</f>
        <v>#N/A</v>
      </c>
      <c r="C875" t="e">
        <f t="shared" si="95"/>
        <v>#N/A</v>
      </c>
      <c r="D875" t="e">
        <f t="shared" si="96"/>
        <v>#N/A</v>
      </c>
      <c r="E875" t="e">
        <f t="shared" si="97"/>
        <v>#N/A</v>
      </c>
      <c r="F875" t="e">
        <f t="shared" si="91"/>
        <v>#N/A</v>
      </c>
      <c r="G875" t="e">
        <f t="shared" si="92"/>
        <v>#N/A</v>
      </c>
      <c r="H875" t="e">
        <f t="shared" si="93"/>
        <v>#N/A</v>
      </c>
      <c r="I875" t="e">
        <f t="shared" si="94"/>
        <v>#N/A</v>
      </c>
    </row>
    <row r="876" spans="1:9" x14ac:dyDescent="0.25">
      <c r="A876" t="e">
        <f>VLOOKUP(tvname!A875, tvname!$A:$A, 1, FALSE)</f>
        <v>#N/A</v>
      </c>
      <c r="B876" t="e">
        <f>VLOOKUP(tvfreq!A875,tvfreq!$A:$A, 1, FALSE)</f>
        <v>#N/A</v>
      </c>
      <c r="C876" t="e">
        <f t="shared" si="95"/>
        <v>#N/A</v>
      </c>
      <c r="D876" t="e">
        <f t="shared" si="96"/>
        <v>#N/A</v>
      </c>
      <c r="E876" t="e">
        <f t="shared" si="97"/>
        <v>#N/A</v>
      </c>
      <c r="F876" t="e">
        <f t="shared" si="91"/>
        <v>#N/A</v>
      </c>
      <c r="G876" t="e">
        <f t="shared" si="92"/>
        <v>#N/A</v>
      </c>
      <c r="H876" t="e">
        <f t="shared" si="93"/>
        <v>#N/A</v>
      </c>
      <c r="I876" t="e">
        <f t="shared" si="94"/>
        <v>#N/A</v>
      </c>
    </row>
    <row r="877" spans="1:9" x14ac:dyDescent="0.25">
      <c r="A877" t="e">
        <f>VLOOKUP(tvname!A876, tvname!$A:$A, 1, FALSE)</f>
        <v>#N/A</v>
      </c>
      <c r="B877" t="e">
        <f>VLOOKUP(tvfreq!A876,tvfreq!$A:$A, 1, FALSE)</f>
        <v>#N/A</v>
      </c>
      <c r="C877" t="e">
        <f t="shared" si="95"/>
        <v>#N/A</v>
      </c>
      <c r="D877" t="e">
        <f t="shared" si="96"/>
        <v>#N/A</v>
      </c>
      <c r="E877" t="e">
        <f t="shared" si="97"/>
        <v>#N/A</v>
      </c>
      <c r="F877" t="e">
        <f t="shared" si="91"/>
        <v>#N/A</v>
      </c>
      <c r="G877" t="e">
        <f t="shared" si="92"/>
        <v>#N/A</v>
      </c>
      <c r="H877" t="e">
        <f t="shared" si="93"/>
        <v>#N/A</v>
      </c>
      <c r="I877" t="e">
        <f t="shared" si="94"/>
        <v>#N/A</v>
      </c>
    </row>
    <row r="878" spans="1:9" x14ac:dyDescent="0.25">
      <c r="A878" t="e">
        <f>VLOOKUP(tvname!A877, tvname!$A:$A, 1, FALSE)</f>
        <v>#N/A</v>
      </c>
      <c r="B878" t="e">
        <f>VLOOKUP(tvfreq!A877,tvfreq!$A:$A, 1, FALSE)</f>
        <v>#N/A</v>
      </c>
      <c r="C878" t="e">
        <f t="shared" si="95"/>
        <v>#N/A</v>
      </c>
      <c r="D878" t="e">
        <f t="shared" si="96"/>
        <v>#N/A</v>
      </c>
      <c r="E878" t="e">
        <f t="shared" si="97"/>
        <v>#N/A</v>
      </c>
      <c r="F878" t="e">
        <f t="shared" si="91"/>
        <v>#N/A</v>
      </c>
      <c r="G878" t="e">
        <f t="shared" si="92"/>
        <v>#N/A</v>
      </c>
      <c r="H878" t="e">
        <f t="shared" si="93"/>
        <v>#N/A</v>
      </c>
      <c r="I878" t="e">
        <f t="shared" si="94"/>
        <v>#N/A</v>
      </c>
    </row>
    <row r="879" spans="1:9" x14ac:dyDescent="0.25">
      <c r="A879" t="e">
        <f>VLOOKUP(tvname!A878, tvname!$A:$A, 1, FALSE)</f>
        <v>#N/A</v>
      </c>
      <c r="B879" t="e">
        <f>VLOOKUP(tvfreq!A878,tvfreq!$A:$A, 1, FALSE)</f>
        <v>#N/A</v>
      </c>
      <c r="C879" t="e">
        <f t="shared" si="95"/>
        <v>#N/A</v>
      </c>
      <c r="D879" t="e">
        <f t="shared" si="96"/>
        <v>#N/A</v>
      </c>
      <c r="E879" t="e">
        <f t="shared" si="97"/>
        <v>#N/A</v>
      </c>
      <c r="F879" t="e">
        <f t="shared" si="91"/>
        <v>#N/A</v>
      </c>
      <c r="G879" t="e">
        <f t="shared" si="92"/>
        <v>#N/A</v>
      </c>
      <c r="H879" t="e">
        <f t="shared" si="93"/>
        <v>#N/A</v>
      </c>
      <c r="I879" t="e">
        <f t="shared" si="94"/>
        <v>#N/A</v>
      </c>
    </row>
    <row r="880" spans="1:9" x14ac:dyDescent="0.25">
      <c r="A880" t="e">
        <f>VLOOKUP(tvname!A879, tvname!$A:$A, 1, FALSE)</f>
        <v>#N/A</v>
      </c>
      <c r="B880" t="e">
        <f>VLOOKUP(tvfreq!A879,tvfreq!$A:$A, 1, FALSE)</f>
        <v>#N/A</v>
      </c>
      <c r="C880" t="e">
        <f t="shared" si="95"/>
        <v>#N/A</v>
      </c>
      <c r="D880" t="e">
        <f t="shared" si="96"/>
        <v>#N/A</v>
      </c>
      <c r="E880" t="e">
        <f t="shared" si="97"/>
        <v>#N/A</v>
      </c>
      <c r="F880" t="e">
        <f t="shared" si="91"/>
        <v>#N/A</v>
      </c>
      <c r="G880" t="e">
        <f t="shared" si="92"/>
        <v>#N/A</v>
      </c>
      <c r="H880" t="e">
        <f t="shared" si="93"/>
        <v>#N/A</v>
      </c>
      <c r="I880" t="e">
        <f t="shared" si="94"/>
        <v>#N/A</v>
      </c>
    </row>
    <row r="881" spans="1:9" x14ac:dyDescent="0.25">
      <c r="A881" t="e">
        <f>VLOOKUP(tvname!A880, tvname!$A:$A, 1, FALSE)</f>
        <v>#N/A</v>
      </c>
      <c r="B881" t="e">
        <f>VLOOKUP(tvfreq!A880,tvfreq!$A:$A, 1, FALSE)</f>
        <v>#N/A</v>
      </c>
      <c r="C881" t="e">
        <f t="shared" si="95"/>
        <v>#N/A</v>
      </c>
      <c r="D881" t="e">
        <f t="shared" si="96"/>
        <v>#N/A</v>
      </c>
      <c r="E881" t="e">
        <f t="shared" si="97"/>
        <v>#N/A</v>
      </c>
      <c r="F881" t="e">
        <f t="shared" si="91"/>
        <v>#N/A</v>
      </c>
      <c r="G881" t="e">
        <f t="shared" si="92"/>
        <v>#N/A</v>
      </c>
      <c r="H881" t="e">
        <f t="shared" si="93"/>
        <v>#N/A</v>
      </c>
      <c r="I881" t="e">
        <f t="shared" si="94"/>
        <v>#N/A</v>
      </c>
    </row>
    <row r="882" spans="1:9" x14ac:dyDescent="0.25">
      <c r="A882" t="e">
        <f>VLOOKUP(tvname!A881, tvname!$A:$A, 1, FALSE)</f>
        <v>#N/A</v>
      </c>
      <c r="B882" t="e">
        <f>VLOOKUP(tvfreq!A881,tvfreq!$A:$A, 1, FALSE)</f>
        <v>#N/A</v>
      </c>
      <c r="C882" t="e">
        <f t="shared" si="95"/>
        <v>#N/A</v>
      </c>
      <c r="D882" t="e">
        <f t="shared" si="96"/>
        <v>#N/A</v>
      </c>
      <c r="E882" t="e">
        <f t="shared" si="97"/>
        <v>#N/A</v>
      </c>
      <c r="F882" t="e">
        <f t="shared" si="91"/>
        <v>#N/A</v>
      </c>
      <c r="G882" t="e">
        <f t="shared" si="92"/>
        <v>#N/A</v>
      </c>
      <c r="H882" t="e">
        <f t="shared" si="93"/>
        <v>#N/A</v>
      </c>
      <c r="I882" t="e">
        <f t="shared" si="94"/>
        <v>#N/A</v>
      </c>
    </row>
    <row r="883" spans="1:9" x14ac:dyDescent="0.25">
      <c r="A883" t="e">
        <f>VLOOKUP(tvname!A882, tvname!$A:$A, 1, FALSE)</f>
        <v>#N/A</v>
      </c>
      <c r="B883" t="e">
        <f>VLOOKUP(tvfreq!A882,tvfreq!$A:$A, 1, FALSE)</f>
        <v>#N/A</v>
      </c>
      <c r="C883" t="e">
        <f t="shared" si="95"/>
        <v>#N/A</v>
      </c>
      <c r="D883" t="e">
        <f t="shared" si="96"/>
        <v>#N/A</v>
      </c>
      <c r="E883" t="e">
        <f t="shared" si="97"/>
        <v>#N/A</v>
      </c>
      <c r="F883" t="e">
        <f t="shared" si="91"/>
        <v>#N/A</v>
      </c>
      <c r="G883" t="e">
        <f t="shared" si="92"/>
        <v>#N/A</v>
      </c>
      <c r="H883" t="e">
        <f t="shared" si="93"/>
        <v>#N/A</v>
      </c>
      <c r="I883" t="e">
        <f t="shared" si="94"/>
        <v>#N/A</v>
      </c>
    </row>
    <row r="884" spans="1:9" x14ac:dyDescent="0.25">
      <c r="A884" t="e">
        <f>VLOOKUP(tvname!A883, tvname!$A:$A, 1, FALSE)</f>
        <v>#N/A</v>
      </c>
      <c r="B884" t="e">
        <f>VLOOKUP(tvfreq!A883,tvfreq!$A:$A, 1, FALSE)</f>
        <v>#N/A</v>
      </c>
      <c r="C884" t="e">
        <f t="shared" si="95"/>
        <v>#N/A</v>
      </c>
      <c r="D884" t="e">
        <f t="shared" si="96"/>
        <v>#N/A</v>
      </c>
      <c r="E884" t="e">
        <f t="shared" si="97"/>
        <v>#N/A</v>
      </c>
      <c r="F884" t="e">
        <f t="shared" si="91"/>
        <v>#N/A</v>
      </c>
      <c r="G884" t="e">
        <f t="shared" si="92"/>
        <v>#N/A</v>
      </c>
      <c r="H884" t="e">
        <f t="shared" si="93"/>
        <v>#N/A</v>
      </c>
      <c r="I884" t="e">
        <f t="shared" si="94"/>
        <v>#N/A</v>
      </c>
    </row>
    <row r="885" spans="1:9" x14ac:dyDescent="0.25">
      <c r="A885" t="e">
        <f>VLOOKUP(tvname!A884, tvname!$A:$A, 1, FALSE)</f>
        <v>#N/A</v>
      </c>
      <c r="B885" t="e">
        <f>VLOOKUP(tvfreq!A884,tvfreq!$A:$A, 1, FALSE)</f>
        <v>#N/A</v>
      </c>
      <c r="C885" t="e">
        <f t="shared" si="95"/>
        <v>#N/A</v>
      </c>
      <c r="D885" t="e">
        <f t="shared" si="96"/>
        <v>#N/A</v>
      </c>
      <c r="E885" t="e">
        <f t="shared" si="97"/>
        <v>#N/A</v>
      </c>
      <c r="F885" t="e">
        <f t="shared" si="91"/>
        <v>#N/A</v>
      </c>
      <c r="G885" t="e">
        <f t="shared" si="92"/>
        <v>#N/A</v>
      </c>
      <c r="H885" t="e">
        <f t="shared" si="93"/>
        <v>#N/A</v>
      </c>
      <c r="I885" t="e">
        <f t="shared" si="94"/>
        <v>#N/A</v>
      </c>
    </row>
    <row r="886" spans="1:9" x14ac:dyDescent="0.25">
      <c r="A886" t="e">
        <f>VLOOKUP(tvname!A885, tvname!$A:$A, 1, FALSE)</f>
        <v>#N/A</v>
      </c>
      <c r="B886" t="e">
        <f>VLOOKUP(tvfreq!A885,tvfreq!$A:$A, 1, FALSE)</f>
        <v>#N/A</v>
      </c>
      <c r="C886" t="e">
        <f t="shared" si="95"/>
        <v>#N/A</v>
      </c>
      <c r="D886" t="e">
        <f t="shared" si="96"/>
        <v>#N/A</v>
      </c>
      <c r="E886" t="e">
        <f t="shared" si="97"/>
        <v>#N/A</v>
      </c>
      <c r="F886" t="e">
        <f t="shared" si="91"/>
        <v>#N/A</v>
      </c>
      <c r="G886" t="e">
        <f t="shared" si="92"/>
        <v>#N/A</v>
      </c>
      <c r="H886" t="e">
        <f t="shared" si="93"/>
        <v>#N/A</v>
      </c>
      <c r="I886" t="e">
        <f t="shared" si="94"/>
        <v>#N/A</v>
      </c>
    </row>
    <row r="887" spans="1:9" x14ac:dyDescent="0.25">
      <c r="A887" t="e">
        <f>VLOOKUP(tvname!A886, tvname!$A:$A, 1, FALSE)</f>
        <v>#N/A</v>
      </c>
      <c r="B887" t="e">
        <f>VLOOKUP(tvfreq!A886,tvfreq!$A:$A, 1, FALSE)</f>
        <v>#N/A</v>
      </c>
      <c r="C887" t="e">
        <f t="shared" si="95"/>
        <v>#N/A</v>
      </c>
      <c r="D887" t="e">
        <f t="shared" si="96"/>
        <v>#N/A</v>
      </c>
      <c r="E887" t="e">
        <f t="shared" si="97"/>
        <v>#N/A</v>
      </c>
      <c r="F887" t="e">
        <f t="shared" si="91"/>
        <v>#N/A</v>
      </c>
      <c r="G887" t="e">
        <f t="shared" si="92"/>
        <v>#N/A</v>
      </c>
      <c r="H887" t="e">
        <f t="shared" si="93"/>
        <v>#N/A</v>
      </c>
      <c r="I887" t="e">
        <f t="shared" si="94"/>
        <v>#N/A</v>
      </c>
    </row>
    <row r="888" spans="1:9" x14ac:dyDescent="0.25">
      <c r="A888" t="e">
        <f>VLOOKUP(tvname!A887, tvname!$A:$A, 1, FALSE)</f>
        <v>#N/A</v>
      </c>
      <c r="B888" t="e">
        <f>VLOOKUP(tvfreq!A887,tvfreq!$A:$A, 1, FALSE)</f>
        <v>#N/A</v>
      </c>
      <c r="C888" t="e">
        <f t="shared" si="95"/>
        <v>#N/A</v>
      </c>
      <c r="D888" t="e">
        <f t="shared" si="96"/>
        <v>#N/A</v>
      </c>
      <c r="E888" t="e">
        <f t="shared" si="97"/>
        <v>#N/A</v>
      </c>
      <c r="F888" t="e">
        <f t="shared" si="91"/>
        <v>#N/A</v>
      </c>
      <c r="G888" t="e">
        <f t="shared" si="92"/>
        <v>#N/A</v>
      </c>
      <c r="H888" t="e">
        <f t="shared" si="93"/>
        <v>#N/A</v>
      </c>
      <c r="I888" t="e">
        <f t="shared" si="94"/>
        <v>#N/A</v>
      </c>
    </row>
    <row r="889" spans="1:9" x14ac:dyDescent="0.25">
      <c r="A889" t="e">
        <f>VLOOKUP(tvname!A888, tvname!$A:$A, 1, FALSE)</f>
        <v>#N/A</v>
      </c>
      <c r="B889" t="e">
        <f>VLOOKUP(tvfreq!A888,tvfreq!$A:$A, 1, FALSE)</f>
        <v>#N/A</v>
      </c>
      <c r="C889" t="e">
        <f t="shared" si="95"/>
        <v>#N/A</v>
      </c>
      <c r="D889" t="e">
        <f t="shared" si="96"/>
        <v>#N/A</v>
      </c>
      <c r="E889" t="e">
        <f t="shared" si="97"/>
        <v>#N/A</v>
      </c>
      <c r="F889" t="e">
        <f t="shared" si="91"/>
        <v>#N/A</v>
      </c>
      <c r="G889" t="e">
        <f t="shared" si="92"/>
        <v>#N/A</v>
      </c>
      <c r="H889" t="e">
        <f t="shared" si="93"/>
        <v>#N/A</v>
      </c>
      <c r="I889" t="e">
        <f t="shared" si="94"/>
        <v>#N/A</v>
      </c>
    </row>
    <row r="890" spans="1:9" x14ac:dyDescent="0.25">
      <c r="A890" t="e">
        <f>VLOOKUP(tvname!A889, tvname!$A:$A, 1, FALSE)</f>
        <v>#N/A</v>
      </c>
      <c r="B890" t="e">
        <f>VLOOKUP(tvfreq!A889,tvfreq!$A:$A, 1, FALSE)</f>
        <v>#N/A</v>
      </c>
      <c r="C890" t="e">
        <f t="shared" si="95"/>
        <v>#N/A</v>
      </c>
      <c r="D890" t="e">
        <f t="shared" si="96"/>
        <v>#N/A</v>
      </c>
      <c r="E890" t="e">
        <f t="shared" si="97"/>
        <v>#N/A</v>
      </c>
      <c r="F890" t="e">
        <f t="shared" si="91"/>
        <v>#N/A</v>
      </c>
      <c r="G890" t="e">
        <f t="shared" si="92"/>
        <v>#N/A</v>
      </c>
      <c r="H890" t="e">
        <f t="shared" si="93"/>
        <v>#N/A</v>
      </c>
      <c r="I890" t="e">
        <f t="shared" si="94"/>
        <v>#N/A</v>
      </c>
    </row>
    <row r="891" spans="1:9" x14ac:dyDescent="0.25">
      <c r="A891" t="e">
        <f>VLOOKUP(tvname!A890, tvname!$A:$A, 1, FALSE)</f>
        <v>#N/A</v>
      </c>
      <c r="B891" t="e">
        <f>VLOOKUP(tvfreq!A890,tvfreq!$A:$A, 1, FALSE)</f>
        <v>#N/A</v>
      </c>
      <c r="C891" t="e">
        <f t="shared" si="95"/>
        <v>#N/A</v>
      </c>
      <c r="D891" t="e">
        <f t="shared" si="96"/>
        <v>#N/A</v>
      </c>
      <c r="E891" t="e">
        <f t="shared" si="97"/>
        <v>#N/A</v>
      </c>
      <c r="F891" t="e">
        <f t="shared" si="91"/>
        <v>#N/A</v>
      </c>
      <c r="G891" t="e">
        <f t="shared" si="92"/>
        <v>#N/A</v>
      </c>
      <c r="H891" t="e">
        <f t="shared" si="93"/>
        <v>#N/A</v>
      </c>
      <c r="I891" t="e">
        <f t="shared" si="94"/>
        <v>#N/A</v>
      </c>
    </row>
    <row r="892" spans="1:9" x14ac:dyDescent="0.25">
      <c r="A892" t="e">
        <f>VLOOKUP(tvname!A891, tvname!$A:$A, 1, FALSE)</f>
        <v>#N/A</v>
      </c>
      <c r="B892" t="e">
        <f>VLOOKUP(tvfreq!A891,tvfreq!$A:$A, 1, FALSE)</f>
        <v>#N/A</v>
      </c>
      <c r="C892" t="e">
        <f t="shared" si="95"/>
        <v>#N/A</v>
      </c>
      <c r="D892" t="e">
        <f t="shared" si="96"/>
        <v>#N/A</v>
      </c>
      <c r="E892" t="e">
        <f t="shared" si="97"/>
        <v>#N/A</v>
      </c>
      <c r="F892" t="e">
        <f t="shared" si="91"/>
        <v>#N/A</v>
      </c>
      <c r="G892" t="e">
        <f t="shared" si="92"/>
        <v>#N/A</v>
      </c>
      <c r="H892" t="e">
        <f t="shared" si="93"/>
        <v>#N/A</v>
      </c>
      <c r="I892" t="e">
        <f t="shared" si="94"/>
        <v>#N/A</v>
      </c>
    </row>
    <row r="893" spans="1:9" x14ac:dyDescent="0.25">
      <c r="A893" t="e">
        <f>VLOOKUP(tvname!A892, tvname!$A:$A, 1, FALSE)</f>
        <v>#N/A</v>
      </c>
      <c r="B893" t="e">
        <f>VLOOKUP(tvfreq!A892,tvfreq!$A:$A, 1, FALSE)</f>
        <v>#N/A</v>
      </c>
      <c r="C893" t="e">
        <f t="shared" si="95"/>
        <v>#N/A</v>
      </c>
      <c r="D893" t="e">
        <f t="shared" si="96"/>
        <v>#N/A</v>
      </c>
      <c r="E893" t="e">
        <f t="shared" si="97"/>
        <v>#N/A</v>
      </c>
      <c r="F893" t="e">
        <f t="shared" si="91"/>
        <v>#N/A</v>
      </c>
      <c r="G893" t="e">
        <f t="shared" si="92"/>
        <v>#N/A</v>
      </c>
      <c r="H893" t="e">
        <f t="shared" si="93"/>
        <v>#N/A</v>
      </c>
      <c r="I893" t="e">
        <f t="shared" si="94"/>
        <v>#N/A</v>
      </c>
    </row>
    <row r="894" spans="1:9" x14ac:dyDescent="0.25">
      <c r="A894" t="e">
        <f>VLOOKUP(tvname!A893, tvname!$A:$A, 1, FALSE)</f>
        <v>#N/A</v>
      </c>
      <c r="B894" t="e">
        <f>VLOOKUP(tvfreq!A893,tvfreq!$A:$A, 1, FALSE)</f>
        <v>#N/A</v>
      </c>
      <c r="C894" t="e">
        <f t="shared" si="95"/>
        <v>#N/A</v>
      </c>
      <c r="D894" t="e">
        <f t="shared" si="96"/>
        <v>#N/A</v>
      </c>
      <c r="E894" t="e">
        <f t="shared" si="97"/>
        <v>#N/A</v>
      </c>
      <c r="F894" t="e">
        <f t="shared" si="91"/>
        <v>#N/A</v>
      </c>
      <c r="G894" t="e">
        <f t="shared" si="92"/>
        <v>#N/A</v>
      </c>
      <c r="H894" t="e">
        <f t="shared" si="93"/>
        <v>#N/A</v>
      </c>
      <c r="I894" t="e">
        <f t="shared" si="94"/>
        <v>#N/A</v>
      </c>
    </row>
    <row r="895" spans="1:9" x14ac:dyDescent="0.25">
      <c r="A895" t="e">
        <f>VLOOKUP(tvname!A894, tvname!$A:$A, 1, FALSE)</f>
        <v>#N/A</v>
      </c>
      <c r="B895" t="e">
        <f>VLOOKUP(tvfreq!A894,tvfreq!$A:$A, 1, FALSE)</f>
        <v>#N/A</v>
      </c>
      <c r="C895" t="e">
        <f t="shared" si="95"/>
        <v>#N/A</v>
      </c>
      <c r="D895" t="e">
        <f t="shared" si="96"/>
        <v>#N/A</v>
      </c>
      <c r="E895" t="e">
        <f t="shared" si="97"/>
        <v>#N/A</v>
      </c>
      <c r="F895" t="e">
        <f t="shared" si="91"/>
        <v>#N/A</v>
      </c>
      <c r="G895" t="e">
        <f t="shared" si="92"/>
        <v>#N/A</v>
      </c>
      <c r="H895" t="e">
        <f t="shared" si="93"/>
        <v>#N/A</v>
      </c>
      <c r="I895" t="e">
        <f t="shared" si="94"/>
        <v>#N/A</v>
      </c>
    </row>
    <row r="896" spans="1:9" x14ac:dyDescent="0.25">
      <c r="A896" t="e">
        <f>VLOOKUP(tvname!A895, tvname!$A:$A, 1, FALSE)</f>
        <v>#N/A</v>
      </c>
      <c r="B896" t="e">
        <f>VLOOKUP(tvfreq!A895,tvfreq!$A:$A, 1, FALSE)</f>
        <v>#N/A</v>
      </c>
      <c r="C896" t="e">
        <f t="shared" si="95"/>
        <v>#N/A</v>
      </c>
      <c r="D896" t="e">
        <f t="shared" si="96"/>
        <v>#N/A</v>
      </c>
      <c r="E896" t="e">
        <f t="shared" si="97"/>
        <v>#N/A</v>
      </c>
      <c r="F896" t="e">
        <f t="shared" si="91"/>
        <v>#N/A</v>
      </c>
      <c r="G896" t="e">
        <f t="shared" si="92"/>
        <v>#N/A</v>
      </c>
      <c r="H896" t="e">
        <f t="shared" si="93"/>
        <v>#N/A</v>
      </c>
      <c r="I896" t="e">
        <f t="shared" si="94"/>
        <v>#N/A</v>
      </c>
    </row>
    <row r="897" spans="1:9" x14ac:dyDescent="0.25">
      <c r="A897" t="e">
        <f>VLOOKUP(tvname!A896, tvname!$A:$A, 1, FALSE)</f>
        <v>#N/A</v>
      </c>
      <c r="B897" t="e">
        <f>VLOOKUP(tvfreq!A896,tvfreq!$A:$A, 1, FALSE)</f>
        <v>#N/A</v>
      </c>
      <c r="C897" t="e">
        <f t="shared" si="95"/>
        <v>#N/A</v>
      </c>
      <c r="D897" t="e">
        <f t="shared" si="96"/>
        <v>#N/A</v>
      </c>
      <c r="E897" t="e">
        <f t="shared" si="97"/>
        <v>#N/A</v>
      </c>
      <c r="F897" t="e">
        <f t="shared" si="91"/>
        <v>#N/A</v>
      </c>
      <c r="G897" t="e">
        <f t="shared" si="92"/>
        <v>#N/A</v>
      </c>
      <c r="H897" t="e">
        <f t="shared" si="93"/>
        <v>#N/A</v>
      </c>
      <c r="I897" t="e">
        <f t="shared" si="94"/>
        <v>#N/A</v>
      </c>
    </row>
    <row r="898" spans="1:9" x14ac:dyDescent="0.25">
      <c r="A898" t="e">
        <f>VLOOKUP(tvname!A897, tvname!$A:$A, 1, FALSE)</f>
        <v>#N/A</v>
      </c>
      <c r="B898" t="e">
        <f>VLOOKUP(tvfreq!A897,tvfreq!$A:$A, 1, FALSE)</f>
        <v>#N/A</v>
      </c>
      <c r="C898" t="e">
        <f t="shared" si="95"/>
        <v>#N/A</v>
      </c>
      <c r="D898" t="e">
        <f t="shared" si="96"/>
        <v>#N/A</v>
      </c>
      <c r="E898" t="e">
        <f t="shared" si="97"/>
        <v>#N/A</v>
      </c>
      <c r="F898" t="e">
        <f t="shared" ref="F898:F961" si="98">REPLACE(A898, 1, 10, "")</f>
        <v>#N/A</v>
      </c>
      <c r="G898" t="e">
        <f t="shared" ref="G898:G961" si="99">REPLACE(C898, 4, 999, "")</f>
        <v>#N/A</v>
      </c>
      <c r="H898" t="e">
        <f t="shared" ref="H898:H961" si="100">REPLACE(D898, SEARCH("qam",D898)+3, 999, "")</f>
        <v>#N/A</v>
      </c>
      <c r="I898" t="e">
        <f t="shared" ref="I898:I961" si="101">REPLACE(E898, 5, 999, "")</f>
        <v>#N/A</v>
      </c>
    </row>
    <row r="899" spans="1:9" x14ac:dyDescent="0.25">
      <c r="A899" t="e">
        <f>VLOOKUP(tvname!A898, tvname!$A:$A, 1, FALSE)</f>
        <v>#N/A</v>
      </c>
      <c r="B899" t="e">
        <f>VLOOKUP(tvfreq!A898,tvfreq!$A:$A, 1, FALSE)</f>
        <v>#N/A</v>
      </c>
      <c r="C899" t="e">
        <f t="shared" ref="C899:C962" si="102">REPLACE(B899, 1, SEARCH("q=", B899)+1, "")</f>
        <v>#N/A</v>
      </c>
      <c r="D899" t="e">
        <f t="shared" ref="D899:D962" si="103">REPLACE(B899, 1, SEARCH("e=", B899)+1, "")</f>
        <v>#N/A</v>
      </c>
      <c r="E899" t="e">
        <f t="shared" ref="E899:E962" si="104">REPLACE(B899, 1, SEARCH("r=", B899)+1, "")</f>
        <v>#N/A</v>
      </c>
      <c r="F899" t="e">
        <f t="shared" si="98"/>
        <v>#N/A</v>
      </c>
      <c r="G899" t="e">
        <f t="shared" si="99"/>
        <v>#N/A</v>
      </c>
      <c r="H899" t="e">
        <f t="shared" si="100"/>
        <v>#N/A</v>
      </c>
      <c r="I899" t="e">
        <f t="shared" si="101"/>
        <v>#N/A</v>
      </c>
    </row>
    <row r="900" spans="1:9" x14ac:dyDescent="0.25">
      <c r="A900" t="e">
        <f>VLOOKUP(tvname!A899, tvname!$A:$A, 1, FALSE)</f>
        <v>#N/A</v>
      </c>
      <c r="B900" t="e">
        <f>VLOOKUP(tvfreq!A899,tvfreq!$A:$A, 1, FALSE)</f>
        <v>#N/A</v>
      </c>
      <c r="C900" t="e">
        <f t="shared" si="102"/>
        <v>#N/A</v>
      </c>
      <c r="D900" t="e">
        <f t="shared" si="103"/>
        <v>#N/A</v>
      </c>
      <c r="E900" t="e">
        <f t="shared" si="104"/>
        <v>#N/A</v>
      </c>
      <c r="F900" t="e">
        <f t="shared" si="98"/>
        <v>#N/A</v>
      </c>
      <c r="G900" t="e">
        <f t="shared" si="99"/>
        <v>#N/A</v>
      </c>
      <c r="H900" t="e">
        <f t="shared" si="100"/>
        <v>#N/A</v>
      </c>
      <c r="I900" t="e">
        <f t="shared" si="101"/>
        <v>#N/A</v>
      </c>
    </row>
    <row r="901" spans="1:9" x14ac:dyDescent="0.25">
      <c r="A901" t="e">
        <f>VLOOKUP(tvname!A900, tvname!$A:$A, 1, FALSE)</f>
        <v>#N/A</v>
      </c>
      <c r="B901" t="e">
        <f>VLOOKUP(tvfreq!A900,tvfreq!$A:$A, 1, FALSE)</f>
        <v>#N/A</v>
      </c>
      <c r="C901" t="e">
        <f t="shared" si="102"/>
        <v>#N/A</v>
      </c>
      <c r="D901" t="e">
        <f t="shared" si="103"/>
        <v>#N/A</v>
      </c>
      <c r="E901" t="e">
        <f t="shared" si="104"/>
        <v>#N/A</v>
      </c>
      <c r="F901" t="e">
        <f t="shared" si="98"/>
        <v>#N/A</v>
      </c>
      <c r="G901" t="e">
        <f t="shared" si="99"/>
        <v>#N/A</v>
      </c>
      <c r="H901" t="e">
        <f t="shared" si="100"/>
        <v>#N/A</v>
      </c>
      <c r="I901" t="e">
        <f t="shared" si="101"/>
        <v>#N/A</v>
      </c>
    </row>
    <row r="902" spans="1:9" x14ac:dyDescent="0.25">
      <c r="A902" t="e">
        <f>VLOOKUP(tvname!A901, tvname!$A:$A, 1, FALSE)</f>
        <v>#N/A</v>
      </c>
      <c r="B902" t="e">
        <f>VLOOKUP(tvfreq!A901,tvfreq!$A:$A, 1, FALSE)</f>
        <v>#N/A</v>
      </c>
      <c r="C902" t="e">
        <f t="shared" si="102"/>
        <v>#N/A</v>
      </c>
      <c r="D902" t="e">
        <f t="shared" si="103"/>
        <v>#N/A</v>
      </c>
      <c r="E902" t="e">
        <f t="shared" si="104"/>
        <v>#N/A</v>
      </c>
      <c r="F902" t="e">
        <f t="shared" si="98"/>
        <v>#N/A</v>
      </c>
      <c r="G902" t="e">
        <f t="shared" si="99"/>
        <v>#N/A</v>
      </c>
      <c r="H902" t="e">
        <f t="shared" si="100"/>
        <v>#N/A</v>
      </c>
      <c r="I902" t="e">
        <f t="shared" si="101"/>
        <v>#N/A</v>
      </c>
    </row>
    <row r="903" spans="1:9" x14ac:dyDescent="0.25">
      <c r="A903" t="e">
        <f>VLOOKUP(tvname!A902, tvname!$A:$A, 1, FALSE)</f>
        <v>#N/A</v>
      </c>
      <c r="B903" t="e">
        <f>VLOOKUP(tvfreq!A902,tvfreq!$A:$A, 1, FALSE)</f>
        <v>#N/A</v>
      </c>
      <c r="C903" t="e">
        <f t="shared" si="102"/>
        <v>#N/A</v>
      </c>
      <c r="D903" t="e">
        <f t="shared" si="103"/>
        <v>#N/A</v>
      </c>
      <c r="E903" t="e">
        <f t="shared" si="104"/>
        <v>#N/A</v>
      </c>
      <c r="F903" t="e">
        <f t="shared" si="98"/>
        <v>#N/A</v>
      </c>
      <c r="G903" t="e">
        <f t="shared" si="99"/>
        <v>#N/A</v>
      </c>
      <c r="H903" t="e">
        <f t="shared" si="100"/>
        <v>#N/A</v>
      </c>
      <c r="I903" t="e">
        <f t="shared" si="101"/>
        <v>#N/A</v>
      </c>
    </row>
    <row r="904" spans="1:9" x14ac:dyDescent="0.25">
      <c r="A904" t="e">
        <f>VLOOKUP(tvname!A903, tvname!$A:$A, 1, FALSE)</f>
        <v>#N/A</v>
      </c>
      <c r="B904" t="e">
        <f>VLOOKUP(tvfreq!A903,tvfreq!$A:$A, 1, FALSE)</f>
        <v>#N/A</v>
      </c>
      <c r="C904" t="e">
        <f t="shared" si="102"/>
        <v>#N/A</v>
      </c>
      <c r="D904" t="e">
        <f t="shared" si="103"/>
        <v>#N/A</v>
      </c>
      <c r="E904" t="e">
        <f t="shared" si="104"/>
        <v>#N/A</v>
      </c>
      <c r="F904" t="e">
        <f t="shared" si="98"/>
        <v>#N/A</v>
      </c>
      <c r="G904" t="e">
        <f t="shared" si="99"/>
        <v>#N/A</v>
      </c>
      <c r="H904" t="e">
        <f t="shared" si="100"/>
        <v>#N/A</v>
      </c>
      <c r="I904" t="e">
        <f t="shared" si="101"/>
        <v>#N/A</v>
      </c>
    </row>
    <row r="905" spans="1:9" x14ac:dyDescent="0.25">
      <c r="A905" t="e">
        <f>VLOOKUP(tvname!A904, tvname!$A:$A, 1, FALSE)</f>
        <v>#N/A</v>
      </c>
      <c r="B905" t="e">
        <f>VLOOKUP(tvfreq!A904,tvfreq!$A:$A, 1, FALSE)</f>
        <v>#N/A</v>
      </c>
      <c r="C905" t="e">
        <f t="shared" si="102"/>
        <v>#N/A</v>
      </c>
      <c r="D905" t="e">
        <f t="shared" si="103"/>
        <v>#N/A</v>
      </c>
      <c r="E905" t="e">
        <f t="shared" si="104"/>
        <v>#N/A</v>
      </c>
      <c r="F905" t="e">
        <f t="shared" si="98"/>
        <v>#N/A</v>
      </c>
      <c r="G905" t="e">
        <f t="shared" si="99"/>
        <v>#N/A</v>
      </c>
      <c r="H905" t="e">
        <f t="shared" si="100"/>
        <v>#N/A</v>
      </c>
      <c r="I905" t="e">
        <f t="shared" si="101"/>
        <v>#N/A</v>
      </c>
    </row>
    <row r="906" spans="1:9" x14ac:dyDescent="0.25">
      <c r="A906" t="e">
        <f>VLOOKUP(tvname!A905, tvname!$A:$A, 1, FALSE)</f>
        <v>#N/A</v>
      </c>
      <c r="B906" t="e">
        <f>VLOOKUP(tvfreq!A905,tvfreq!$A:$A, 1, FALSE)</f>
        <v>#N/A</v>
      </c>
      <c r="C906" t="e">
        <f t="shared" si="102"/>
        <v>#N/A</v>
      </c>
      <c r="D906" t="e">
        <f t="shared" si="103"/>
        <v>#N/A</v>
      </c>
      <c r="E906" t="e">
        <f t="shared" si="104"/>
        <v>#N/A</v>
      </c>
      <c r="F906" t="e">
        <f t="shared" si="98"/>
        <v>#N/A</v>
      </c>
      <c r="G906" t="e">
        <f t="shared" si="99"/>
        <v>#N/A</v>
      </c>
      <c r="H906" t="e">
        <f t="shared" si="100"/>
        <v>#N/A</v>
      </c>
      <c r="I906" t="e">
        <f t="shared" si="101"/>
        <v>#N/A</v>
      </c>
    </row>
    <row r="907" spans="1:9" x14ac:dyDescent="0.25">
      <c r="A907" t="e">
        <f>VLOOKUP(tvname!A906, tvname!$A:$A, 1, FALSE)</f>
        <v>#N/A</v>
      </c>
      <c r="B907" t="e">
        <f>VLOOKUP(tvfreq!A906,tvfreq!$A:$A, 1, FALSE)</f>
        <v>#N/A</v>
      </c>
      <c r="C907" t="e">
        <f t="shared" si="102"/>
        <v>#N/A</v>
      </c>
      <c r="D907" t="e">
        <f t="shared" si="103"/>
        <v>#N/A</v>
      </c>
      <c r="E907" t="e">
        <f t="shared" si="104"/>
        <v>#N/A</v>
      </c>
      <c r="F907" t="e">
        <f t="shared" si="98"/>
        <v>#N/A</v>
      </c>
      <c r="G907" t="e">
        <f t="shared" si="99"/>
        <v>#N/A</v>
      </c>
      <c r="H907" t="e">
        <f t="shared" si="100"/>
        <v>#N/A</v>
      </c>
      <c r="I907" t="e">
        <f t="shared" si="101"/>
        <v>#N/A</v>
      </c>
    </row>
    <row r="908" spans="1:9" x14ac:dyDescent="0.25">
      <c r="A908" t="e">
        <f>VLOOKUP(tvname!A907, tvname!$A:$A, 1, FALSE)</f>
        <v>#N/A</v>
      </c>
      <c r="B908" t="e">
        <f>VLOOKUP(tvfreq!A907,tvfreq!$A:$A, 1, FALSE)</f>
        <v>#N/A</v>
      </c>
      <c r="C908" t="e">
        <f t="shared" si="102"/>
        <v>#N/A</v>
      </c>
      <c r="D908" t="e">
        <f t="shared" si="103"/>
        <v>#N/A</v>
      </c>
      <c r="E908" t="e">
        <f t="shared" si="104"/>
        <v>#N/A</v>
      </c>
      <c r="F908" t="e">
        <f t="shared" si="98"/>
        <v>#N/A</v>
      </c>
      <c r="G908" t="e">
        <f t="shared" si="99"/>
        <v>#N/A</v>
      </c>
      <c r="H908" t="e">
        <f t="shared" si="100"/>
        <v>#N/A</v>
      </c>
      <c r="I908" t="e">
        <f t="shared" si="101"/>
        <v>#N/A</v>
      </c>
    </row>
    <row r="909" spans="1:9" x14ac:dyDescent="0.25">
      <c r="A909" t="e">
        <f>VLOOKUP(tvname!A908, tvname!$A:$A, 1, FALSE)</f>
        <v>#N/A</v>
      </c>
      <c r="B909" t="e">
        <f>VLOOKUP(tvfreq!A908,tvfreq!$A:$A, 1, FALSE)</f>
        <v>#N/A</v>
      </c>
      <c r="C909" t="e">
        <f t="shared" si="102"/>
        <v>#N/A</v>
      </c>
      <c r="D909" t="e">
        <f t="shared" si="103"/>
        <v>#N/A</v>
      </c>
      <c r="E909" t="e">
        <f t="shared" si="104"/>
        <v>#N/A</v>
      </c>
      <c r="F909" t="e">
        <f t="shared" si="98"/>
        <v>#N/A</v>
      </c>
      <c r="G909" t="e">
        <f t="shared" si="99"/>
        <v>#N/A</v>
      </c>
      <c r="H909" t="e">
        <f t="shared" si="100"/>
        <v>#N/A</v>
      </c>
      <c r="I909" t="e">
        <f t="shared" si="101"/>
        <v>#N/A</v>
      </c>
    </row>
    <row r="910" spans="1:9" x14ac:dyDescent="0.25">
      <c r="A910" t="e">
        <f>VLOOKUP(tvname!A909, tvname!$A:$A, 1, FALSE)</f>
        <v>#N/A</v>
      </c>
      <c r="B910" t="e">
        <f>VLOOKUP(tvfreq!A909,tvfreq!$A:$A, 1, FALSE)</f>
        <v>#N/A</v>
      </c>
      <c r="C910" t="e">
        <f t="shared" si="102"/>
        <v>#N/A</v>
      </c>
      <c r="D910" t="e">
        <f t="shared" si="103"/>
        <v>#N/A</v>
      </c>
      <c r="E910" t="e">
        <f t="shared" si="104"/>
        <v>#N/A</v>
      </c>
      <c r="F910" t="e">
        <f t="shared" si="98"/>
        <v>#N/A</v>
      </c>
      <c r="G910" t="e">
        <f t="shared" si="99"/>
        <v>#N/A</v>
      </c>
      <c r="H910" t="e">
        <f t="shared" si="100"/>
        <v>#N/A</v>
      </c>
      <c r="I910" t="e">
        <f t="shared" si="101"/>
        <v>#N/A</v>
      </c>
    </row>
    <row r="911" spans="1:9" x14ac:dyDescent="0.25">
      <c r="A911" t="e">
        <f>VLOOKUP(tvname!A910, tvname!$A:$A, 1, FALSE)</f>
        <v>#N/A</v>
      </c>
      <c r="B911" t="e">
        <f>VLOOKUP(tvfreq!A910,tvfreq!$A:$A, 1, FALSE)</f>
        <v>#N/A</v>
      </c>
      <c r="C911" t="e">
        <f t="shared" si="102"/>
        <v>#N/A</v>
      </c>
      <c r="D911" t="e">
        <f t="shared" si="103"/>
        <v>#N/A</v>
      </c>
      <c r="E911" t="e">
        <f t="shared" si="104"/>
        <v>#N/A</v>
      </c>
      <c r="F911" t="e">
        <f t="shared" si="98"/>
        <v>#N/A</v>
      </c>
      <c r="G911" t="e">
        <f t="shared" si="99"/>
        <v>#N/A</v>
      </c>
      <c r="H911" t="e">
        <f t="shared" si="100"/>
        <v>#N/A</v>
      </c>
      <c r="I911" t="e">
        <f t="shared" si="101"/>
        <v>#N/A</v>
      </c>
    </row>
    <row r="912" spans="1:9" x14ac:dyDescent="0.25">
      <c r="A912" t="e">
        <f>VLOOKUP(tvname!A911, tvname!$A:$A, 1, FALSE)</f>
        <v>#N/A</v>
      </c>
      <c r="B912" t="e">
        <f>VLOOKUP(tvfreq!A911,tvfreq!$A:$A, 1, FALSE)</f>
        <v>#N/A</v>
      </c>
      <c r="C912" t="e">
        <f t="shared" si="102"/>
        <v>#N/A</v>
      </c>
      <c r="D912" t="e">
        <f t="shared" si="103"/>
        <v>#N/A</v>
      </c>
      <c r="E912" t="e">
        <f t="shared" si="104"/>
        <v>#N/A</v>
      </c>
      <c r="F912" t="e">
        <f t="shared" si="98"/>
        <v>#N/A</v>
      </c>
      <c r="G912" t="e">
        <f t="shared" si="99"/>
        <v>#N/A</v>
      </c>
      <c r="H912" t="e">
        <f t="shared" si="100"/>
        <v>#N/A</v>
      </c>
      <c r="I912" t="e">
        <f t="shared" si="101"/>
        <v>#N/A</v>
      </c>
    </row>
    <row r="913" spans="1:9" x14ac:dyDescent="0.25">
      <c r="A913" t="e">
        <f>VLOOKUP(tvname!A912, tvname!$A:$A, 1, FALSE)</f>
        <v>#N/A</v>
      </c>
      <c r="B913" t="e">
        <f>VLOOKUP(tvfreq!A912,tvfreq!$A:$A, 1, FALSE)</f>
        <v>#N/A</v>
      </c>
      <c r="C913" t="e">
        <f t="shared" si="102"/>
        <v>#N/A</v>
      </c>
      <c r="D913" t="e">
        <f t="shared" si="103"/>
        <v>#N/A</v>
      </c>
      <c r="E913" t="e">
        <f t="shared" si="104"/>
        <v>#N/A</v>
      </c>
      <c r="F913" t="e">
        <f t="shared" si="98"/>
        <v>#N/A</v>
      </c>
      <c r="G913" t="e">
        <f t="shared" si="99"/>
        <v>#N/A</v>
      </c>
      <c r="H913" t="e">
        <f t="shared" si="100"/>
        <v>#N/A</v>
      </c>
      <c r="I913" t="e">
        <f t="shared" si="101"/>
        <v>#N/A</v>
      </c>
    </row>
    <row r="914" spans="1:9" x14ac:dyDescent="0.25">
      <c r="A914" t="e">
        <f>VLOOKUP(tvname!A913, tvname!$A:$A, 1, FALSE)</f>
        <v>#N/A</v>
      </c>
      <c r="B914" t="e">
        <f>VLOOKUP(tvfreq!A913,tvfreq!$A:$A, 1, FALSE)</f>
        <v>#N/A</v>
      </c>
      <c r="C914" t="e">
        <f t="shared" si="102"/>
        <v>#N/A</v>
      </c>
      <c r="D914" t="e">
        <f t="shared" si="103"/>
        <v>#N/A</v>
      </c>
      <c r="E914" t="e">
        <f t="shared" si="104"/>
        <v>#N/A</v>
      </c>
      <c r="F914" t="e">
        <f t="shared" si="98"/>
        <v>#N/A</v>
      </c>
      <c r="G914" t="e">
        <f t="shared" si="99"/>
        <v>#N/A</v>
      </c>
      <c r="H914" t="e">
        <f t="shared" si="100"/>
        <v>#N/A</v>
      </c>
      <c r="I914" t="e">
        <f t="shared" si="101"/>
        <v>#N/A</v>
      </c>
    </row>
    <row r="915" spans="1:9" x14ac:dyDescent="0.25">
      <c r="A915" t="e">
        <f>VLOOKUP(tvname!A914, tvname!$A:$A, 1, FALSE)</f>
        <v>#N/A</v>
      </c>
      <c r="B915" t="e">
        <f>VLOOKUP(tvfreq!A914,tvfreq!$A:$A, 1, FALSE)</f>
        <v>#N/A</v>
      </c>
      <c r="C915" t="e">
        <f t="shared" si="102"/>
        <v>#N/A</v>
      </c>
      <c r="D915" t="e">
        <f t="shared" si="103"/>
        <v>#N/A</v>
      </c>
      <c r="E915" t="e">
        <f t="shared" si="104"/>
        <v>#N/A</v>
      </c>
      <c r="F915" t="e">
        <f t="shared" si="98"/>
        <v>#N/A</v>
      </c>
      <c r="G915" t="e">
        <f t="shared" si="99"/>
        <v>#N/A</v>
      </c>
      <c r="H915" t="e">
        <f t="shared" si="100"/>
        <v>#N/A</v>
      </c>
      <c r="I915" t="e">
        <f t="shared" si="101"/>
        <v>#N/A</v>
      </c>
    </row>
    <row r="916" spans="1:9" x14ac:dyDescent="0.25">
      <c r="A916" t="e">
        <f>VLOOKUP(tvname!A915, tvname!$A:$A, 1, FALSE)</f>
        <v>#N/A</v>
      </c>
      <c r="B916" t="e">
        <f>VLOOKUP(tvfreq!A915,tvfreq!$A:$A, 1, FALSE)</f>
        <v>#N/A</v>
      </c>
      <c r="C916" t="e">
        <f t="shared" si="102"/>
        <v>#N/A</v>
      </c>
      <c r="D916" t="e">
        <f t="shared" si="103"/>
        <v>#N/A</v>
      </c>
      <c r="E916" t="e">
        <f t="shared" si="104"/>
        <v>#N/A</v>
      </c>
      <c r="F916" t="e">
        <f t="shared" si="98"/>
        <v>#N/A</v>
      </c>
      <c r="G916" t="e">
        <f t="shared" si="99"/>
        <v>#N/A</v>
      </c>
      <c r="H916" t="e">
        <f t="shared" si="100"/>
        <v>#N/A</v>
      </c>
      <c r="I916" t="e">
        <f t="shared" si="101"/>
        <v>#N/A</v>
      </c>
    </row>
    <row r="917" spans="1:9" x14ac:dyDescent="0.25">
      <c r="A917" t="e">
        <f>VLOOKUP(tvname!A916, tvname!$A:$A, 1, FALSE)</f>
        <v>#N/A</v>
      </c>
      <c r="B917" t="e">
        <f>VLOOKUP(tvfreq!A916,tvfreq!$A:$A, 1, FALSE)</f>
        <v>#N/A</v>
      </c>
      <c r="C917" t="e">
        <f t="shared" si="102"/>
        <v>#N/A</v>
      </c>
      <c r="D917" t="e">
        <f t="shared" si="103"/>
        <v>#N/A</v>
      </c>
      <c r="E917" t="e">
        <f t="shared" si="104"/>
        <v>#N/A</v>
      </c>
      <c r="F917" t="e">
        <f t="shared" si="98"/>
        <v>#N/A</v>
      </c>
      <c r="G917" t="e">
        <f t="shared" si="99"/>
        <v>#N/A</v>
      </c>
      <c r="H917" t="e">
        <f t="shared" si="100"/>
        <v>#N/A</v>
      </c>
      <c r="I917" t="e">
        <f t="shared" si="101"/>
        <v>#N/A</v>
      </c>
    </row>
    <row r="918" spans="1:9" x14ac:dyDescent="0.25">
      <c r="A918" t="e">
        <f>VLOOKUP(tvname!A917, tvname!$A:$A, 1, FALSE)</f>
        <v>#N/A</v>
      </c>
      <c r="B918" t="e">
        <f>VLOOKUP(tvfreq!A917,tvfreq!$A:$A, 1, FALSE)</f>
        <v>#N/A</v>
      </c>
      <c r="C918" t="e">
        <f t="shared" si="102"/>
        <v>#N/A</v>
      </c>
      <c r="D918" t="e">
        <f t="shared" si="103"/>
        <v>#N/A</v>
      </c>
      <c r="E918" t="e">
        <f t="shared" si="104"/>
        <v>#N/A</v>
      </c>
      <c r="F918" t="e">
        <f t="shared" si="98"/>
        <v>#N/A</v>
      </c>
      <c r="G918" t="e">
        <f t="shared" si="99"/>
        <v>#N/A</v>
      </c>
      <c r="H918" t="e">
        <f t="shared" si="100"/>
        <v>#N/A</v>
      </c>
      <c r="I918" t="e">
        <f t="shared" si="101"/>
        <v>#N/A</v>
      </c>
    </row>
    <row r="919" spans="1:9" x14ac:dyDescent="0.25">
      <c r="A919" t="e">
        <f>VLOOKUP(tvname!A918, tvname!$A:$A, 1, FALSE)</f>
        <v>#N/A</v>
      </c>
      <c r="B919" t="e">
        <f>VLOOKUP(tvfreq!A918,tvfreq!$A:$A, 1, FALSE)</f>
        <v>#N/A</v>
      </c>
      <c r="C919" t="e">
        <f t="shared" si="102"/>
        <v>#N/A</v>
      </c>
      <c r="D919" t="e">
        <f t="shared" si="103"/>
        <v>#N/A</v>
      </c>
      <c r="E919" t="e">
        <f t="shared" si="104"/>
        <v>#N/A</v>
      </c>
      <c r="F919" t="e">
        <f t="shared" si="98"/>
        <v>#N/A</v>
      </c>
      <c r="G919" t="e">
        <f t="shared" si="99"/>
        <v>#N/A</v>
      </c>
      <c r="H919" t="e">
        <f t="shared" si="100"/>
        <v>#N/A</v>
      </c>
      <c r="I919" t="e">
        <f t="shared" si="101"/>
        <v>#N/A</v>
      </c>
    </row>
    <row r="920" spans="1:9" x14ac:dyDescent="0.25">
      <c r="A920" t="e">
        <f>VLOOKUP(tvname!A919, tvname!$A:$A, 1, FALSE)</f>
        <v>#N/A</v>
      </c>
      <c r="B920" t="e">
        <f>VLOOKUP(tvfreq!A919,tvfreq!$A:$A, 1, FALSE)</f>
        <v>#N/A</v>
      </c>
      <c r="C920" t="e">
        <f t="shared" si="102"/>
        <v>#N/A</v>
      </c>
      <c r="D920" t="e">
        <f t="shared" si="103"/>
        <v>#N/A</v>
      </c>
      <c r="E920" t="e">
        <f t="shared" si="104"/>
        <v>#N/A</v>
      </c>
      <c r="F920" t="e">
        <f t="shared" si="98"/>
        <v>#N/A</v>
      </c>
      <c r="G920" t="e">
        <f t="shared" si="99"/>
        <v>#N/A</v>
      </c>
      <c r="H920" t="e">
        <f t="shared" si="100"/>
        <v>#N/A</v>
      </c>
      <c r="I920" t="e">
        <f t="shared" si="101"/>
        <v>#N/A</v>
      </c>
    </row>
    <row r="921" spans="1:9" x14ac:dyDescent="0.25">
      <c r="A921" t="e">
        <f>VLOOKUP(tvname!A920, tvname!$A:$A, 1, FALSE)</f>
        <v>#N/A</v>
      </c>
      <c r="B921" t="e">
        <f>VLOOKUP(tvfreq!A920,tvfreq!$A:$A, 1, FALSE)</f>
        <v>#N/A</v>
      </c>
      <c r="C921" t="e">
        <f t="shared" si="102"/>
        <v>#N/A</v>
      </c>
      <c r="D921" t="e">
        <f t="shared" si="103"/>
        <v>#N/A</v>
      </c>
      <c r="E921" t="e">
        <f t="shared" si="104"/>
        <v>#N/A</v>
      </c>
      <c r="F921" t="e">
        <f t="shared" si="98"/>
        <v>#N/A</v>
      </c>
      <c r="G921" t="e">
        <f t="shared" si="99"/>
        <v>#N/A</v>
      </c>
      <c r="H921" t="e">
        <f t="shared" si="100"/>
        <v>#N/A</v>
      </c>
      <c r="I921" t="e">
        <f t="shared" si="101"/>
        <v>#N/A</v>
      </c>
    </row>
    <row r="922" spans="1:9" x14ac:dyDescent="0.25">
      <c r="A922" t="e">
        <f>VLOOKUP(tvname!A921, tvname!$A:$A, 1, FALSE)</f>
        <v>#N/A</v>
      </c>
      <c r="B922" t="e">
        <f>VLOOKUP(tvfreq!A921,tvfreq!$A:$A, 1, FALSE)</f>
        <v>#N/A</v>
      </c>
      <c r="C922" t="e">
        <f t="shared" si="102"/>
        <v>#N/A</v>
      </c>
      <c r="D922" t="e">
        <f t="shared" si="103"/>
        <v>#N/A</v>
      </c>
      <c r="E922" t="e">
        <f t="shared" si="104"/>
        <v>#N/A</v>
      </c>
      <c r="F922" t="e">
        <f t="shared" si="98"/>
        <v>#N/A</v>
      </c>
      <c r="G922" t="e">
        <f t="shared" si="99"/>
        <v>#N/A</v>
      </c>
      <c r="H922" t="e">
        <f t="shared" si="100"/>
        <v>#N/A</v>
      </c>
      <c r="I922" t="e">
        <f t="shared" si="101"/>
        <v>#N/A</v>
      </c>
    </row>
    <row r="923" spans="1:9" x14ac:dyDescent="0.25">
      <c r="A923" t="e">
        <f>VLOOKUP(tvname!A922, tvname!$A:$A, 1, FALSE)</f>
        <v>#N/A</v>
      </c>
      <c r="B923" t="e">
        <f>VLOOKUP(tvfreq!A922,tvfreq!$A:$A, 1, FALSE)</f>
        <v>#N/A</v>
      </c>
      <c r="C923" t="e">
        <f t="shared" si="102"/>
        <v>#N/A</v>
      </c>
      <c r="D923" t="e">
        <f t="shared" si="103"/>
        <v>#N/A</v>
      </c>
      <c r="E923" t="e">
        <f t="shared" si="104"/>
        <v>#N/A</v>
      </c>
      <c r="F923" t="e">
        <f t="shared" si="98"/>
        <v>#N/A</v>
      </c>
      <c r="G923" t="e">
        <f t="shared" si="99"/>
        <v>#N/A</v>
      </c>
      <c r="H923" t="e">
        <f t="shared" si="100"/>
        <v>#N/A</v>
      </c>
      <c r="I923" t="e">
        <f t="shared" si="101"/>
        <v>#N/A</v>
      </c>
    </row>
    <row r="924" spans="1:9" x14ac:dyDescent="0.25">
      <c r="A924" t="e">
        <f>VLOOKUP(tvname!A923, tvname!$A:$A, 1, FALSE)</f>
        <v>#N/A</v>
      </c>
      <c r="B924" t="e">
        <f>VLOOKUP(tvfreq!A923,tvfreq!$A:$A, 1, FALSE)</f>
        <v>#N/A</v>
      </c>
      <c r="C924" t="e">
        <f t="shared" si="102"/>
        <v>#N/A</v>
      </c>
      <c r="D924" t="e">
        <f t="shared" si="103"/>
        <v>#N/A</v>
      </c>
      <c r="E924" t="e">
        <f t="shared" si="104"/>
        <v>#N/A</v>
      </c>
      <c r="F924" t="e">
        <f t="shared" si="98"/>
        <v>#N/A</v>
      </c>
      <c r="G924" t="e">
        <f t="shared" si="99"/>
        <v>#N/A</v>
      </c>
      <c r="H924" t="e">
        <f t="shared" si="100"/>
        <v>#N/A</v>
      </c>
      <c r="I924" t="e">
        <f t="shared" si="101"/>
        <v>#N/A</v>
      </c>
    </row>
    <row r="925" spans="1:9" x14ac:dyDescent="0.25">
      <c r="A925" t="e">
        <f>VLOOKUP(tvname!A924, tvname!$A:$A, 1, FALSE)</f>
        <v>#N/A</v>
      </c>
      <c r="B925" t="e">
        <f>VLOOKUP(tvfreq!A924,tvfreq!$A:$A, 1, FALSE)</f>
        <v>#N/A</v>
      </c>
      <c r="C925" t="e">
        <f t="shared" si="102"/>
        <v>#N/A</v>
      </c>
      <c r="D925" t="e">
        <f t="shared" si="103"/>
        <v>#N/A</v>
      </c>
      <c r="E925" t="e">
        <f t="shared" si="104"/>
        <v>#N/A</v>
      </c>
      <c r="F925" t="e">
        <f t="shared" si="98"/>
        <v>#N/A</v>
      </c>
      <c r="G925" t="e">
        <f t="shared" si="99"/>
        <v>#N/A</v>
      </c>
      <c r="H925" t="e">
        <f t="shared" si="100"/>
        <v>#N/A</v>
      </c>
      <c r="I925" t="e">
        <f t="shared" si="101"/>
        <v>#N/A</v>
      </c>
    </row>
    <row r="926" spans="1:9" x14ac:dyDescent="0.25">
      <c r="A926" t="e">
        <f>VLOOKUP(tvname!A925, tvname!$A:$A, 1, FALSE)</f>
        <v>#N/A</v>
      </c>
      <c r="B926" t="e">
        <f>VLOOKUP(tvfreq!A925,tvfreq!$A:$A, 1, FALSE)</f>
        <v>#N/A</v>
      </c>
      <c r="C926" t="e">
        <f t="shared" si="102"/>
        <v>#N/A</v>
      </c>
      <c r="D926" t="e">
        <f t="shared" si="103"/>
        <v>#N/A</v>
      </c>
      <c r="E926" t="e">
        <f t="shared" si="104"/>
        <v>#N/A</v>
      </c>
      <c r="F926" t="e">
        <f t="shared" si="98"/>
        <v>#N/A</v>
      </c>
      <c r="G926" t="e">
        <f t="shared" si="99"/>
        <v>#N/A</v>
      </c>
      <c r="H926" t="e">
        <f t="shared" si="100"/>
        <v>#N/A</v>
      </c>
      <c r="I926" t="e">
        <f t="shared" si="101"/>
        <v>#N/A</v>
      </c>
    </row>
    <row r="927" spans="1:9" x14ac:dyDescent="0.25">
      <c r="A927" t="e">
        <f>VLOOKUP(tvname!A926, tvname!$A:$A, 1, FALSE)</f>
        <v>#N/A</v>
      </c>
      <c r="B927" t="e">
        <f>VLOOKUP(tvfreq!A926,tvfreq!$A:$A, 1, FALSE)</f>
        <v>#N/A</v>
      </c>
      <c r="C927" t="e">
        <f t="shared" si="102"/>
        <v>#N/A</v>
      </c>
      <c r="D927" t="e">
        <f t="shared" si="103"/>
        <v>#N/A</v>
      </c>
      <c r="E927" t="e">
        <f t="shared" si="104"/>
        <v>#N/A</v>
      </c>
      <c r="F927" t="e">
        <f t="shared" si="98"/>
        <v>#N/A</v>
      </c>
      <c r="G927" t="e">
        <f t="shared" si="99"/>
        <v>#N/A</v>
      </c>
      <c r="H927" t="e">
        <f t="shared" si="100"/>
        <v>#N/A</v>
      </c>
      <c r="I927" t="e">
        <f t="shared" si="101"/>
        <v>#N/A</v>
      </c>
    </row>
    <row r="928" spans="1:9" x14ac:dyDescent="0.25">
      <c r="A928" t="e">
        <f>VLOOKUP(tvname!A927, tvname!$A:$A, 1, FALSE)</f>
        <v>#N/A</v>
      </c>
      <c r="B928" t="e">
        <f>VLOOKUP(tvfreq!A927,tvfreq!$A:$A, 1, FALSE)</f>
        <v>#N/A</v>
      </c>
      <c r="C928" t="e">
        <f t="shared" si="102"/>
        <v>#N/A</v>
      </c>
      <c r="D928" t="e">
        <f t="shared" si="103"/>
        <v>#N/A</v>
      </c>
      <c r="E928" t="e">
        <f t="shared" si="104"/>
        <v>#N/A</v>
      </c>
      <c r="F928" t="e">
        <f t="shared" si="98"/>
        <v>#N/A</v>
      </c>
      <c r="G928" t="e">
        <f t="shared" si="99"/>
        <v>#N/A</v>
      </c>
      <c r="H928" t="e">
        <f t="shared" si="100"/>
        <v>#N/A</v>
      </c>
      <c r="I928" t="e">
        <f t="shared" si="101"/>
        <v>#N/A</v>
      </c>
    </row>
    <row r="929" spans="1:9" x14ac:dyDescent="0.25">
      <c r="A929" t="e">
        <f>VLOOKUP(tvname!A928, tvname!$A:$A, 1, FALSE)</f>
        <v>#N/A</v>
      </c>
      <c r="B929" t="e">
        <f>VLOOKUP(tvfreq!A928,tvfreq!$A:$A, 1, FALSE)</f>
        <v>#N/A</v>
      </c>
      <c r="C929" t="e">
        <f t="shared" si="102"/>
        <v>#N/A</v>
      </c>
      <c r="D929" t="e">
        <f t="shared" si="103"/>
        <v>#N/A</v>
      </c>
      <c r="E929" t="e">
        <f t="shared" si="104"/>
        <v>#N/A</v>
      </c>
      <c r="F929" t="e">
        <f t="shared" si="98"/>
        <v>#N/A</v>
      </c>
      <c r="G929" t="e">
        <f t="shared" si="99"/>
        <v>#N/A</v>
      </c>
      <c r="H929" t="e">
        <f t="shared" si="100"/>
        <v>#N/A</v>
      </c>
      <c r="I929" t="e">
        <f t="shared" si="101"/>
        <v>#N/A</v>
      </c>
    </row>
    <row r="930" spans="1:9" x14ac:dyDescent="0.25">
      <c r="A930" t="e">
        <f>VLOOKUP(tvname!A929, tvname!$A:$A, 1, FALSE)</f>
        <v>#N/A</v>
      </c>
      <c r="B930" t="e">
        <f>VLOOKUP(tvfreq!A929,tvfreq!$A:$A, 1, FALSE)</f>
        <v>#N/A</v>
      </c>
      <c r="C930" t="e">
        <f t="shared" si="102"/>
        <v>#N/A</v>
      </c>
      <c r="D930" t="e">
        <f t="shared" si="103"/>
        <v>#N/A</v>
      </c>
      <c r="E930" t="e">
        <f t="shared" si="104"/>
        <v>#N/A</v>
      </c>
      <c r="F930" t="e">
        <f t="shared" si="98"/>
        <v>#N/A</v>
      </c>
      <c r="G930" t="e">
        <f t="shared" si="99"/>
        <v>#N/A</v>
      </c>
      <c r="H930" t="e">
        <f t="shared" si="100"/>
        <v>#N/A</v>
      </c>
      <c r="I930" t="e">
        <f t="shared" si="101"/>
        <v>#N/A</v>
      </c>
    </row>
    <row r="931" spans="1:9" x14ac:dyDescent="0.25">
      <c r="A931" t="e">
        <f>VLOOKUP(tvname!A930, tvname!$A:$A, 1, FALSE)</f>
        <v>#N/A</v>
      </c>
      <c r="B931" t="e">
        <f>VLOOKUP(tvfreq!A930,tvfreq!$A:$A, 1, FALSE)</f>
        <v>#N/A</v>
      </c>
      <c r="C931" t="e">
        <f t="shared" si="102"/>
        <v>#N/A</v>
      </c>
      <c r="D931" t="e">
        <f t="shared" si="103"/>
        <v>#N/A</v>
      </c>
      <c r="E931" t="e">
        <f t="shared" si="104"/>
        <v>#N/A</v>
      </c>
      <c r="F931" t="e">
        <f t="shared" si="98"/>
        <v>#N/A</v>
      </c>
      <c r="G931" t="e">
        <f t="shared" si="99"/>
        <v>#N/A</v>
      </c>
      <c r="H931" t="e">
        <f t="shared" si="100"/>
        <v>#N/A</v>
      </c>
      <c r="I931" t="e">
        <f t="shared" si="101"/>
        <v>#N/A</v>
      </c>
    </row>
    <row r="932" spans="1:9" x14ac:dyDescent="0.25">
      <c r="A932" t="e">
        <f>VLOOKUP(tvname!A931, tvname!$A:$A, 1, FALSE)</f>
        <v>#N/A</v>
      </c>
      <c r="B932" t="e">
        <f>VLOOKUP(tvfreq!A931,tvfreq!$A:$A, 1, FALSE)</f>
        <v>#N/A</v>
      </c>
      <c r="C932" t="e">
        <f t="shared" si="102"/>
        <v>#N/A</v>
      </c>
      <c r="D932" t="e">
        <f t="shared" si="103"/>
        <v>#N/A</v>
      </c>
      <c r="E932" t="e">
        <f t="shared" si="104"/>
        <v>#N/A</v>
      </c>
      <c r="F932" t="e">
        <f t="shared" si="98"/>
        <v>#N/A</v>
      </c>
      <c r="G932" t="e">
        <f t="shared" si="99"/>
        <v>#N/A</v>
      </c>
      <c r="H932" t="e">
        <f t="shared" si="100"/>
        <v>#N/A</v>
      </c>
      <c r="I932" t="e">
        <f t="shared" si="101"/>
        <v>#N/A</v>
      </c>
    </row>
    <row r="933" spans="1:9" x14ac:dyDescent="0.25">
      <c r="A933" t="e">
        <f>VLOOKUP(tvname!A932, tvname!$A:$A, 1, FALSE)</f>
        <v>#N/A</v>
      </c>
      <c r="B933" t="e">
        <f>VLOOKUP(tvfreq!A932,tvfreq!$A:$A, 1, FALSE)</f>
        <v>#N/A</v>
      </c>
      <c r="C933" t="e">
        <f t="shared" si="102"/>
        <v>#N/A</v>
      </c>
      <c r="D933" t="e">
        <f t="shared" si="103"/>
        <v>#N/A</v>
      </c>
      <c r="E933" t="e">
        <f t="shared" si="104"/>
        <v>#N/A</v>
      </c>
      <c r="F933" t="e">
        <f t="shared" si="98"/>
        <v>#N/A</v>
      </c>
      <c r="G933" t="e">
        <f t="shared" si="99"/>
        <v>#N/A</v>
      </c>
      <c r="H933" t="e">
        <f t="shared" si="100"/>
        <v>#N/A</v>
      </c>
      <c r="I933" t="e">
        <f t="shared" si="101"/>
        <v>#N/A</v>
      </c>
    </row>
    <row r="934" spans="1:9" x14ac:dyDescent="0.25">
      <c r="A934" t="e">
        <f>VLOOKUP(tvname!A933, tvname!$A:$A, 1, FALSE)</f>
        <v>#N/A</v>
      </c>
      <c r="B934" t="e">
        <f>VLOOKUP(tvfreq!A933,tvfreq!$A:$A, 1, FALSE)</f>
        <v>#N/A</v>
      </c>
      <c r="C934" t="e">
        <f t="shared" si="102"/>
        <v>#N/A</v>
      </c>
      <c r="D934" t="e">
        <f t="shared" si="103"/>
        <v>#N/A</v>
      </c>
      <c r="E934" t="e">
        <f t="shared" si="104"/>
        <v>#N/A</v>
      </c>
      <c r="F934" t="e">
        <f t="shared" si="98"/>
        <v>#N/A</v>
      </c>
      <c r="G934" t="e">
        <f t="shared" si="99"/>
        <v>#N/A</v>
      </c>
      <c r="H934" t="e">
        <f t="shared" si="100"/>
        <v>#N/A</v>
      </c>
      <c r="I934" t="e">
        <f t="shared" si="101"/>
        <v>#N/A</v>
      </c>
    </row>
    <row r="935" spans="1:9" x14ac:dyDescent="0.25">
      <c r="A935" t="e">
        <f>VLOOKUP(tvname!A934, tvname!$A:$A, 1, FALSE)</f>
        <v>#N/A</v>
      </c>
      <c r="B935" t="e">
        <f>VLOOKUP(tvfreq!A934,tvfreq!$A:$A, 1, FALSE)</f>
        <v>#N/A</v>
      </c>
      <c r="C935" t="e">
        <f t="shared" si="102"/>
        <v>#N/A</v>
      </c>
      <c r="D935" t="e">
        <f t="shared" si="103"/>
        <v>#N/A</v>
      </c>
      <c r="E935" t="e">
        <f t="shared" si="104"/>
        <v>#N/A</v>
      </c>
      <c r="F935" t="e">
        <f t="shared" si="98"/>
        <v>#N/A</v>
      </c>
      <c r="G935" t="e">
        <f t="shared" si="99"/>
        <v>#N/A</v>
      </c>
      <c r="H935" t="e">
        <f t="shared" si="100"/>
        <v>#N/A</v>
      </c>
      <c r="I935" t="e">
        <f t="shared" si="101"/>
        <v>#N/A</v>
      </c>
    </row>
    <row r="936" spans="1:9" x14ac:dyDescent="0.25">
      <c r="A936" t="e">
        <f>VLOOKUP(tvname!A935, tvname!$A:$A, 1, FALSE)</f>
        <v>#N/A</v>
      </c>
      <c r="B936" t="e">
        <f>VLOOKUP(tvfreq!A935,tvfreq!$A:$A, 1, FALSE)</f>
        <v>#N/A</v>
      </c>
      <c r="C936" t="e">
        <f t="shared" si="102"/>
        <v>#N/A</v>
      </c>
      <c r="D936" t="e">
        <f t="shared" si="103"/>
        <v>#N/A</v>
      </c>
      <c r="E936" t="e">
        <f t="shared" si="104"/>
        <v>#N/A</v>
      </c>
      <c r="F936" t="e">
        <f t="shared" si="98"/>
        <v>#N/A</v>
      </c>
      <c r="G936" t="e">
        <f t="shared" si="99"/>
        <v>#N/A</v>
      </c>
      <c r="H936" t="e">
        <f t="shared" si="100"/>
        <v>#N/A</v>
      </c>
      <c r="I936" t="e">
        <f t="shared" si="101"/>
        <v>#N/A</v>
      </c>
    </row>
    <row r="937" spans="1:9" x14ac:dyDescent="0.25">
      <c r="A937" t="e">
        <f>VLOOKUP(tvname!A936, tvname!$A:$A, 1, FALSE)</f>
        <v>#N/A</v>
      </c>
      <c r="B937" t="e">
        <f>VLOOKUP(tvfreq!A936,tvfreq!$A:$A, 1, FALSE)</f>
        <v>#N/A</v>
      </c>
      <c r="C937" t="e">
        <f t="shared" si="102"/>
        <v>#N/A</v>
      </c>
      <c r="D937" t="e">
        <f t="shared" si="103"/>
        <v>#N/A</v>
      </c>
      <c r="E937" t="e">
        <f t="shared" si="104"/>
        <v>#N/A</v>
      </c>
      <c r="F937" t="e">
        <f t="shared" si="98"/>
        <v>#N/A</v>
      </c>
      <c r="G937" t="e">
        <f t="shared" si="99"/>
        <v>#N/A</v>
      </c>
      <c r="H937" t="e">
        <f t="shared" si="100"/>
        <v>#N/A</v>
      </c>
      <c r="I937" t="e">
        <f t="shared" si="101"/>
        <v>#N/A</v>
      </c>
    </row>
    <row r="938" spans="1:9" x14ac:dyDescent="0.25">
      <c r="A938" t="e">
        <f>VLOOKUP(tvname!A937, tvname!$A:$A, 1, FALSE)</f>
        <v>#N/A</v>
      </c>
      <c r="B938" t="e">
        <f>VLOOKUP(tvfreq!A937,tvfreq!$A:$A, 1, FALSE)</f>
        <v>#N/A</v>
      </c>
      <c r="C938" t="e">
        <f t="shared" si="102"/>
        <v>#N/A</v>
      </c>
      <c r="D938" t="e">
        <f t="shared" si="103"/>
        <v>#N/A</v>
      </c>
      <c r="E938" t="e">
        <f t="shared" si="104"/>
        <v>#N/A</v>
      </c>
      <c r="F938" t="e">
        <f t="shared" si="98"/>
        <v>#N/A</v>
      </c>
      <c r="G938" t="e">
        <f t="shared" si="99"/>
        <v>#N/A</v>
      </c>
      <c r="H938" t="e">
        <f t="shared" si="100"/>
        <v>#N/A</v>
      </c>
      <c r="I938" t="e">
        <f t="shared" si="101"/>
        <v>#N/A</v>
      </c>
    </row>
    <row r="939" spans="1:9" x14ac:dyDescent="0.25">
      <c r="A939" t="e">
        <f>VLOOKUP(tvname!A938, tvname!$A:$A, 1, FALSE)</f>
        <v>#N/A</v>
      </c>
      <c r="B939" t="e">
        <f>VLOOKUP(tvfreq!A938,tvfreq!$A:$A, 1, FALSE)</f>
        <v>#N/A</v>
      </c>
      <c r="C939" t="e">
        <f t="shared" si="102"/>
        <v>#N/A</v>
      </c>
      <c r="D939" t="e">
        <f t="shared" si="103"/>
        <v>#N/A</v>
      </c>
      <c r="E939" t="e">
        <f t="shared" si="104"/>
        <v>#N/A</v>
      </c>
      <c r="F939" t="e">
        <f t="shared" si="98"/>
        <v>#N/A</v>
      </c>
      <c r="G939" t="e">
        <f t="shared" si="99"/>
        <v>#N/A</v>
      </c>
      <c r="H939" t="e">
        <f t="shared" si="100"/>
        <v>#N/A</v>
      </c>
      <c r="I939" t="e">
        <f t="shared" si="101"/>
        <v>#N/A</v>
      </c>
    </row>
    <row r="940" spans="1:9" x14ac:dyDescent="0.25">
      <c r="A940" t="e">
        <f>VLOOKUP(tvname!A939, tvname!$A:$A, 1, FALSE)</f>
        <v>#N/A</v>
      </c>
      <c r="B940" t="e">
        <f>VLOOKUP(tvfreq!A939,tvfreq!$A:$A, 1, FALSE)</f>
        <v>#N/A</v>
      </c>
      <c r="C940" t="e">
        <f t="shared" si="102"/>
        <v>#N/A</v>
      </c>
      <c r="D940" t="e">
        <f t="shared" si="103"/>
        <v>#N/A</v>
      </c>
      <c r="E940" t="e">
        <f t="shared" si="104"/>
        <v>#N/A</v>
      </c>
      <c r="F940" t="e">
        <f t="shared" si="98"/>
        <v>#N/A</v>
      </c>
      <c r="G940" t="e">
        <f t="shared" si="99"/>
        <v>#N/A</v>
      </c>
      <c r="H940" t="e">
        <f t="shared" si="100"/>
        <v>#N/A</v>
      </c>
      <c r="I940" t="e">
        <f t="shared" si="101"/>
        <v>#N/A</v>
      </c>
    </row>
    <row r="941" spans="1:9" x14ac:dyDescent="0.25">
      <c r="A941" t="e">
        <f>VLOOKUP(tvname!A940, tvname!$A:$A, 1, FALSE)</f>
        <v>#N/A</v>
      </c>
      <c r="B941" t="e">
        <f>VLOOKUP(tvfreq!A940,tvfreq!$A:$A, 1, FALSE)</f>
        <v>#N/A</v>
      </c>
      <c r="C941" t="e">
        <f t="shared" si="102"/>
        <v>#N/A</v>
      </c>
      <c r="D941" t="e">
        <f t="shared" si="103"/>
        <v>#N/A</v>
      </c>
      <c r="E941" t="e">
        <f t="shared" si="104"/>
        <v>#N/A</v>
      </c>
      <c r="F941" t="e">
        <f t="shared" si="98"/>
        <v>#N/A</v>
      </c>
      <c r="G941" t="e">
        <f t="shared" si="99"/>
        <v>#N/A</v>
      </c>
      <c r="H941" t="e">
        <f t="shared" si="100"/>
        <v>#N/A</v>
      </c>
      <c r="I941" t="e">
        <f t="shared" si="101"/>
        <v>#N/A</v>
      </c>
    </row>
    <row r="942" spans="1:9" x14ac:dyDescent="0.25">
      <c r="A942" t="e">
        <f>VLOOKUP(tvname!A941, tvname!$A:$A, 1, FALSE)</f>
        <v>#N/A</v>
      </c>
      <c r="B942" t="e">
        <f>VLOOKUP(tvfreq!A941,tvfreq!$A:$A, 1, FALSE)</f>
        <v>#N/A</v>
      </c>
      <c r="C942" t="e">
        <f t="shared" si="102"/>
        <v>#N/A</v>
      </c>
      <c r="D942" t="e">
        <f t="shared" si="103"/>
        <v>#N/A</v>
      </c>
      <c r="E942" t="e">
        <f t="shared" si="104"/>
        <v>#N/A</v>
      </c>
      <c r="F942" t="e">
        <f t="shared" si="98"/>
        <v>#N/A</v>
      </c>
      <c r="G942" t="e">
        <f t="shared" si="99"/>
        <v>#N/A</v>
      </c>
      <c r="H942" t="e">
        <f t="shared" si="100"/>
        <v>#N/A</v>
      </c>
      <c r="I942" t="e">
        <f t="shared" si="101"/>
        <v>#N/A</v>
      </c>
    </row>
    <row r="943" spans="1:9" x14ac:dyDescent="0.25">
      <c r="A943" t="e">
        <f>VLOOKUP(tvname!A942, tvname!$A:$A, 1, FALSE)</f>
        <v>#N/A</v>
      </c>
      <c r="B943" t="e">
        <f>VLOOKUP(tvfreq!A942,tvfreq!$A:$A, 1, FALSE)</f>
        <v>#N/A</v>
      </c>
      <c r="C943" t="e">
        <f t="shared" si="102"/>
        <v>#N/A</v>
      </c>
      <c r="D943" t="e">
        <f t="shared" si="103"/>
        <v>#N/A</v>
      </c>
      <c r="E943" t="e">
        <f t="shared" si="104"/>
        <v>#N/A</v>
      </c>
      <c r="F943" t="e">
        <f t="shared" si="98"/>
        <v>#N/A</v>
      </c>
      <c r="G943" t="e">
        <f t="shared" si="99"/>
        <v>#N/A</v>
      </c>
      <c r="H943" t="e">
        <f t="shared" si="100"/>
        <v>#N/A</v>
      </c>
      <c r="I943" t="e">
        <f t="shared" si="101"/>
        <v>#N/A</v>
      </c>
    </row>
    <row r="944" spans="1:9" x14ac:dyDescent="0.25">
      <c r="A944" t="e">
        <f>VLOOKUP(tvname!A943, tvname!$A:$A, 1, FALSE)</f>
        <v>#N/A</v>
      </c>
      <c r="B944" t="e">
        <f>VLOOKUP(tvfreq!A943,tvfreq!$A:$A, 1, FALSE)</f>
        <v>#N/A</v>
      </c>
      <c r="C944" t="e">
        <f t="shared" si="102"/>
        <v>#N/A</v>
      </c>
      <c r="D944" t="e">
        <f t="shared" si="103"/>
        <v>#N/A</v>
      </c>
      <c r="E944" t="e">
        <f t="shared" si="104"/>
        <v>#N/A</v>
      </c>
      <c r="F944" t="e">
        <f t="shared" si="98"/>
        <v>#N/A</v>
      </c>
      <c r="G944" t="e">
        <f t="shared" si="99"/>
        <v>#N/A</v>
      </c>
      <c r="H944" t="e">
        <f t="shared" si="100"/>
        <v>#N/A</v>
      </c>
      <c r="I944" t="e">
        <f t="shared" si="101"/>
        <v>#N/A</v>
      </c>
    </row>
    <row r="945" spans="1:9" x14ac:dyDescent="0.25">
      <c r="A945" t="e">
        <f>VLOOKUP(tvname!A944, tvname!$A:$A, 1, FALSE)</f>
        <v>#N/A</v>
      </c>
      <c r="B945" t="e">
        <f>VLOOKUP(tvfreq!A944,tvfreq!$A:$A, 1, FALSE)</f>
        <v>#N/A</v>
      </c>
      <c r="C945" t="e">
        <f t="shared" si="102"/>
        <v>#N/A</v>
      </c>
      <c r="D945" t="e">
        <f t="shared" si="103"/>
        <v>#N/A</v>
      </c>
      <c r="E945" t="e">
        <f t="shared" si="104"/>
        <v>#N/A</v>
      </c>
      <c r="F945" t="e">
        <f t="shared" si="98"/>
        <v>#N/A</v>
      </c>
      <c r="G945" t="e">
        <f t="shared" si="99"/>
        <v>#N/A</v>
      </c>
      <c r="H945" t="e">
        <f t="shared" si="100"/>
        <v>#N/A</v>
      </c>
      <c r="I945" t="e">
        <f t="shared" si="101"/>
        <v>#N/A</v>
      </c>
    </row>
    <row r="946" spans="1:9" x14ac:dyDescent="0.25">
      <c r="A946" t="e">
        <f>VLOOKUP(tvname!A945, tvname!$A:$A, 1, FALSE)</f>
        <v>#N/A</v>
      </c>
      <c r="B946" t="e">
        <f>VLOOKUP(tvfreq!A945,tvfreq!$A:$A, 1, FALSE)</f>
        <v>#N/A</v>
      </c>
      <c r="C946" t="e">
        <f t="shared" si="102"/>
        <v>#N/A</v>
      </c>
      <c r="D946" t="e">
        <f t="shared" si="103"/>
        <v>#N/A</v>
      </c>
      <c r="E946" t="e">
        <f t="shared" si="104"/>
        <v>#N/A</v>
      </c>
      <c r="F946" t="e">
        <f t="shared" si="98"/>
        <v>#N/A</v>
      </c>
      <c r="G946" t="e">
        <f t="shared" si="99"/>
        <v>#N/A</v>
      </c>
      <c r="H946" t="e">
        <f t="shared" si="100"/>
        <v>#N/A</v>
      </c>
      <c r="I946" t="e">
        <f t="shared" si="101"/>
        <v>#N/A</v>
      </c>
    </row>
    <row r="947" spans="1:9" x14ac:dyDescent="0.25">
      <c r="A947" t="e">
        <f>VLOOKUP(tvname!A946, tvname!$A:$A, 1, FALSE)</f>
        <v>#N/A</v>
      </c>
      <c r="B947" t="e">
        <f>VLOOKUP(tvfreq!A946,tvfreq!$A:$A, 1, FALSE)</f>
        <v>#N/A</v>
      </c>
      <c r="C947" t="e">
        <f t="shared" si="102"/>
        <v>#N/A</v>
      </c>
      <c r="D947" t="e">
        <f t="shared" si="103"/>
        <v>#N/A</v>
      </c>
      <c r="E947" t="e">
        <f t="shared" si="104"/>
        <v>#N/A</v>
      </c>
      <c r="F947" t="e">
        <f t="shared" si="98"/>
        <v>#N/A</v>
      </c>
      <c r="G947" t="e">
        <f t="shared" si="99"/>
        <v>#N/A</v>
      </c>
      <c r="H947" t="e">
        <f t="shared" si="100"/>
        <v>#N/A</v>
      </c>
      <c r="I947" t="e">
        <f t="shared" si="101"/>
        <v>#N/A</v>
      </c>
    </row>
    <row r="948" spans="1:9" x14ac:dyDescent="0.25">
      <c r="A948" t="e">
        <f>VLOOKUP(tvname!A947, tvname!$A:$A, 1, FALSE)</f>
        <v>#N/A</v>
      </c>
      <c r="B948" t="e">
        <f>VLOOKUP(tvfreq!A947,tvfreq!$A:$A, 1, FALSE)</f>
        <v>#N/A</v>
      </c>
      <c r="C948" t="e">
        <f t="shared" si="102"/>
        <v>#N/A</v>
      </c>
      <c r="D948" t="e">
        <f t="shared" si="103"/>
        <v>#N/A</v>
      </c>
      <c r="E948" t="e">
        <f t="shared" si="104"/>
        <v>#N/A</v>
      </c>
      <c r="F948" t="e">
        <f t="shared" si="98"/>
        <v>#N/A</v>
      </c>
      <c r="G948" t="e">
        <f t="shared" si="99"/>
        <v>#N/A</v>
      </c>
      <c r="H948" t="e">
        <f t="shared" si="100"/>
        <v>#N/A</v>
      </c>
      <c r="I948" t="e">
        <f t="shared" si="101"/>
        <v>#N/A</v>
      </c>
    </row>
    <row r="949" spans="1:9" x14ac:dyDescent="0.25">
      <c r="A949" t="e">
        <f>VLOOKUP(tvname!A948, tvname!$A:$A, 1, FALSE)</f>
        <v>#N/A</v>
      </c>
      <c r="B949" t="e">
        <f>VLOOKUP(tvfreq!A948,tvfreq!$A:$A, 1, FALSE)</f>
        <v>#N/A</v>
      </c>
      <c r="C949" t="e">
        <f t="shared" si="102"/>
        <v>#N/A</v>
      </c>
      <c r="D949" t="e">
        <f t="shared" si="103"/>
        <v>#N/A</v>
      </c>
      <c r="E949" t="e">
        <f t="shared" si="104"/>
        <v>#N/A</v>
      </c>
      <c r="F949" t="e">
        <f t="shared" si="98"/>
        <v>#N/A</v>
      </c>
      <c r="G949" t="e">
        <f t="shared" si="99"/>
        <v>#N/A</v>
      </c>
      <c r="H949" t="e">
        <f t="shared" si="100"/>
        <v>#N/A</v>
      </c>
      <c r="I949" t="e">
        <f t="shared" si="101"/>
        <v>#N/A</v>
      </c>
    </row>
    <row r="950" spans="1:9" x14ac:dyDescent="0.25">
      <c r="A950" t="e">
        <f>VLOOKUP(tvname!A949, tvname!$A:$A, 1, FALSE)</f>
        <v>#N/A</v>
      </c>
      <c r="B950" t="e">
        <f>VLOOKUP(tvfreq!A949,tvfreq!$A:$A, 1, FALSE)</f>
        <v>#N/A</v>
      </c>
      <c r="C950" t="e">
        <f t="shared" si="102"/>
        <v>#N/A</v>
      </c>
      <c r="D950" t="e">
        <f t="shared" si="103"/>
        <v>#N/A</v>
      </c>
      <c r="E950" t="e">
        <f t="shared" si="104"/>
        <v>#N/A</v>
      </c>
      <c r="F950" t="e">
        <f t="shared" si="98"/>
        <v>#N/A</v>
      </c>
      <c r="G950" t="e">
        <f t="shared" si="99"/>
        <v>#N/A</v>
      </c>
      <c r="H950" t="e">
        <f t="shared" si="100"/>
        <v>#N/A</v>
      </c>
      <c r="I950" t="e">
        <f t="shared" si="101"/>
        <v>#N/A</v>
      </c>
    </row>
    <row r="951" spans="1:9" x14ac:dyDescent="0.25">
      <c r="A951" t="e">
        <f>VLOOKUP(tvname!A950, tvname!$A:$A, 1, FALSE)</f>
        <v>#N/A</v>
      </c>
      <c r="B951" t="e">
        <f>VLOOKUP(tvfreq!A950,tvfreq!$A:$A, 1, FALSE)</f>
        <v>#N/A</v>
      </c>
      <c r="C951" t="e">
        <f t="shared" si="102"/>
        <v>#N/A</v>
      </c>
      <c r="D951" t="e">
        <f t="shared" si="103"/>
        <v>#N/A</v>
      </c>
      <c r="E951" t="e">
        <f t="shared" si="104"/>
        <v>#N/A</v>
      </c>
      <c r="F951" t="e">
        <f t="shared" si="98"/>
        <v>#N/A</v>
      </c>
      <c r="G951" t="e">
        <f t="shared" si="99"/>
        <v>#N/A</v>
      </c>
      <c r="H951" t="e">
        <f t="shared" si="100"/>
        <v>#N/A</v>
      </c>
      <c r="I951" t="e">
        <f t="shared" si="101"/>
        <v>#N/A</v>
      </c>
    </row>
    <row r="952" spans="1:9" x14ac:dyDescent="0.25">
      <c r="A952" t="e">
        <f>VLOOKUP(tvname!A951, tvname!$A:$A, 1, FALSE)</f>
        <v>#N/A</v>
      </c>
      <c r="B952" t="e">
        <f>VLOOKUP(tvfreq!A951,tvfreq!$A:$A, 1, FALSE)</f>
        <v>#N/A</v>
      </c>
      <c r="C952" t="e">
        <f t="shared" si="102"/>
        <v>#N/A</v>
      </c>
      <c r="D952" t="e">
        <f t="shared" si="103"/>
        <v>#N/A</v>
      </c>
      <c r="E952" t="e">
        <f t="shared" si="104"/>
        <v>#N/A</v>
      </c>
      <c r="F952" t="e">
        <f t="shared" si="98"/>
        <v>#N/A</v>
      </c>
      <c r="G952" t="e">
        <f t="shared" si="99"/>
        <v>#N/A</v>
      </c>
      <c r="H952" t="e">
        <f t="shared" si="100"/>
        <v>#N/A</v>
      </c>
      <c r="I952" t="e">
        <f t="shared" si="101"/>
        <v>#N/A</v>
      </c>
    </row>
    <row r="953" spans="1:9" x14ac:dyDescent="0.25">
      <c r="A953" t="e">
        <f>VLOOKUP(tvname!A952, tvname!$A:$A, 1, FALSE)</f>
        <v>#N/A</v>
      </c>
      <c r="B953" t="e">
        <f>VLOOKUP(tvfreq!A952,tvfreq!$A:$A, 1, FALSE)</f>
        <v>#N/A</v>
      </c>
      <c r="C953" t="e">
        <f t="shared" si="102"/>
        <v>#N/A</v>
      </c>
      <c r="D953" t="e">
        <f t="shared" si="103"/>
        <v>#N/A</v>
      </c>
      <c r="E953" t="e">
        <f t="shared" si="104"/>
        <v>#N/A</v>
      </c>
      <c r="F953" t="e">
        <f t="shared" si="98"/>
        <v>#N/A</v>
      </c>
      <c r="G953" t="e">
        <f t="shared" si="99"/>
        <v>#N/A</v>
      </c>
      <c r="H953" t="e">
        <f t="shared" si="100"/>
        <v>#N/A</v>
      </c>
      <c r="I953" t="e">
        <f t="shared" si="101"/>
        <v>#N/A</v>
      </c>
    </row>
    <row r="954" spans="1:9" x14ac:dyDescent="0.25">
      <c r="A954" t="e">
        <f>VLOOKUP(tvname!A953, tvname!$A:$A, 1, FALSE)</f>
        <v>#N/A</v>
      </c>
      <c r="B954" t="e">
        <f>VLOOKUP(tvfreq!A953,tvfreq!$A:$A, 1, FALSE)</f>
        <v>#N/A</v>
      </c>
      <c r="C954" t="e">
        <f t="shared" si="102"/>
        <v>#N/A</v>
      </c>
      <c r="D954" t="e">
        <f t="shared" si="103"/>
        <v>#N/A</v>
      </c>
      <c r="E954" t="e">
        <f t="shared" si="104"/>
        <v>#N/A</v>
      </c>
      <c r="F954" t="e">
        <f t="shared" si="98"/>
        <v>#N/A</v>
      </c>
      <c r="G954" t="e">
        <f t="shared" si="99"/>
        <v>#N/A</v>
      </c>
      <c r="H954" t="e">
        <f t="shared" si="100"/>
        <v>#N/A</v>
      </c>
      <c r="I954" t="e">
        <f t="shared" si="101"/>
        <v>#N/A</v>
      </c>
    </row>
    <row r="955" spans="1:9" x14ac:dyDescent="0.25">
      <c r="A955" t="e">
        <f>VLOOKUP(tvname!A954, tvname!$A:$A, 1, FALSE)</f>
        <v>#N/A</v>
      </c>
      <c r="B955" t="e">
        <f>VLOOKUP(tvfreq!A954,tvfreq!$A:$A, 1, FALSE)</f>
        <v>#N/A</v>
      </c>
      <c r="C955" t="e">
        <f t="shared" si="102"/>
        <v>#N/A</v>
      </c>
      <c r="D955" t="e">
        <f t="shared" si="103"/>
        <v>#N/A</v>
      </c>
      <c r="E955" t="e">
        <f t="shared" si="104"/>
        <v>#N/A</v>
      </c>
      <c r="F955" t="e">
        <f t="shared" si="98"/>
        <v>#N/A</v>
      </c>
      <c r="G955" t="e">
        <f t="shared" si="99"/>
        <v>#N/A</v>
      </c>
      <c r="H955" t="e">
        <f t="shared" si="100"/>
        <v>#N/A</v>
      </c>
      <c r="I955" t="e">
        <f t="shared" si="101"/>
        <v>#N/A</v>
      </c>
    </row>
    <row r="956" spans="1:9" x14ac:dyDescent="0.25">
      <c r="A956" t="e">
        <f>VLOOKUP(tvname!A955, tvname!$A:$A, 1, FALSE)</f>
        <v>#N/A</v>
      </c>
      <c r="B956" t="e">
        <f>VLOOKUP(tvfreq!A955,tvfreq!$A:$A, 1, FALSE)</f>
        <v>#N/A</v>
      </c>
      <c r="C956" t="e">
        <f t="shared" si="102"/>
        <v>#N/A</v>
      </c>
      <c r="D956" t="e">
        <f t="shared" si="103"/>
        <v>#N/A</v>
      </c>
      <c r="E956" t="e">
        <f t="shared" si="104"/>
        <v>#N/A</v>
      </c>
      <c r="F956" t="e">
        <f t="shared" si="98"/>
        <v>#N/A</v>
      </c>
      <c r="G956" t="e">
        <f t="shared" si="99"/>
        <v>#N/A</v>
      </c>
      <c r="H956" t="e">
        <f t="shared" si="100"/>
        <v>#N/A</v>
      </c>
      <c r="I956" t="e">
        <f t="shared" si="101"/>
        <v>#N/A</v>
      </c>
    </row>
    <row r="957" spans="1:9" x14ac:dyDescent="0.25">
      <c r="A957" t="e">
        <f>VLOOKUP(tvname!A956, tvname!$A:$A, 1, FALSE)</f>
        <v>#N/A</v>
      </c>
      <c r="B957" t="e">
        <f>VLOOKUP(tvfreq!A956,tvfreq!$A:$A, 1, FALSE)</f>
        <v>#N/A</v>
      </c>
      <c r="C957" t="e">
        <f t="shared" si="102"/>
        <v>#N/A</v>
      </c>
      <c r="D957" t="e">
        <f t="shared" si="103"/>
        <v>#N/A</v>
      </c>
      <c r="E957" t="e">
        <f t="shared" si="104"/>
        <v>#N/A</v>
      </c>
      <c r="F957" t="e">
        <f t="shared" si="98"/>
        <v>#N/A</v>
      </c>
      <c r="G957" t="e">
        <f t="shared" si="99"/>
        <v>#N/A</v>
      </c>
      <c r="H957" t="e">
        <f t="shared" si="100"/>
        <v>#N/A</v>
      </c>
      <c r="I957" t="e">
        <f t="shared" si="101"/>
        <v>#N/A</v>
      </c>
    </row>
    <row r="958" spans="1:9" x14ac:dyDescent="0.25">
      <c r="A958" t="e">
        <f>VLOOKUP(tvname!A957, tvname!$A:$A, 1, FALSE)</f>
        <v>#N/A</v>
      </c>
      <c r="B958" t="e">
        <f>VLOOKUP(tvfreq!A957,tvfreq!$A:$A, 1, FALSE)</f>
        <v>#N/A</v>
      </c>
      <c r="C958" t="e">
        <f t="shared" si="102"/>
        <v>#N/A</v>
      </c>
      <c r="D958" t="e">
        <f t="shared" si="103"/>
        <v>#N/A</v>
      </c>
      <c r="E958" t="e">
        <f t="shared" si="104"/>
        <v>#N/A</v>
      </c>
      <c r="F958" t="e">
        <f t="shared" si="98"/>
        <v>#N/A</v>
      </c>
      <c r="G958" t="e">
        <f t="shared" si="99"/>
        <v>#N/A</v>
      </c>
      <c r="H958" t="e">
        <f t="shared" si="100"/>
        <v>#N/A</v>
      </c>
      <c r="I958" t="e">
        <f t="shared" si="101"/>
        <v>#N/A</v>
      </c>
    </row>
    <row r="959" spans="1:9" x14ac:dyDescent="0.25">
      <c r="A959" t="e">
        <f>VLOOKUP(tvname!A958, tvname!$A:$A, 1, FALSE)</f>
        <v>#N/A</v>
      </c>
      <c r="B959" t="e">
        <f>VLOOKUP(tvfreq!A958,tvfreq!$A:$A, 1, FALSE)</f>
        <v>#N/A</v>
      </c>
      <c r="C959" t="e">
        <f t="shared" si="102"/>
        <v>#N/A</v>
      </c>
      <c r="D959" t="e">
        <f t="shared" si="103"/>
        <v>#N/A</v>
      </c>
      <c r="E959" t="e">
        <f t="shared" si="104"/>
        <v>#N/A</v>
      </c>
      <c r="F959" t="e">
        <f t="shared" si="98"/>
        <v>#N/A</v>
      </c>
      <c r="G959" t="e">
        <f t="shared" si="99"/>
        <v>#N/A</v>
      </c>
      <c r="H959" t="e">
        <f t="shared" si="100"/>
        <v>#N/A</v>
      </c>
      <c r="I959" t="e">
        <f t="shared" si="101"/>
        <v>#N/A</v>
      </c>
    </row>
    <row r="960" spans="1:9" x14ac:dyDescent="0.25">
      <c r="A960" t="e">
        <f>VLOOKUP(tvname!A959, tvname!$A:$A, 1, FALSE)</f>
        <v>#N/A</v>
      </c>
      <c r="B960" t="e">
        <f>VLOOKUP(tvfreq!A959,tvfreq!$A:$A, 1, FALSE)</f>
        <v>#N/A</v>
      </c>
      <c r="C960" t="e">
        <f t="shared" si="102"/>
        <v>#N/A</v>
      </c>
      <c r="D960" t="e">
        <f t="shared" si="103"/>
        <v>#N/A</v>
      </c>
      <c r="E960" t="e">
        <f t="shared" si="104"/>
        <v>#N/A</v>
      </c>
      <c r="F960" t="e">
        <f t="shared" si="98"/>
        <v>#N/A</v>
      </c>
      <c r="G960" t="e">
        <f t="shared" si="99"/>
        <v>#N/A</v>
      </c>
      <c r="H960" t="e">
        <f t="shared" si="100"/>
        <v>#N/A</v>
      </c>
      <c r="I960" t="e">
        <f t="shared" si="101"/>
        <v>#N/A</v>
      </c>
    </row>
    <row r="961" spans="1:9" x14ac:dyDescent="0.25">
      <c r="A961" t="e">
        <f>VLOOKUP(tvname!A960, tvname!$A:$A, 1, FALSE)</f>
        <v>#N/A</v>
      </c>
      <c r="B961" t="e">
        <f>VLOOKUP(tvfreq!A960,tvfreq!$A:$A, 1, FALSE)</f>
        <v>#N/A</v>
      </c>
      <c r="C961" t="e">
        <f t="shared" si="102"/>
        <v>#N/A</v>
      </c>
      <c r="D961" t="e">
        <f t="shared" si="103"/>
        <v>#N/A</v>
      </c>
      <c r="E961" t="e">
        <f t="shared" si="104"/>
        <v>#N/A</v>
      </c>
      <c r="F961" t="e">
        <f t="shared" si="98"/>
        <v>#N/A</v>
      </c>
      <c r="G961" t="e">
        <f t="shared" si="99"/>
        <v>#N/A</v>
      </c>
      <c r="H961" t="e">
        <f t="shared" si="100"/>
        <v>#N/A</v>
      </c>
      <c r="I961" t="e">
        <f t="shared" si="101"/>
        <v>#N/A</v>
      </c>
    </row>
    <row r="962" spans="1:9" x14ac:dyDescent="0.25">
      <c r="A962" t="e">
        <f>VLOOKUP(tvname!A961, tvname!$A:$A, 1, FALSE)</f>
        <v>#N/A</v>
      </c>
      <c r="B962" t="e">
        <f>VLOOKUP(tvfreq!A961,tvfreq!$A:$A, 1, FALSE)</f>
        <v>#N/A</v>
      </c>
      <c r="C962" t="e">
        <f t="shared" si="102"/>
        <v>#N/A</v>
      </c>
      <c r="D962" t="e">
        <f t="shared" si="103"/>
        <v>#N/A</v>
      </c>
      <c r="E962" t="e">
        <f t="shared" si="104"/>
        <v>#N/A</v>
      </c>
      <c r="F962" t="e">
        <f t="shared" ref="F962:F1025" si="105">REPLACE(A962, 1, 10, "")</f>
        <v>#N/A</v>
      </c>
      <c r="G962" t="e">
        <f t="shared" ref="G962:G1025" si="106">REPLACE(C962, 4, 999, "")</f>
        <v>#N/A</v>
      </c>
      <c r="H962" t="e">
        <f t="shared" ref="H962:H1025" si="107">REPLACE(D962, SEARCH("qam",D962)+3, 999, "")</f>
        <v>#N/A</v>
      </c>
      <c r="I962" t="e">
        <f t="shared" ref="I962:I1025" si="108">REPLACE(E962, 5, 999, "")</f>
        <v>#N/A</v>
      </c>
    </row>
    <row r="963" spans="1:9" x14ac:dyDescent="0.25">
      <c r="A963" t="e">
        <f>VLOOKUP(tvname!A962, tvname!$A:$A, 1, FALSE)</f>
        <v>#N/A</v>
      </c>
      <c r="B963" t="e">
        <f>VLOOKUP(tvfreq!A962,tvfreq!$A:$A, 1, FALSE)</f>
        <v>#N/A</v>
      </c>
      <c r="C963" t="e">
        <f t="shared" ref="C963:C1026" si="109">REPLACE(B963, 1, SEARCH("q=", B963)+1, "")</f>
        <v>#N/A</v>
      </c>
      <c r="D963" t="e">
        <f t="shared" ref="D963:D1026" si="110">REPLACE(B963, 1, SEARCH("e=", B963)+1, "")</f>
        <v>#N/A</v>
      </c>
      <c r="E963" t="e">
        <f t="shared" ref="E963:E1026" si="111">REPLACE(B963, 1, SEARCH("r=", B963)+1, "")</f>
        <v>#N/A</v>
      </c>
      <c r="F963" t="e">
        <f t="shared" si="105"/>
        <v>#N/A</v>
      </c>
      <c r="G963" t="e">
        <f t="shared" si="106"/>
        <v>#N/A</v>
      </c>
      <c r="H963" t="e">
        <f t="shared" si="107"/>
        <v>#N/A</v>
      </c>
      <c r="I963" t="e">
        <f t="shared" si="108"/>
        <v>#N/A</v>
      </c>
    </row>
    <row r="964" spans="1:9" x14ac:dyDescent="0.25">
      <c r="A964" t="e">
        <f>VLOOKUP(tvname!A963, tvname!$A:$A, 1, FALSE)</f>
        <v>#N/A</v>
      </c>
      <c r="B964" t="e">
        <f>VLOOKUP(tvfreq!A963,tvfreq!$A:$A, 1, FALSE)</f>
        <v>#N/A</v>
      </c>
      <c r="C964" t="e">
        <f t="shared" si="109"/>
        <v>#N/A</v>
      </c>
      <c r="D964" t="e">
        <f t="shared" si="110"/>
        <v>#N/A</v>
      </c>
      <c r="E964" t="e">
        <f t="shared" si="111"/>
        <v>#N/A</v>
      </c>
      <c r="F964" t="e">
        <f t="shared" si="105"/>
        <v>#N/A</v>
      </c>
      <c r="G964" t="e">
        <f t="shared" si="106"/>
        <v>#N/A</v>
      </c>
      <c r="H964" t="e">
        <f t="shared" si="107"/>
        <v>#N/A</v>
      </c>
      <c r="I964" t="e">
        <f t="shared" si="108"/>
        <v>#N/A</v>
      </c>
    </row>
    <row r="965" spans="1:9" x14ac:dyDescent="0.25">
      <c r="A965" t="e">
        <f>VLOOKUP(tvname!A964, tvname!$A:$A, 1, FALSE)</f>
        <v>#N/A</v>
      </c>
      <c r="B965" t="e">
        <f>VLOOKUP(tvfreq!A964,tvfreq!$A:$A, 1, FALSE)</f>
        <v>#N/A</v>
      </c>
      <c r="C965" t="e">
        <f t="shared" si="109"/>
        <v>#N/A</v>
      </c>
      <c r="D965" t="e">
        <f t="shared" si="110"/>
        <v>#N/A</v>
      </c>
      <c r="E965" t="e">
        <f t="shared" si="111"/>
        <v>#N/A</v>
      </c>
      <c r="F965" t="e">
        <f t="shared" si="105"/>
        <v>#N/A</v>
      </c>
      <c r="G965" t="e">
        <f t="shared" si="106"/>
        <v>#N/A</v>
      </c>
      <c r="H965" t="e">
        <f t="shared" si="107"/>
        <v>#N/A</v>
      </c>
      <c r="I965" t="e">
        <f t="shared" si="108"/>
        <v>#N/A</v>
      </c>
    </row>
    <row r="966" spans="1:9" x14ac:dyDescent="0.25">
      <c r="A966" t="e">
        <f>VLOOKUP(tvname!A965, tvname!$A:$A, 1, FALSE)</f>
        <v>#N/A</v>
      </c>
      <c r="B966" t="e">
        <f>VLOOKUP(tvfreq!A965,tvfreq!$A:$A, 1, FALSE)</f>
        <v>#N/A</v>
      </c>
      <c r="C966" t="e">
        <f t="shared" si="109"/>
        <v>#N/A</v>
      </c>
      <c r="D966" t="e">
        <f t="shared" si="110"/>
        <v>#N/A</v>
      </c>
      <c r="E966" t="e">
        <f t="shared" si="111"/>
        <v>#N/A</v>
      </c>
      <c r="F966" t="e">
        <f t="shared" si="105"/>
        <v>#N/A</v>
      </c>
      <c r="G966" t="e">
        <f t="shared" si="106"/>
        <v>#N/A</v>
      </c>
      <c r="H966" t="e">
        <f t="shared" si="107"/>
        <v>#N/A</v>
      </c>
      <c r="I966" t="e">
        <f t="shared" si="108"/>
        <v>#N/A</v>
      </c>
    </row>
    <row r="967" spans="1:9" x14ac:dyDescent="0.25">
      <c r="A967" t="e">
        <f>VLOOKUP(tvname!A966, tvname!$A:$A, 1, FALSE)</f>
        <v>#N/A</v>
      </c>
      <c r="B967" t="e">
        <f>VLOOKUP(tvfreq!A966,tvfreq!$A:$A, 1, FALSE)</f>
        <v>#N/A</v>
      </c>
      <c r="C967" t="e">
        <f t="shared" si="109"/>
        <v>#N/A</v>
      </c>
      <c r="D967" t="e">
        <f t="shared" si="110"/>
        <v>#N/A</v>
      </c>
      <c r="E967" t="e">
        <f t="shared" si="111"/>
        <v>#N/A</v>
      </c>
      <c r="F967" t="e">
        <f t="shared" si="105"/>
        <v>#N/A</v>
      </c>
      <c r="G967" t="e">
        <f t="shared" si="106"/>
        <v>#N/A</v>
      </c>
      <c r="H967" t="e">
        <f t="shared" si="107"/>
        <v>#N/A</v>
      </c>
      <c r="I967" t="e">
        <f t="shared" si="108"/>
        <v>#N/A</v>
      </c>
    </row>
    <row r="968" spans="1:9" x14ac:dyDescent="0.25">
      <c r="A968" t="e">
        <f>VLOOKUP(tvname!A967, tvname!$A:$A, 1, FALSE)</f>
        <v>#N/A</v>
      </c>
      <c r="B968" t="e">
        <f>VLOOKUP(tvfreq!A967,tvfreq!$A:$A, 1, FALSE)</f>
        <v>#N/A</v>
      </c>
      <c r="C968" t="e">
        <f t="shared" si="109"/>
        <v>#N/A</v>
      </c>
      <c r="D968" t="e">
        <f t="shared" si="110"/>
        <v>#N/A</v>
      </c>
      <c r="E968" t="e">
        <f t="shared" si="111"/>
        <v>#N/A</v>
      </c>
      <c r="F968" t="e">
        <f t="shared" si="105"/>
        <v>#N/A</v>
      </c>
      <c r="G968" t="e">
        <f t="shared" si="106"/>
        <v>#N/A</v>
      </c>
      <c r="H968" t="e">
        <f t="shared" si="107"/>
        <v>#N/A</v>
      </c>
      <c r="I968" t="e">
        <f t="shared" si="108"/>
        <v>#N/A</v>
      </c>
    </row>
    <row r="969" spans="1:9" x14ac:dyDescent="0.25">
      <c r="A969" t="e">
        <f>VLOOKUP(tvname!A968, tvname!$A:$A, 1, FALSE)</f>
        <v>#N/A</v>
      </c>
      <c r="B969" t="e">
        <f>VLOOKUP(tvfreq!A968,tvfreq!$A:$A, 1, FALSE)</f>
        <v>#N/A</v>
      </c>
      <c r="C969" t="e">
        <f t="shared" si="109"/>
        <v>#N/A</v>
      </c>
      <c r="D969" t="e">
        <f t="shared" si="110"/>
        <v>#N/A</v>
      </c>
      <c r="E969" t="e">
        <f t="shared" si="111"/>
        <v>#N/A</v>
      </c>
      <c r="F969" t="e">
        <f t="shared" si="105"/>
        <v>#N/A</v>
      </c>
      <c r="G969" t="e">
        <f t="shared" si="106"/>
        <v>#N/A</v>
      </c>
      <c r="H969" t="e">
        <f t="shared" si="107"/>
        <v>#N/A</v>
      </c>
      <c r="I969" t="e">
        <f t="shared" si="108"/>
        <v>#N/A</v>
      </c>
    </row>
    <row r="970" spans="1:9" x14ac:dyDescent="0.25">
      <c r="A970" t="e">
        <f>VLOOKUP(tvname!A969, tvname!$A:$A, 1, FALSE)</f>
        <v>#N/A</v>
      </c>
      <c r="B970" t="e">
        <f>VLOOKUP(tvfreq!A969,tvfreq!$A:$A, 1, FALSE)</f>
        <v>#N/A</v>
      </c>
      <c r="C970" t="e">
        <f t="shared" si="109"/>
        <v>#N/A</v>
      </c>
      <c r="D970" t="e">
        <f t="shared" si="110"/>
        <v>#N/A</v>
      </c>
      <c r="E970" t="e">
        <f t="shared" si="111"/>
        <v>#N/A</v>
      </c>
      <c r="F970" t="e">
        <f t="shared" si="105"/>
        <v>#N/A</v>
      </c>
      <c r="G970" t="e">
        <f t="shared" si="106"/>
        <v>#N/A</v>
      </c>
      <c r="H970" t="e">
        <f t="shared" si="107"/>
        <v>#N/A</v>
      </c>
      <c r="I970" t="e">
        <f t="shared" si="108"/>
        <v>#N/A</v>
      </c>
    </row>
    <row r="971" spans="1:9" x14ac:dyDescent="0.25">
      <c r="A971" t="e">
        <f>VLOOKUP(tvname!A970, tvname!$A:$A, 1, FALSE)</f>
        <v>#N/A</v>
      </c>
      <c r="B971" t="e">
        <f>VLOOKUP(tvfreq!A970,tvfreq!$A:$A, 1, FALSE)</f>
        <v>#N/A</v>
      </c>
      <c r="C971" t="e">
        <f t="shared" si="109"/>
        <v>#N/A</v>
      </c>
      <c r="D971" t="e">
        <f t="shared" si="110"/>
        <v>#N/A</v>
      </c>
      <c r="E971" t="e">
        <f t="shared" si="111"/>
        <v>#N/A</v>
      </c>
      <c r="F971" t="e">
        <f t="shared" si="105"/>
        <v>#N/A</v>
      </c>
      <c r="G971" t="e">
        <f t="shared" si="106"/>
        <v>#N/A</v>
      </c>
      <c r="H971" t="e">
        <f t="shared" si="107"/>
        <v>#N/A</v>
      </c>
      <c r="I971" t="e">
        <f t="shared" si="108"/>
        <v>#N/A</v>
      </c>
    </row>
    <row r="972" spans="1:9" x14ac:dyDescent="0.25">
      <c r="A972" t="e">
        <f>VLOOKUP(tvname!A971, tvname!$A:$A, 1, FALSE)</f>
        <v>#N/A</v>
      </c>
      <c r="B972" t="e">
        <f>VLOOKUP(tvfreq!A971,tvfreq!$A:$A, 1, FALSE)</f>
        <v>#N/A</v>
      </c>
      <c r="C972" t="e">
        <f t="shared" si="109"/>
        <v>#N/A</v>
      </c>
      <c r="D972" t="e">
        <f t="shared" si="110"/>
        <v>#N/A</v>
      </c>
      <c r="E972" t="e">
        <f t="shared" si="111"/>
        <v>#N/A</v>
      </c>
      <c r="F972" t="e">
        <f t="shared" si="105"/>
        <v>#N/A</v>
      </c>
      <c r="G972" t="e">
        <f t="shared" si="106"/>
        <v>#N/A</v>
      </c>
      <c r="H972" t="e">
        <f t="shared" si="107"/>
        <v>#N/A</v>
      </c>
      <c r="I972" t="e">
        <f t="shared" si="108"/>
        <v>#N/A</v>
      </c>
    </row>
    <row r="973" spans="1:9" x14ac:dyDescent="0.25">
      <c r="A973" t="e">
        <f>VLOOKUP(tvname!A972, tvname!$A:$A, 1, FALSE)</f>
        <v>#N/A</v>
      </c>
      <c r="B973" t="e">
        <f>VLOOKUP(tvfreq!A972,tvfreq!$A:$A, 1, FALSE)</f>
        <v>#N/A</v>
      </c>
      <c r="C973" t="e">
        <f t="shared" si="109"/>
        <v>#N/A</v>
      </c>
      <c r="D973" t="e">
        <f t="shared" si="110"/>
        <v>#N/A</v>
      </c>
      <c r="E973" t="e">
        <f t="shared" si="111"/>
        <v>#N/A</v>
      </c>
      <c r="F973" t="e">
        <f t="shared" si="105"/>
        <v>#N/A</v>
      </c>
      <c r="G973" t="e">
        <f t="shared" si="106"/>
        <v>#N/A</v>
      </c>
      <c r="H973" t="e">
        <f t="shared" si="107"/>
        <v>#N/A</v>
      </c>
      <c r="I973" t="e">
        <f t="shared" si="108"/>
        <v>#N/A</v>
      </c>
    </row>
    <row r="974" spans="1:9" x14ac:dyDescent="0.25">
      <c r="A974" t="e">
        <f>VLOOKUP(tvname!A973, tvname!$A:$A, 1, FALSE)</f>
        <v>#N/A</v>
      </c>
      <c r="B974" t="e">
        <f>VLOOKUP(tvfreq!A973,tvfreq!$A:$A, 1, FALSE)</f>
        <v>#N/A</v>
      </c>
      <c r="C974" t="e">
        <f t="shared" si="109"/>
        <v>#N/A</v>
      </c>
      <c r="D974" t="e">
        <f t="shared" si="110"/>
        <v>#N/A</v>
      </c>
      <c r="E974" t="e">
        <f t="shared" si="111"/>
        <v>#N/A</v>
      </c>
      <c r="F974" t="e">
        <f t="shared" si="105"/>
        <v>#N/A</v>
      </c>
      <c r="G974" t="e">
        <f t="shared" si="106"/>
        <v>#N/A</v>
      </c>
      <c r="H974" t="e">
        <f t="shared" si="107"/>
        <v>#N/A</v>
      </c>
      <c r="I974" t="e">
        <f t="shared" si="108"/>
        <v>#N/A</v>
      </c>
    </row>
    <row r="975" spans="1:9" x14ac:dyDescent="0.25">
      <c r="A975" t="e">
        <f>VLOOKUP(tvname!A974, tvname!$A:$A, 1, FALSE)</f>
        <v>#N/A</v>
      </c>
      <c r="B975" t="e">
        <f>VLOOKUP(tvfreq!A974,tvfreq!$A:$A, 1, FALSE)</f>
        <v>#N/A</v>
      </c>
      <c r="C975" t="e">
        <f t="shared" si="109"/>
        <v>#N/A</v>
      </c>
      <c r="D975" t="e">
        <f t="shared" si="110"/>
        <v>#N/A</v>
      </c>
      <c r="E975" t="e">
        <f t="shared" si="111"/>
        <v>#N/A</v>
      </c>
      <c r="F975" t="e">
        <f t="shared" si="105"/>
        <v>#N/A</v>
      </c>
      <c r="G975" t="e">
        <f t="shared" si="106"/>
        <v>#N/A</v>
      </c>
      <c r="H975" t="e">
        <f t="shared" si="107"/>
        <v>#N/A</v>
      </c>
      <c r="I975" t="e">
        <f t="shared" si="108"/>
        <v>#N/A</v>
      </c>
    </row>
    <row r="976" spans="1:9" x14ac:dyDescent="0.25">
      <c r="A976" t="e">
        <f>VLOOKUP(tvname!A975, tvname!$A:$A, 1, FALSE)</f>
        <v>#N/A</v>
      </c>
      <c r="B976" t="e">
        <f>VLOOKUP(tvfreq!A975,tvfreq!$A:$A, 1, FALSE)</f>
        <v>#N/A</v>
      </c>
      <c r="C976" t="e">
        <f t="shared" si="109"/>
        <v>#N/A</v>
      </c>
      <c r="D976" t="e">
        <f t="shared" si="110"/>
        <v>#N/A</v>
      </c>
      <c r="E976" t="e">
        <f t="shared" si="111"/>
        <v>#N/A</v>
      </c>
      <c r="F976" t="e">
        <f t="shared" si="105"/>
        <v>#N/A</v>
      </c>
      <c r="G976" t="e">
        <f t="shared" si="106"/>
        <v>#N/A</v>
      </c>
      <c r="H976" t="e">
        <f t="shared" si="107"/>
        <v>#N/A</v>
      </c>
      <c r="I976" t="e">
        <f t="shared" si="108"/>
        <v>#N/A</v>
      </c>
    </row>
    <row r="977" spans="1:9" x14ac:dyDescent="0.25">
      <c r="A977" t="e">
        <f>VLOOKUP(tvname!A976, tvname!$A:$A, 1, FALSE)</f>
        <v>#N/A</v>
      </c>
      <c r="B977" t="e">
        <f>VLOOKUP(tvfreq!A976,tvfreq!$A:$A, 1, FALSE)</f>
        <v>#N/A</v>
      </c>
      <c r="C977" t="e">
        <f t="shared" si="109"/>
        <v>#N/A</v>
      </c>
      <c r="D977" t="e">
        <f t="shared" si="110"/>
        <v>#N/A</v>
      </c>
      <c r="E977" t="e">
        <f t="shared" si="111"/>
        <v>#N/A</v>
      </c>
      <c r="F977" t="e">
        <f t="shared" si="105"/>
        <v>#N/A</v>
      </c>
      <c r="G977" t="e">
        <f t="shared" si="106"/>
        <v>#N/A</v>
      </c>
      <c r="H977" t="e">
        <f t="shared" si="107"/>
        <v>#N/A</v>
      </c>
      <c r="I977" t="e">
        <f t="shared" si="108"/>
        <v>#N/A</v>
      </c>
    </row>
    <row r="978" spans="1:9" x14ac:dyDescent="0.25">
      <c r="A978" t="e">
        <f>VLOOKUP(tvname!A977, tvname!$A:$A, 1, FALSE)</f>
        <v>#N/A</v>
      </c>
      <c r="B978" t="e">
        <f>VLOOKUP(tvfreq!A977,tvfreq!$A:$A, 1, FALSE)</f>
        <v>#N/A</v>
      </c>
      <c r="C978" t="e">
        <f t="shared" si="109"/>
        <v>#N/A</v>
      </c>
      <c r="D978" t="e">
        <f t="shared" si="110"/>
        <v>#N/A</v>
      </c>
      <c r="E978" t="e">
        <f t="shared" si="111"/>
        <v>#N/A</v>
      </c>
      <c r="F978" t="e">
        <f t="shared" si="105"/>
        <v>#N/A</v>
      </c>
      <c r="G978" t="e">
        <f t="shared" si="106"/>
        <v>#N/A</v>
      </c>
      <c r="H978" t="e">
        <f t="shared" si="107"/>
        <v>#N/A</v>
      </c>
      <c r="I978" t="e">
        <f t="shared" si="108"/>
        <v>#N/A</v>
      </c>
    </row>
    <row r="979" spans="1:9" x14ac:dyDescent="0.25">
      <c r="A979" t="e">
        <f>VLOOKUP(tvname!A978, tvname!$A:$A, 1, FALSE)</f>
        <v>#N/A</v>
      </c>
      <c r="B979" t="e">
        <f>VLOOKUP(tvfreq!A978,tvfreq!$A:$A, 1, FALSE)</f>
        <v>#N/A</v>
      </c>
      <c r="C979" t="e">
        <f t="shared" si="109"/>
        <v>#N/A</v>
      </c>
      <c r="D979" t="e">
        <f t="shared" si="110"/>
        <v>#N/A</v>
      </c>
      <c r="E979" t="e">
        <f t="shared" si="111"/>
        <v>#N/A</v>
      </c>
      <c r="F979" t="e">
        <f t="shared" si="105"/>
        <v>#N/A</v>
      </c>
      <c r="G979" t="e">
        <f t="shared" si="106"/>
        <v>#N/A</v>
      </c>
      <c r="H979" t="e">
        <f t="shared" si="107"/>
        <v>#N/A</v>
      </c>
      <c r="I979" t="e">
        <f t="shared" si="108"/>
        <v>#N/A</v>
      </c>
    </row>
    <row r="980" spans="1:9" x14ac:dyDescent="0.25">
      <c r="A980" t="e">
        <f>VLOOKUP(tvname!A979, tvname!$A:$A, 1, FALSE)</f>
        <v>#N/A</v>
      </c>
      <c r="B980" t="e">
        <f>VLOOKUP(tvfreq!A979,tvfreq!$A:$A, 1, FALSE)</f>
        <v>#N/A</v>
      </c>
      <c r="C980" t="e">
        <f t="shared" si="109"/>
        <v>#N/A</v>
      </c>
      <c r="D980" t="e">
        <f t="shared" si="110"/>
        <v>#N/A</v>
      </c>
      <c r="E980" t="e">
        <f t="shared" si="111"/>
        <v>#N/A</v>
      </c>
      <c r="F980" t="e">
        <f t="shared" si="105"/>
        <v>#N/A</v>
      </c>
      <c r="G980" t="e">
        <f t="shared" si="106"/>
        <v>#N/A</v>
      </c>
      <c r="H980" t="e">
        <f t="shared" si="107"/>
        <v>#N/A</v>
      </c>
      <c r="I980" t="e">
        <f t="shared" si="108"/>
        <v>#N/A</v>
      </c>
    </row>
    <row r="981" spans="1:9" x14ac:dyDescent="0.25">
      <c r="A981" t="e">
        <f>VLOOKUP(tvname!A980, tvname!$A:$A, 1, FALSE)</f>
        <v>#N/A</v>
      </c>
      <c r="B981" t="e">
        <f>VLOOKUP(tvfreq!A980,tvfreq!$A:$A, 1, FALSE)</f>
        <v>#N/A</v>
      </c>
      <c r="C981" t="e">
        <f t="shared" si="109"/>
        <v>#N/A</v>
      </c>
      <c r="D981" t="e">
        <f t="shared" si="110"/>
        <v>#N/A</v>
      </c>
      <c r="E981" t="e">
        <f t="shared" si="111"/>
        <v>#N/A</v>
      </c>
      <c r="F981" t="e">
        <f t="shared" si="105"/>
        <v>#N/A</v>
      </c>
      <c r="G981" t="e">
        <f t="shared" si="106"/>
        <v>#N/A</v>
      </c>
      <c r="H981" t="e">
        <f t="shared" si="107"/>
        <v>#N/A</v>
      </c>
      <c r="I981" t="e">
        <f t="shared" si="108"/>
        <v>#N/A</v>
      </c>
    </row>
    <row r="982" spans="1:9" x14ac:dyDescent="0.25">
      <c r="A982" t="e">
        <f>VLOOKUP(tvname!A981, tvname!$A:$A, 1, FALSE)</f>
        <v>#N/A</v>
      </c>
      <c r="B982" t="e">
        <f>VLOOKUP(tvfreq!A981,tvfreq!$A:$A, 1, FALSE)</f>
        <v>#N/A</v>
      </c>
      <c r="C982" t="e">
        <f t="shared" si="109"/>
        <v>#N/A</v>
      </c>
      <c r="D982" t="e">
        <f t="shared" si="110"/>
        <v>#N/A</v>
      </c>
      <c r="E982" t="e">
        <f t="shared" si="111"/>
        <v>#N/A</v>
      </c>
      <c r="F982" t="e">
        <f t="shared" si="105"/>
        <v>#N/A</v>
      </c>
      <c r="G982" t="e">
        <f t="shared" si="106"/>
        <v>#N/A</v>
      </c>
      <c r="H982" t="e">
        <f t="shared" si="107"/>
        <v>#N/A</v>
      </c>
      <c r="I982" t="e">
        <f t="shared" si="108"/>
        <v>#N/A</v>
      </c>
    </row>
    <row r="983" spans="1:9" x14ac:dyDescent="0.25">
      <c r="A983" t="e">
        <f>VLOOKUP(tvname!A982, tvname!$A:$A, 1, FALSE)</f>
        <v>#N/A</v>
      </c>
      <c r="B983" t="e">
        <f>VLOOKUP(tvfreq!A982,tvfreq!$A:$A, 1, FALSE)</f>
        <v>#N/A</v>
      </c>
      <c r="C983" t="e">
        <f t="shared" si="109"/>
        <v>#N/A</v>
      </c>
      <c r="D983" t="e">
        <f t="shared" si="110"/>
        <v>#N/A</v>
      </c>
      <c r="E983" t="e">
        <f t="shared" si="111"/>
        <v>#N/A</v>
      </c>
      <c r="F983" t="e">
        <f t="shared" si="105"/>
        <v>#N/A</v>
      </c>
      <c r="G983" t="e">
        <f t="shared" si="106"/>
        <v>#N/A</v>
      </c>
      <c r="H983" t="e">
        <f t="shared" si="107"/>
        <v>#N/A</v>
      </c>
      <c r="I983" t="e">
        <f t="shared" si="108"/>
        <v>#N/A</v>
      </c>
    </row>
    <row r="984" spans="1:9" x14ac:dyDescent="0.25">
      <c r="A984" t="e">
        <f>VLOOKUP(tvname!A983, tvname!$A:$A, 1, FALSE)</f>
        <v>#N/A</v>
      </c>
      <c r="B984" t="e">
        <f>VLOOKUP(tvfreq!A983,tvfreq!$A:$A, 1, FALSE)</f>
        <v>#N/A</v>
      </c>
      <c r="C984" t="e">
        <f t="shared" si="109"/>
        <v>#N/A</v>
      </c>
      <c r="D984" t="e">
        <f t="shared" si="110"/>
        <v>#N/A</v>
      </c>
      <c r="E984" t="e">
        <f t="shared" si="111"/>
        <v>#N/A</v>
      </c>
      <c r="F984" t="e">
        <f t="shared" si="105"/>
        <v>#N/A</v>
      </c>
      <c r="G984" t="e">
        <f t="shared" si="106"/>
        <v>#N/A</v>
      </c>
      <c r="H984" t="e">
        <f t="shared" si="107"/>
        <v>#N/A</v>
      </c>
      <c r="I984" t="e">
        <f t="shared" si="108"/>
        <v>#N/A</v>
      </c>
    </row>
    <row r="985" spans="1:9" x14ac:dyDescent="0.25">
      <c r="A985" t="e">
        <f>VLOOKUP(tvname!A984, tvname!$A:$A, 1, FALSE)</f>
        <v>#N/A</v>
      </c>
      <c r="B985" t="e">
        <f>VLOOKUP(tvfreq!A984,tvfreq!$A:$A, 1, FALSE)</f>
        <v>#N/A</v>
      </c>
      <c r="C985" t="e">
        <f t="shared" si="109"/>
        <v>#N/A</v>
      </c>
      <c r="D985" t="e">
        <f t="shared" si="110"/>
        <v>#N/A</v>
      </c>
      <c r="E985" t="e">
        <f t="shared" si="111"/>
        <v>#N/A</v>
      </c>
      <c r="F985" t="e">
        <f t="shared" si="105"/>
        <v>#N/A</v>
      </c>
      <c r="G985" t="e">
        <f t="shared" si="106"/>
        <v>#N/A</v>
      </c>
      <c r="H985" t="e">
        <f t="shared" si="107"/>
        <v>#N/A</v>
      </c>
      <c r="I985" t="e">
        <f t="shared" si="108"/>
        <v>#N/A</v>
      </c>
    </row>
    <row r="986" spans="1:9" x14ac:dyDescent="0.25">
      <c r="A986" t="e">
        <f>VLOOKUP(tvname!A985, tvname!$A:$A, 1, FALSE)</f>
        <v>#N/A</v>
      </c>
      <c r="B986" t="e">
        <f>VLOOKUP(tvfreq!A985,tvfreq!$A:$A, 1, FALSE)</f>
        <v>#N/A</v>
      </c>
      <c r="C986" t="e">
        <f t="shared" si="109"/>
        <v>#N/A</v>
      </c>
      <c r="D986" t="e">
        <f t="shared" si="110"/>
        <v>#N/A</v>
      </c>
      <c r="E986" t="e">
        <f t="shared" si="111"/>
        <v>#N/A</v>
      </c>
      <c r="F986" t="e">
        <f t="shared" si="105"/>
        <v>#N/A</v>
      </c>
      <c r="G986" t="e">
        <f t="shared" si="106"/>
        <v>#N/A</v>
      </c>
      <c r="H986" t="e">
        <f t="shared" si="107"/>
        <v>#N/A</v>
      </c>
      <c r="I986" t="e">
        <f t="shared" si="108"/>
        <v>#N/A</v>
      </c>
    </row>
    <row r="987" spans="1:9" x14ac:dyDescent="0.25">
      <c r="A987" t="e">
        <f>VLOOKUP(tvname!A986, tvname!$A:$A, 1, FALSE)</f>
        <v>#N/A</v>
      </c>
      <c r="B987" t="e">
        <f>VLOOKUP(tvfreq!A986,tvfreq!$A:$A, 1, FALSE)</f>
        <v>#N/A</v>
      </c>
      <c r="C987" t="e">
        <f t="shared" si="109"/>
        <v>#N/A</v>
      </c>
      <c r="D987" t="e">
        <f t="shared" si="110"/>
        <v>#N/A</v>
      </c>
      <c r="E987" t="e">
        <f t="shared" si="111"/>
        <v>#N/A</v>
      </c>
      <c r="F987" t="e">
        <f t="shared" si="105"/>
        <v>#N/A</v>
      </c>
      <c r="G987" t="e">
        <f t="shared" si="106"/>
        <v>#N/A</v>
      </c>
      <c r="H987" t="e">
        <f t="shared" si="107"/>
        <v>#N/A</v>
      </c>
      <c r="I987" t="e">
        <f t="shared" si="108"/>
        <v>#N/A</v>
      </c>
    </row>
    <row r="988" spans="1:9" x14ac:dyDescent="0.25">
      <c r="A988" t="e">
        <f>VLOOKUP(tvname!A987, tvname!$A:$A, 1, FALSE)</f>
        <v>#N/A</v>
      </c>
      <c r="B988" t="e">
        <f>VLOOKUP(tvfreq!A987,tvfreq!$A:$A, 1, FALSE)</f>
        <v>#N/A</v>
      </c>
      <c r="C988" t="e">
        <f t="shared" si="109"/>
        <v>#N/A</v>
      </c>
      <c r="D988" t="e">
        <f t="shared" si="110"/>
        <v>#N/A</v>
      </c>
      <c r="E988" t="e">
        <f t="shared" si="111"/>
        <v>#N/A</v>
      </c>
      <c r="F988" t="e">
        <f t="shared" si="105"/>
        <v>#N/A</v>
      </c>
      <c r="G988" t="e">
        <f t="shared" si="106"/>
        <v>#N/A</v>
      </c>
      <c r="H988" t="e">
        <f t="shared" si="107"/>
        <v>#N/A</v>
      </c>
      <c r="I988" t="e">
        <f t="shared" si="108"/>
        <v>#N/A</v>
      </c>
    </row>
    <row r="989" spans="1:9" x14ac:dyDescent="0.25">
      <c r="A989" t="e">
        <f>VLOOKUP(tvname!A988, tvname!$A:$A, 1, FALSE)</f>
        <v>#N/A</v>
      </c>
      <c r="B989" t="e">
        <f>VLOOKUP(tvfreq!A988,tvfreq!$A:$A, 1, FALSE)</f>
        <v>#N/A</v>
      </c>
      <c r="C989" t="e">
        <f t="shared" si="109"/>
        <v>#N/A</v>
      </c>
      <c r="D989" t="e">
        <f t="shared" si="110"/>
        <v>#N/A</v>
      </c>
      <c r="E989" t="e">
        <f t="shared" si="111"/>
        <v>#N/A</v>
      </c>
      <c r="F989" t="e">
        <f t="shared" si="105"/>
        <v>#N/A</v>
      </c>
      <c r="G989" t="e">
        <f t="shared" si="106"/>
        <v>#N/A</v>
      </c>
      <c r="H989" t="e">
        <f t="shared" si="107"/>
        <v>#N/A</v>
      </c>
      <c r="I989" t="e">
        <f t="shared" si="108"/>
        <v>#N/A</v>
      </c>
    </row>
    <row r="990" spans="1:9" x14ac:dyDescent="0.25">
      <c r="A990" t="e">
        <f>VLOOKUP(tvname!A989, tvname!$A:$A, 1, FALSE)</f>
        <v>#N/A</v>
      </c>
      <c r="B990" t="e">
        <f>VLOOKUP(tvfreq!A989,tvfreq!$A:$A, 1, FALSE)</f>
        <v>#N/A</v>
      </c>
      <c r="C990" t="e">
        <f t="shared" si="109"/>
        <v>#N/A</v>
      </c>
      <c r="D990" t="e">
        <f t="shared" si="110"/>
        <v>#N/A</v>
      </c>
      <c r="E990" t="e">
        <f t="shared" si="111"/>
        <v>#N/A</v>
      </c>
      <c r="F990" t="e">
        <f t="shared" si="105"/>
        <v>#N/A</v>
      </c>
      <c r="G990" t="e">
        <f t="shared" si="106"/>
        <v>#N/A</v>
      </c>
      <c r="H990" t="e">
        <f t="shared" si="107"/>
        <v>#N/A</v>
      </c>
      <c r="I990" t="e">
        <f t="shared" si="108"/>
        <v>#N/A</v>
      </c>
    </row>
    <row r="991" spans="1:9" x14ac:dyDescent="0.25">
      <c r="A991" t="e">
        <f>VLOOKUP(tvname!A990, tvname!$A:$A, 1, FALSE)</f>
        <v>#N/A</v>
      </c>
      <c r="B991" t="e">
        <f>VLOOKUP(tvfreq!A990,tvfreq!$A:$A, 1, FALSE)</f>
        <v>#N/A</v>
      </c>
      <c r="C991" t="e">
        <f t="shared" si="109"/>
        <v>#N/A</v>
      </c>
      <c r="D991" t="e">
        <f t="shared" si="110"/>
        <v>#N/A</v>
      </c>
      <c r="E991" t="e">
        <f t="shared" si="111"/>
        <v>#N/A</v>
      </c>
      <c r="F991" t="e">
        <f t="shared" si="105"/>
        <v>#N/A</v>
      </c>
      <c r="G991" t="e">
        <f t="shared" si="106"/>
        <v>#N/A</v>
      </c>
      <c r="H991" t="e">
        <f t="shared" si="107"/>
        <v>#N/A</v>
      </c>
      <c r="I991" t="e">
        <f t="shared" si="108"/>
        <v>#N/A</v>
      </c>
    </row>
    <row r="992" spans="1:9" x14ac:dyDescent="0.25">
      <c r="A992" t="e">
        <f>VLOOKUP(tvname!A991, tvname!$A:$A, 1, FALSE)</f>
        <v>#N/A</v>
      </c>
      <c r="B992" t="e">
        <f>VLOOKUP(tvfreq!A991,tvfreq!$A:$A, 1, FALSE)</f>
        <v>#N/A</v>
      </c>
      <c r="C992" t="e">
        <f t="shared" si="109"/>
        <v>#N/A</v>
      </c>
      <c r="D992" t="e">
        <f t="shared" si="110"/>
        <v>#N/A</v>
      </c>
      <c r="E992" t="e">
        <f t="shared" si="111"/>
        <v>#N/A</v>
      </c>
      <c r="F992" t="e">
        <f t="shared" si="105"/>
        <v>#N/A</v>
      </c>
      <c r="G992" t="e">
        <f t="shared" si="106"/>
        <v>#N/A</v>
      </c>
      <c r="H992" t="e">
        <f t="shared" si="107"/>
        <v>#N/A</v>
      </c>
      <c r="I992" t="e">
        <f t="shared" si="108"/>
        <v>#N/A</v>
      </c>
    </row>
    <row r="993" spans="1:9" x14ac:dyDescent="0.25">
      <c r="A993" t="e">
        <f>VLOOKUP(tvname!A992, tvname!$A:$A, 1, FALSE)</f>
        <v>#N/A</v>
      </c>
      <c r="B993" t="e">
        <f>VLOOKUP(tvfreq!A992,tvfreq!$A:$A, 1, FALSE)</f>
        <v>#N/A</v>
      </c>
      <c r="C993" t="e">
        <f t="shared" si="109"/>
        <v>#N/A</v>
      </c>
      <c r="D993" t="e">
        <f t="shared" si="110"/>
        <v>#N/A</v>
      </c>
      <c r="E993" t="e">
        <f t="shared" si="111"/>
        <v>#N/A</v>
      </c>
      <c r="F993" t="e">
        <f t="shared" si="105"/>
        <v>#N/A</v>
      </c>
      <c r="G993" t="e">
        <f t="shared" si="106"/>
        <v>#N/A</v>
      </c>
      <c r="H993" t="e">
        <f t="shared" si="107"/>
        <v>#N/A</v>
      </c>
      <c r="I993" t="e">
        <f t="shared" si="108"/>
        <v>#N/A</v>
      </c>
    </row>
    <row r="994" spans="1:9" x14ac:dyDescent="0.25">
      <c r="A994" t="e">
        <f>VLOOKUP(tvname!A993, tvname!$A:$A, 1, FALSE)</f>
        <v>#N/A</v>
      </c>
      <c r="B994" t="e">
        <f>VLOOKUP(tvfreq!A993,tvfreq!$A:$A, 1, FALSE)</f>
        <v>#N/A</v>
      </c>
      <c r="C994" t="e">
        <f t="shared" si="109"/>
        <v>#N/A</v>
      </c>
      <c r="D994" t="e">
        <f t="shared" si="110"/>
        <v>#N/A</v>
      </c>
      <c r="E994" t="e">
        <f t="shared" si="111"/>
        <v>#N/A</v>
      </c>
      <c r="F994" t="e">
        <f t="shared" si="105"/>
        <v>#N/A</v>
      </c>
      <c r="G994" t="e">
        <f t="shared" si="106"/>
        <v>#N/A</v>
      </c>
      <c r="H994" t="e">
        <f t="shared" si="107"/>
        <v>#N/A</v>
      </c>
      <c r="I994" t="e">
        <f t="shared" si="108"/>
        <v>#N/A</v>
      </c>
    </row>
    <row r="995" spans="1:9" x14ac:dyDescent="0.25">
      <c r="A995" t="e">
        <f>VLOOKUP(tvname!A994, tvname!$A:$A, 1, FALSE)</f>
        <v>#N/A</v>
      </c>
      <c r="B995" t="e">
        <f>VLOOKUP(tvfreq!A994,tvfreq!$A:$A, 1, FALSE)</f>
        <v>#N/A</v>
      </c>
      <c r="C995" t="e">
        <f t="shared" si="109"/>
        <v>#N/A</v>
      </c>
      <c r="D995" t="e">
        <f t="shared" si="110"/>
        <v>#N/A</v>
      </c>
      <c r="E995" t="e">
        <f t="shared" si="111"/>
        <v>#N/A</v>
      </c>
      <c r="F995" t="e">
        <f t="shared" si="105"/>
        <v>#N/A</v>
      </c>
      <c r="G995" t="e">
        <f t="shared" si="106"/>
        <v>#N/A</v>
      </c>
      <c r="H995" t="e">
        <f t="shared" si="107"/>
        <v>#N/A</v>
      </c>
      <c r="I995" t="e">
        <f t="shared" si="108"/>
        <v>#N/A</v>
      </c>
    </row>
    <row r="996" spans="1:9" x14ac:dyDescent="0.25">
      <c r="A996" t="e">
        <f>VLOOKUP(tvname!A995, tvname!$A:$A, 1, FALSE)</f>
        <v>#N/A</v>
      </c>
      <c r="B996" t="e">
        <f>VLOOKUP(tvfreq!A995,tvfreq!$A:$A, 1, FALSE)</f>
        <v>#N/A</v>
      </c>
      <c r="C996" t="e">
        <f t="shared" si="109"/>
        <v>#N/A</v>
      </c>
      <c r="D996" t="e">
        <f t="shared" si="110"/>
        <v>#N/A</v>
      </c>
      <c r="E996" t="e">
        <f t="shared" si="111"/>
        <v>#N/A</v>
      </c>
      <c r="F996" t="e">
        <f t="shared" si="105"/>
        <v>#N/A</v>
      </c>
      <c r="G996" t="e">
        <f t="shared" si="106"/>
        <v>#N/A</v>
      </c>
      <c r="H996" t="e">
        <f t="shared" si="107"/>
        <v>#N/A</v>
      </c>
      <c r="I996" t="e">
        <f t="shared" si="108"/>
        <v>#N/A</v>
      </c>
    </row>
    <row r="997" spans="1:9" x14ac:dyDescent="0.25">
      <c r="A997" t="e">
        <f>VLOOKUP(tvname!A996, tvname!$A:$A, 1, FALSE)</f>
        <v>#N/A</v>
      </c>
      <c r="B997" t="e">
        <f>VLOOKUP(tvfreq!A996,tvfreq!$A:$A, 1, FALSE)</f>
        <v>#N/A</v>
      </c>
      <c r="C997" t="e">
        <f t="shared" si="109"/>
        <v>#N/A</v>
      </c>
      <c r="D997" t="e">
        <f t="shared" si="110"/>
        <v>#N/A</v>
      </c>
      <c r="E997" t="e">
        <f t="shared" si="111"/>
        <v>#N/A</v>
      </c>
      <c r="F997" t="e">
        <f t="shared" si="105"/>
        <v>#N/A</v>
      </c>
      <c r="G997" t="e">
        <f t="shared" si="106"/>
        <v>#N/A</v>
      </c>
      <c r="H997" t="e">
        <f t="shared" si="107"/>
        <v>#N/A</v>
      </c>
      <c r="I997" t="e">
        <f t="shared" si="108"/>
        <v>#N/A</v>
      </c>
    </row>
    <row r="998" spans="1:9" x14ac:dyDescent="0.25">
      <c r="A998" t="e">
        <f>VLOOKUP(tvname!A997, tvname!$A:$A, 1, FALSE)</f>
        <v>#N/A</v>
      </c>
      <c r="B998" t="e">
        <f>VLOOKUP(tvfreq!A997,tvfreq!$A:$A, 1, FALSE)</f>
        <v>#N/A</v>
      </c>
      <c r="C998" t="e">
        <f t="shared" si="109"/>
        <v>#N/A</v>
      </c>
      <c r="D998" t="e">
        <f t="shared" si="110"/>
        <v>#N/A</v>
      </c>
      <c r="E998" t="e">
        <f t="shared" si="111"/>
        <v>#N/A</v>
      </c>
      <c r="F998" t="e">
        <f t="shared" si="105"/>
        <v>#N/A</v>
      </c>
      <c r="G998" t="e">
        <f t="shared" si="106"/>
        <v>#N/A</v>
      </c>
      <c r="H998" t="e">
        <f t="shared" si="107"/>
        <v>#N/A</v>
      </c>
      <c r="I998" t="e">
        <f t="shared" si="108"/>
        <v>#N/A</v>
      </c>
    </row>
    <row r="999" spans="1:9" x14ac:dyDescent="0.25">
      <c r="A999" t="e">
        <f>VLOOKUP(tvname!A998, tvname!$A:$A, 1, FALSE)</f>
        <v>#N/A</v>
      </c>
      <c r="B999" t="e">
        <f>VLOOKUP(tvfreq!A998,tvfreq!$A:$A, 1, FALSE)</f>
        <v>#N/A</v>
      </c>
      <c r="C999" t="e">
        <f t="shared" si="109"/>
        <v>#N/A</v>
      </c>
      <c r="D999" t="e">
        <f t="shared" si="110"/>
        <v>#N/A</v>
      </c>
      <c r="E999" t="e">
        <f t="shared" si="111"/>
        <v>#N/A</v>
      </c>
      <c r="F999" t="e">
        <f t="shared" si="105"/>
        <v>#N/A</v>
      </c>
      <c r="G999" t="e">
        <f t="shared" si="106"/>
        <v>#N/A</v>
      </c>
      <c r="H999" t="e">
        <f t="shared" si="107"/>
        <v>#N/A</v>
      </c>
      <c r="I999" t="e">
        <f t="shared" si="108"/>
        <v>#N/A</v>
      </c>
    </row>
    <row r="1000" spans="1:9" x14ac:dyDescent="0.25">
      <c r="A1000" t="e">
        <f>VLOOKUP(tvname!A999, tvname!$A:$A, 1, FALSE)</f>
        <v>#N/A</v>
      </c>
      <c r="B1000" t="e">
        <f>VLOOKUP(tvfreq!A999,tvfreq!$A:$A, 1, FALSE)</f>
        <v>#N/A</v>
      </c>
      <c r="C1000" t="e">
        <f t="shared" si="109"/>
        <v>#N/A</v>
      </c>
      <c r="D1000" t="e">
        <f t="shared" si="110"/>
        <v>#N/A</v>
      </c>
      <c r="E1000" t="e">
        <f t="shared" si="111"/>
        <v>#N/A</v>
      </c>
      <c r="F1000" t="e">
        <f t="shared" si="105"/>
        <v>#N/A</v>
      </c>
      <c r="G1000" t="e">
        <f t="shared" si="106"/>
        <v>#N/A</v>
      </c>
      <c r="H1000" t="e">
        <f t="shared" si="107"/>
        <v>#N/A</v>
      </c>
      <c r="I1000" t="e">
        <f t="shared" si="108"/>
        <v>#N/A</v>
      </c>
    </row>
    <row r="1001" spans="1:9" x14ac:dyDescent="0.25">
      <c r="A1001" t="e">
        <f>VLOOKUP(tvname!A1000, tvname!$A:$A, 1, FALSE)</f>
        <v>#N/A</v>
      </c>
      <c r="B1001" t="e">
        <f>VLOOKUP(tvfreq!A1000,tvfreq!$A:$A, 1, FALSE)</f>
        <v>#N/A</v>
      </c>
      <c r="C1001" t="e">
        <f t="shared" si="109"/>
        <v>#N/A</v>
      </c>
      <c r="D1001" t="e">
        <f t="shared" si="110"/>
        <v>#N/A</v>
      </c>
      <c r="E1001" t="e">
        <f t="shared" si="111"/>
        <v>#N/A</v>
      </c>
      <c r="F1001" t="e">
        <f t="shared" si="105"/>
        <v>#N/A</v>
      </c>
      <c r="G1001" t="e">
        <f t="shared" si="106"/>
        <v>#N/A</v>
      </c>
      <c r="H1001" t="e">
        <f t="shared" si="107"/>
        <v>#N/A</v>
      </c>
      <c r="I1001" t="e">
        <f t="shared" si="108"/>
        <v>#N/A</v>
      </c>
    </row>
    <row r="1002" spans="1:9" x14ac:dyDescent="0.25">
      <c r="A1002" t="e">
        <f>VLOOKUP(tvname!A1001, tvname!$A:$A, 1, FALSE)</f>
        <v>#N/A</v>
      </c>
      <c r="B1002" t="e">
        <f>VLOOKUP(tvfreq!A1001,tvfreq!$A:$A, 1, FALSE)</f>
        <v>#N/A</v>
      </c>
      <c r="C1002" t="e">
        <f t="shared" si="109"/>
        <v>#N/A</v>
      </c>
      <c r="D1002" t="e">
        <f t="shared" si="110"/>
        <v>#N/A</v>
      </c>
      <c r="E1002" t="e">
        <f t="shared" si="111"/>
        <v>#N/A</v>
      </c>
      <c r="F1002" t="e">
        <f t="shared" si="105"/>
        <v>#N/A</v>
      </c>
      <c r="G1002" t="e">
        <f t="shared" si="106"/>
        <v>#N/A</v>
      </c>
      <c r="H1002" t="e">
        <f t="shared" si="107"/>
        <v>#N/A</v>
      </c>
      <c r="I1002" t="e">
        <f t="shared" si="108"/>
        <v>#N/A</v>
      </c>
    </row>
    <row r="1003" spans="1:9" x14ac:dyDescent="0.25">
      <c r="A1003" t="e">
        <f>VLOOKUP(tvname!A1002, tvname!$A:$A, 1, FALSE)</f>
        <v>#N/A</v>
      </c>
      <c r="B1003" t="e">
        <f>VLOOKUP(tvfreq!A1002,tvfreq!$A:$A, 1, FALSE)</f>
        <v>#N/A</v>
      </c>
      <c r="C1003" t="e">
        <f t="shared" si="109"/>
        <v>#N/A</v>
      </c>
      <c r="D1003" t="e">
        <f t="shared" si="110"/>
        <v>#N/A</v>
      </c>
      <c r="E1003" t="e">
        <f t="shared" si="111"/>
        <v>#N/A</v>
      </c>
      <c r="F1003" t="e">
        <f t="shared" si="105"/>
        <v>#N/A</v>
      </c>
      <c r="G1003" t="e">
        <f t="shared" si="106"/>
        <v>#N/A</v>
      </c>
      <c r="H1003" t="e">
        <f t="shared" si="107"/>
        <v>#N/A</v>
      </c>
      <c r="I1003" t="e">
        <f t="shared" si="108"/>
        <v>#N/A</v>
      </c>
    </row>
    <row r="1004" spans="1:9" x14ac:dyDescent="0.25">
      <c r="A1004" t="e">
        <f>VLOOKUP(tvname!A1003, tvname!$A:$A, 1, FALSE)</f>
        <v>#N/A</v>
      </c>
      <c r="B1004" t="e">
        <f>VLOOKUP(tvfreq!A1003,tvfreq!$A:$A, 1, FALSE)</f>
        <v>#N/A</v>
      </c>
      <c r="C1004" t="e">
        <f t="shared" si="109"/>
        <v>#N/A</v>
      </c>
      <c r="D1004" t="e">
        <f t="shared" si="110"/>
        <v>#N/A</v>
      </c>
      <c r="E1004" t="e">
        <f t="shared" si="111"/>
        <v>#N/A</v>
      </c>
      <c r="F1004" t="e">
        <f t="shared" si="105"/>
        <v>#N/A</v>
      </c>
      <c r="G1004" t="e">
        <f t="shared" si="106"/>
        <v>#N/A</v>
      </c>
      <c r="H1004" t="e">
        <f t="shared" si="107"/>
        <v>#N/A</v>
      </c>
      <c r="I1004" t="e">
        <f t="shared" si="108"/>
        <v>#N/A</v>
      </c>
    </row>
    <row r="1005" spans="1:9" x14ac:dyDescent="0.25">
      <c r="A1005" t="e">
        <f>VLOOKUP(tvname!A1004, tvname!$A:$A, 1, FALSE)</f>
        <v>#N/A</v>
      </c>
      <c r="B1005" t="e">
        <f>VLOOKUP(tvfreq!A1004,tvfreq!$A:$A, 1, FALSE)</f>
        <v>#N/A</v>
      </c>
      <c r="C1005" t="e">
        <f t="shared" si="109"/>
        <v>#N/A</v>
      </c>
      <c r="D1005" t="e">
        <f t="shared" si="110"/>
        <v>#N/A</v>
      </c>
      <c r="E1005" t="e">
        <f t="shared" si="111"/>
        <v>#N/A</v>
      </c>
      <c r="F1005" t="e">
        <f t="shared" si="105"/>
        <v>#N/A</v>
      </c>
      <c r="G1005" t="e">
        <f t="shared" si="106"/>
        <v>#N/A</v>
      </c>
      <c r="H1005" t="e">
        <f t="shared" si="107"/>
        <v>#N/A</v>
      </c>
      <c r="I1005" t="e">
        <f t="shared" si="108"/>
        <v>#N/A</v>
      </c>
    </row>
    <row r="1006" spans="1:9" x14ac:dyDescent="0.25">
      <c r="A1006" t="e">
        <f>VLOOKUP(tvname!A1005, tvname!$A:$A, 1, FALSE)</f>
        <v>#N/A</v>
      </c>
      <c r="B1006" t="e">
        <f>VLOOKUP(tvfreq!A1005,tvfreq!$A:$A, 1, FALSE)</f>
        <v>#N/A</v>
      </c>
      <c r="C1006" t="e">
        <f t="shared" si="109"/>
        <v>#N/A</v>
      </c>
      <c r="D1006" t="e">
        <f t="shared" si="110"/>
        <v>#N/A</v>
      </c>
      <c r="E1006" t="e">
        <f t="shared" si="111"/>
        <v>#N/A</v>
      </c>
      <c r="F1006" t="e">
        <f t="shared" si="105"/>
        <v>#N/A</v>
      </c>
      <c r="G1006" t="e">
        <f t="shared" si="106"/>
        <v>#N/A</v>
      </c>
      <c r="H1006" t="e">
        <f t="shared" si="107"/>
        <v>#N/A</v>
      </c>
      <c r="I1006" t="e">
        <f t="shared" si="108"/>
        <v>#N/A</v>
      </c>
    </row>
    <row r="1007" spans="1:9" x14ac:dyDescent="0.25">
      <c r="A1007" t="e">
        <f>VLOOKUP(tvname!A1006, tvname!$A:$A, 1, FALSE)</f>
        <v>#N/A</v>
      </c>
      <c r="B1007" t="e">
        <f>VLOOKUP(tvfreq!A1006,tvfreq!$A:$A, 1, FALSE)</f>
        <v>#N/A</v>
      </c>
      <c r="C1007" t="e">
        <f t="shared" si="109"/>
        <v>#N/A</v>
      </c>
      <c r="D1007" t="e">
        <f t="shared" si="110"/>
        <v>#N/A</v>
      </c>
      <c r="E1007" t="e">
        <f t="shared" si="111"/>
        <v>#N/A</v>
      </c>
      <c r="F1007" t="e">
        <f t="shared" si="105"/>
        <v>#N/A</v>
      </c>
      <c r="G1007" t="e">
        <f t="shared" si="106"/>
        <v>#N/A</v>
      </c>
      <c r="H1007" t="e">
        <f t="shared" si="107"/>
        <v>#N/A</v>
      </c>
      <c r="I1007" t="e">
        <f t="shared" si="108"/>
        <v>#N/A</v>
      </c>
    </row>
    <row r="1008" spans="1:9" x14ac:dyDescent="0.25">
      <c r="A1008" t="e">
        <f>VLOOKUP(tvname!A1007, tvname!$A:$A, 1, FALSE)</f>
        <v>#N/A</v>
      </c>
      <c r="B1008" t="e">
        <f>VLOOKUP(tvfreq!A1007,tvfreq!$A:$A, 1, FALSE)</f>
        <v>#N/A</v>
      </c>
      <c r="C1008" t="e">
        <f t="shared" si="109"/>
        <v>#N/A</v>
      </c>
      <c r="D1008" t="e">
        <f t="shared" si="110"/>
        <v>#N/A</v>
      </c>
      <c r="E1008" t="e">
        <f t="shared" si="111"/>
        <v>#N/A</v>
      </c>
      <c r="F1008" t="e">
        <f t="shared" si="105"/>
        <v>#N/A</v>
      </c>
      <c r="G1008" t="e">
        <f t="shared" si="106"/>
        <v>#N/A</v>
      </c>
      <c r="H1008" t="e">
        <f t="shared" si="107"/>
        <v>#N/A</v>
      </c>
      <c r="I1008" t="e">
        <f t="shared" si="108"/>
        <v>#N/A</v>
      </c>
    </row>
    <row r="1009" spans="1:9" x14ac:dyDescent="0.25">
      <c r="A1009" t="e">
        <f>VLOOKUP(tvname!A1008, tvname!$A:$A, 1, FALSE)</f>
        <v>#N/A</v>
      </c>
      <c r="B1009" t="e">
        <f>VLOOKUP(tvfreq!A1008,tvfreq!$A:$A, 1, FALSE)</f>
        <v>#N/A</v>
      </c>
      <c r="C1009" t="e">
        <f t="shared" si="109"/>
        <v>#N/A</v>
      </c>
      <c r="D1009" t="e">
        <f t="shared" si="110"/>
        <v>#N/A</v>
      </c>
      <c r="E1009" t="e">
        <f t="shared" si="111"/>
        <v>#N/A</v>
      </c>
      <c r="F1009" t="e">
        <f t="shared" si="105"/>
        <v>#N/A</v>
      </c>
      <c r="G1009" t="e">
        <f t="shared" si="106"/>
        <v>#N/A</v>
      </c>
      <c r="H1009" t="e">
        <f t="shared" si="107"/>
        <v>#N/A</v>
      </c>
      <c r="I1009" t="e">
        <f t="shared" si="108"/>
        <v>#N/A</v>
      </c>
    </row>
    <row r="1010" spans="1:9" x14ac:dyDescent="0.25">
      <c r="A1010" t="e">
        <f>VLOOKUP(tvname!A1009, tvname!$A:$A, 1, FALSE)</f>
        <v>#N/A</v>
      </c>
      <c r="B1010" t="e">
        <f>VLOOKUP(tvfreq!A1009,tvfreq!$A:$A, 1, FALSE)</f>
        <v>#N/A</v>
      </c>
      <c r="C1010" t="e">
        <f t="shared" si="109"/>
        <v>#N/A</v>
      </c>
      <c r="D1010" t="e">
        <f t="shared" si="110"/>
        <v>#N/A</v>
      </c>
      <c r="E1010" t="e">
        <f t="shared" si="111"/>
        <v>#N/A</v>
      </c>
      <c r="F1010" t="e">
        <f t="shared" si="105"/>
        <v>#N/A</v>
      </c>
      <c r="G1010" t="e">
        <f t="shared" si="106"/>
        <v>#N/A</v>
      </c>
      <c r="H1010" t="e">
        <f t="shared" si="107"/>
        <v>#N/A</v>
      </c>
      <c r="I1010" t="e">
        <f t="shared" si="108"/>
        <v>#N/A</v>
      </c>
    </row>
    <row r="1011" spans="1:9" x14ac:dyDescent="0.25">
      <c r="A1011" t="e">
        <f>VLOOKUP(tvname!A1010, tvname!$A:$A, 1, FALSE)</f>
        <v>#N/A</v>
      </c>
      <c r="B1011" t="e">
        <f>VLOOKUP(tvfreq!A1010,tvfreq!$A:$A, 1, FALSE)</f>
        <v>#N/A</v>
      </c>
      <c r="C1011" t="e">
        <f t="shared" si="109"/>
        <v>#N/A</v>
      </c>
      <c r="D1011" t="e">
        <f t="shared" si="110"/>
        <v>#N/A</v>
      </c>
      <c r="E1011" t="e">
        <f t="shared" si="111"/>
        <v>#N/A</v>
      </c>
      <c r="F1011" t="e">
        <f t="shared" si="105"/>
        <v>#N/A</v>
      </c>
      <c r="G1011" t="e">
        <f t="shared" si="106"/>
        <v>#N/A</v>
      </c>
      <c r="H1011" t="e">
        <f t="shared" si="107"/>
        <v>#N/A</v>
      </c>
      <c r="I1011" t="e">
        <f t="shared" si="108"/>
        <v>#N/A</v>
      </c>
    </row>
    <row r="1012" spans="1:9" x14ac:dyDescent="0.25">
      <c r="A1012" t="e">
        <f>VLOOKUP(tvname!A1011, tvname!$A:$A, 1, FALSE)</f>
        <v>#N/A</v>
      </c>
      <c r="B1012" t="e">
        <f>VLOOKUP(tvfreq!A1011,tvfreq!$A:$A, 1, FALSE)</f>
        <v>#N/A</v>
      </c>
      <c r="C1012" t="e">
        <f t="shared" si="109"/>
        <v>#N/A</v>
      </c>
      <c r="D1012" t="e">
        <f t="shared" si="110"/>
        <v>#N/A</v>
      </c>
      <c r="E1012" t="e">
        <f t="shared" si="111"/>
        <v>#N/A</v>
      </c>
      <c r="F1012" t="e">
        <f t="shared" si="105"/>
        <v>#N/A</v>
      </c>
      <c r="G1012" t="e">
        <f t="shared" si="106"/>
        <v>#N/A</v>
      </c>
      <c r="H1012" t="e">
        <f t="shared" si="107"/>
        <v>#N/A</v>
      </c>
      <c r="I1012" t="e">
        <f t="shared" si="108"/>
        <v>#N/A</v>
      </c>
    </row>
    <row r="1013" spans="1:9" x14ac:dyDescent="0.25">
      <c r="A1013" t="e">
        <f>VLOOKUP(tvname!A1012, tvname!$A:$A, 1, FALSE)</f>
        <v>#N/A</v>
      </c>
      <c r="B1013" t="e">
        <f>VLOOKUP(tvfreq!A1012,tvfreq!$A:$A, 1, FALSE)</f>
        <v>#N/A</v>
      </c>
      <c r="C1013" t="e">
        <f t="shared" si="109"/>
        <v>#N/A</v>
      </c>
      <c r="D1013" t="e">
        <f t="shared" si="110"/>
        <v>#N/A</v>
      </c>
      <c r="E1013" t="e">
        <f t="shared" si="111"/>
        <v>#N/A</v>
      </c>
      <c r="F1013" t="e">
        <f t="shared" si="105"/>
        <v>#N/A</v>
      </c>
      <c r="G1013" t="e">
        <f t="shared" si="106"/>
        <v>#N/A</v>
      </c>
      <c r="H1013" t="e">
        <f t="shared" si="107"/>
        <v>#N/A</v>
      </c>
      <c r="I1013" t="e">
        <f t="shared" si="108"/>
        <v>#N/A</v>
      </c>
    </row>
    <row r="1014" spans="1:9" x14ac:dyDescent="0.25">
      <c r="A1014" t="e">
        <f>VLOOKUP(tvname!A1013, tvname!$A:$A, 1, FALSE)</f>
        <v>#N/A</v>
      </c>
      <c r="B1014" t="e">
        <f>VLOOKUP(tvfreq!A1013,tvfreq!$A:$A, 1, FALSE)</f>
        <v>#N/A</v>
      </c>
      <c r="C1014" t="e">
        <f t="shared" si="109"/>
        <v>#N/A</v>
      </c>
      <c r="D1014" t="e">
        <f t="shared" si="110"/>
        <v>#N/A</v>
      </c>
      <c r="E1014" t="e">
        <f t="shared" si="111"/>
        <v>#N/A</v>
      </c>
      <c r="F1014" t="e">
        <f t="shared" si="105"/>
        <v>#N/A</v>
      </c>
      <c r="G1014" t="e">
        <f t="shared" si="106"/>
        <v>#N/A</v>
      </c>
      <c r="H1014" t="e">
        <f t="shared" si="107"/>
        <v>#N/A</v>
      </c>
      <c r="I1014" t="e">
        <f t="shared" si="108"/>
        <v>#N/A</v>
      </c>
    </row>
    <row r="1015" spans="1:9" x14ac:dyDescent="0.25">
      <c r="A1015" t="e">
        <f>VLOOKUP(tvname!A1014, tvname!$A:$A, 1, FALSE)</f>
        <v>#N/A</v>
      </c>
      <c r="B1015" t="e">
        <f>VLOOKUP(tvfreq!A1014,tvfreq!$A:$A, 1, FALSE)</f>
        <v>#N/A</v>
      </c>
      <c r="C1015" t="e">
        <f t="shared" si="109"/>
        <v>#N/A</v>
      </c>
      <c r="D1015" t="e">
        <f t="shared" si="110"/>
        <v>#N/A</v>
      </c>
      <c r="E1015" t="e">
        <f t="shared" si="111"/>
        <v>#N/A</v>
      </c>
      <c r="F1015" t="e">
        <f t="shared" si="105"/>
        <v>#N/A</v>
      </c>
      <c r="G1015" t="e">
        <f t="shared" si="106"/>
        <v>#N/A</v>
      </c>
      <c r="H1015" t="e">
        <f t="shared" si="107"/>
        <v>#N/A</v>
      </c>
      <c r="I1015" t="e">
        <f t="shared" si="108"/>
        <v>#N/A</v>
      </c>
    </row>
    <row r="1016" spans="1:9" x14ac:dyDescent="0.25">
      <c r="A1016" t="e">
        <f>VLOOKUP(tvname!A1015, tvname!$A:$A, 1, FALSE)</f>
        <v>#N/A</v>
      </c>
      <c r="B1016" t="e">
        <f>VLOOKUP(tvfreq!A1015,tvfreq!$A:$A, 1, FALSE)</f>
        <v>#N/A</v>
      </c>
      <c r="C1016" t="e">
        <f t="shared" si="109"/>
        <v>#N/A</v>
      </c>
      <c r="D1016" t="e">
        <f t="shared" si="110"/>
        <v>#N/A</v>
      </c>
      <c r="E1016" t="e">
        <f t="shared" si="111"/>
        <v>#N/A</v>
      </c>
      <c r="F1016" t="e">
        <f t="shared" si="105"/>
        <v>#N/A</v>
      </c>
      <c r="G1016" t="e">
        <f t="shared" si="106"/>
        <v>#N/A</v>
      </c>
      <c r="H1016" t="e">
        <f t="shared" si="107"/>
        <v>#N/A</v>
      </c>
      <c r="I1016" t="e">
        <f t="shared" si="108"/>
        <v>#N/A</v>
      </c>
    </row>
    <row r="1017" spans="1:9" x14ac:dyDescent="0.25">
      <c r="A1017" t="e">
        <f>VLOOKUP(tvname!A1016, tvname!$A:$A, 1, FALSE)</f>
        <v>#N/A</v>
      </c>
      <c r="B1017" t="e">
        <f>VLOOKUP(tvfreq!A1016,tvfreq!$A:$A, 1, FALSE)</f>
        <v>#N/A</v>
      </c>
      <c r="C1017" t="e">
        <f t="shared" si="109"/>
        <v>#N/A</v>
      </c>
      <c r="D1017" t="e">
        <f t="shared" si="110"/>
        <v>#N/A</v>
      </c>
      <c r="E1017" t="e">
        <f t="shared" si="111"/>
        <v>#N/A</v>
      </c>
      <c r="F1017" t="e">
        <f t="shared" si="105"/>
        <v>#N/A</v>
      </c>
      <c r="G1017" t="e">
        <f t="shared" si="106"/>
        <v>#N/A</v>
      </c>
      <c r="H1017" t="e">
        <f t="shared" si="107"/>
        <v>#N/A</v>
      </c>
      <c r="I1017" t="e">
        <f t="shared" si="108"/>
        <v>#N/A</v>
      </c>
    </row>
    <row r="1018" spans="1:9" x14ac:dyDescent="0.25">
      <c r="A1018" t="e">
        <f>VLOOKUP(tvname!A1017, tvname!$A:$A, 1, FALSE)</f>
        <v>#N/A</v>
      </c>
      <c r="B1018" t="e">
        <f>VLOOKUP(tvfreq!A1017,tvfreq!$A:$A, 1, FALSE)</f>
        <v>#N/A</v>
      </c>
      <c r="C1018" t="e">
        <f t="shared" si="109"/>
        <v>#N/A</v>
      </c>
      <c r="D1018" t="e">
        <f t="shared" si="110"/>
        <v>#N/A</v>
      </c>
      <c r="E1018" t="e">
        <f t="shared" si="111"/>
        <v>#N/A</v>
      </c>
      <c r="F1018" t="e">
        <f t="shared" si="105"/>
        <v>#N/A</v>
      </c>
      <c r="G1018" t="e">
        <f t="shared" si="106"/>
        <v>#N/A</v>
      </c>
      <c r="H1018" t="e">
        <f t="shared" si="107"/>
        <v>#N/A</v>
      </c>
      <c r="I1018" t="e">
        <f t="shared" si="108"/>
        <v>#N/A</v>
      </c>
    </row>
    <row r="1019" spans="1:9" x14ac:dyDescent="0.25">
      <c r="A1019" t="e">
        <f>VLOOKUP(tvname!A1018, tvname!$A:$A, 1, FALSE)</f>
        <v>#N/A</v>
      </c>
      <c r="B1019" t="e">
        <f>VLOOKUP(tvfreq!A1018,tvfreq!$A:$A, 1, FALSE)</f>
        <v>#N/A</v>
      </c>
      <c r="C1019" t="e">
        <f t="shared" si="109"/>
        <v>#N/A</v>
      </c>
      <c r="D1019" t="e">
        <f t="shared" si="110"/>
        <v>#N/A</v>
      </c>
      <c r="E1019" t="e">
        <f t="shared" si="111"/>
        <v>#N/A</v>
      </c>
      <c r="F1019" t="e">
        <f t="shared" si="105"/>
        <v>#N/A</v>
      </c>
      <c r="G1019" t="e">
        <f t="shared" si="106"/>
        <v>#N/A</v>
      </c>
      <c r="H1019" t="e">
        <f t="shared" si="107"/>
        <v>#N/A</v>
      </c>
      <c r="I1019" t="e">
        <f t="shared" si="108"/>
        <v>#N/A</v>
      </c>
    </row>
    <row r="1020" spans="1:9" x14ac:dyDescent="0.25">
      <c r="A1020" t="e">
        <f>VLOOKUP(tvname!A1019, tvname!$A:$A, 1, FALSE)</f>
        <v>#N/A</v>
      </c>
      <c r="B1020" t="e">
        <f>VLOOKUP(tvfreq!A1019,tvfreq!$A:$A, 1, FALSE)</f>
        <v>#N/A</v>
      </c>
      <c r="C1020" t="e">
        <f t="shared" si="109"/>
        <v>#N/A</v>
      </c>
      <c r="D1020" t="e">
        <f t="shared" si="110"/>
        <v>#N/A</v>
      </c>
      <c r="E1020" t="e">
        <f t="shared" si="111"/>
        <v>#N/A</v>
      </c>
      <c r="F1020" t="e">
        <f t="shared" si="105"/>
        <v>#N/A</v>
      </c>
      <c r="G1020" t="e">
        <f t="shared" si="106"/>
        <v>#N/A</v>
      </c>
      <c r="H1020" t="e">
        <f t="shared" si="107"/>
        <v>#N/A</v>
      </c>
      <c r="I1020" t="e">
        <f t="shared" si="108"/>
        <v>#N/A</v>
      </c>
    </row>
    <row r="1021" spans="1:9" x14ac:dyDescent="0.25">
      <c r="A1021" t="e">
        <f>VLOOKUP(tvname!A1020, tvname!$A:$A, 1, FALSE)</f>
        <v>#N/A</v>
      </c>
      <c r="B1021" t="e">
        <f>VLOOKUP(tvfreq!A1020,tvfreq!$A:$A, 1, FALSE)</f>
        <v>#N/A</v>
      </c>
      <c r="C1021" t="e">
        <f t="shared" si="109"/>
        <v>#N/A</v>
      </c>
      <c r="D1021" t="e">
        <f t="shared" si="110"/>
        <v>#N/A</v>
      </c>
      <c r="E1021" t="e">
        <f t="shared" si="111"/>
        <v>#N/A</v>
      </c>
      <c r="F1021" t="e">
        <f t="shared" si="105"/>
        <v>#N/A</v>
      </c>
      <c r="G1021" t="e">
        <f t="shared" si="106"/>
        <v>#N/A</v>
      </c>
      <c r="H1021" t="e">
        <f t="shared" si="107"/>
        <v>#N/A</v>
      </c>
      <c r="I1021" t="e">
        <f t="shared" si="108"/>
        <v>#N/A</v>
      </c>
    </row>
    <row r="1022" spans="1:9" x14ac:dyDescent="0.25">
      <c r="A1022" t="e">
        <f>VLOOKUP(tvname!A1021, tvname!$A:$A, 1, FALSE)</f>
        <v>#N/A</v>
      </c>
      <c r="B1022" t="e">
        <f>VLOOKUP(tvfreq!A1021,tvfreq!$A:$A, 1, FALSE)</f>
        <v>#N/A</v>
      </c>
      <c r="C1022" t="e">
        <f t="shared" si="109"/>
        <v>#N/A</v>
      </c>
      <c r="D1022" t="e">
        <f t="shared" si="110"/>
        <v>#N/A</v>
      </c>
      <c r="E1022" t="e">
        <f t="shared" si="111"/>
        <v>#N/A</v>
      </c>
      <c r="F1022" t="e">
        <f t="shared" si="105"/>
        <v>#N/A</v>
      </c>
      <c r="G1022" t="e">
        <f t="shared" si="106"/>
        <v>#N/A</v>
      </c>
      <c r="H1022" t="e">
        <f t="shared" si="107"/>
        <v>#N/A</v>
      </c>
      <c r="I1022" t="e">
        <f t="shared" si="108"/>
        <v>#N/A</v>
      </c>
    </row>
    <row r="1023" spans="1:9" x14ac:dyDescent="0.25">
      <c r="A1023" t="e">
        <f>VLOOKUP(tvname!A1022, tvname!$A:$A, 1, FALSE)</f>
        <v>#N/A</v>
      </c>
      <c r="B1023" t="e">
        <f>VLOOKUP(tvfreq!A1022,tvfreq!$A:$A, 1, FALSE)</f>
        <v>#N/A</v>
      </c>
      <c r="C1023" t="e">
        <f t="shared" si="109"/>
        <v>#N/A</v>
      </c>
      <c r="D1023" t="e">
        <f t="shared" si="110"/>
        <v>#N/A</v>
      </c>
      <c r="E1023" t="e">
        <f t="shared" si="111"/>
        <v>#N/A</v>
      </c>
      <c r="F1023" t="e">
        <f t="shared" si="105"/>
        <v>#N/A</v>
      </c>
      <c r="G1023" t="e">
        <f t="shared" si="106"/>
        <v>#N/A</v>
      </c>
      <c r="H1023" t="e">
        <f t="shared" si="107"/>
        <v>#N/A</v>
      </c>
      <c r="I1023" t="e">
        <f t="shared" si="108"/>
        <v>#N/A</v>
      </c>
    </row>
    <row r="1024" spans="1:9" x14ac:dyDescent="0.25">
      <c r="A1024" t="e">
        <f>VLOOKUP(tvname!A1023, tvname!$A:$A, 1, FALSE)</f>
        <v>#N/A</v>
      </c>
      <c r="B1024" t="e">
        <f>VLOOKUP(tvfreq!A1023,tvfreq!$A:$A, 1, FALSE)</f>
        <v>#N/A</v>
      </c>
      <c r="C1024" t="e">
        <f t="shared" si="109"/>
        <v>#N/A</v>
      </c>
      <c r="D1024" t="e">
        <f t="shared" si="110"/>
        <v>#N/A</v>
      </c>
      <c r="E1024" t="e">
        <f t="shared" si="111"/>
        <v>#N/A</v>
      </c>
      <c r="F1024" t="e">
        <f t="shared" si="105"/>
        <v>#N/A</v>
      </c>
      <c r="G1024" t="e">
        <f t="shared" si="106"/>
        <v>#N/A</v>
      </c>
      <c r="H1024" t="e">
        <f t="shared" si="107"/>
        <v>#N/A</v>
      </c>
      <c r="I1024" t="e">
        <f t="shared" si="108"/>
        <v>#N/A</v>
      </c>
    </row>
    <row r="1025" spans="1:9" x14ac:dyDescent="0.25">
      <c r="A1025" t="e">
        <f>VLOOKUP(tvname!A1024, tvname!$A:$A, 1, FALSE)</f>
        <v>#N/A</v>
      </c>
      <c r="B1025" t="e">
        <f>VLOOKUP(tvfreq!A1024,tvfreq!$A:$A, 1, FALSE)</f>
        <v>#N/A</v>
      </c>
      <c r="C1025" t="e">
        <f t="shared" si="109"/>
        <v>#N/A</v>
      </c>
      <c r="D1025" t="e">
        <f t="shared" si="110"/>
        <v>#N/A</v>
      </c>
      <c r="E1025" t="e">
        <f t="shared" si="111"/>
        <v>#N/A</v>
      </c>
      <c r="F1025" t="e">
        <f t="shared" si="105"/>
        <v>#N/A</v>
      </c>
      <c r="G1025" t="e">
        <f t="shared" si="106"/>
        <v>#N/A</v>
      </c>
      <c r="H1025" t="e">
        <f t="shared" si="107"/>
        <v>#N/A</v>
      </c>
      <c r="I1025" t="e">
        <f t="shared" si="108"/>
        <v>#N/A</v>
      </c>
    </row>
    <row r="1026" spans="1:9" x14ac:dyDescent="0.25">
      <c r="A1026" t="e">
        <f>VLOOKUP(tvname!A1025, tvname!$A:$A, 1, FALSE)</f>
        <v>#N/A</v>
      </c>
      <c r="B1026" t="e">
        <f>VLOOKUP(tvfreq!A1025,tvfreq!$A:$A, 1, FALSE)</f>
        <v>#N/A</v>
      </c>
      <c r="C1026" t="e">
        <f t="shared" si="109"/>
        <v>#N/A</v>
      </c>
      <c r="D1026" t="e">
        <f t="shared" si="110"/>
        <v>#N/A</v>
      </c>
      <c r="E1026" t="e">
        <f t="shared" si="111"/>
        <v>#N/A</v>
      </c>
      <c r="F1026" t="e">
        <f t="shared" ref="F1026:F1089" si="112">REPLACE(A1026, 1, 10, "")</f>
        <v>#N/A</v>
      </c>
      <c r="G1026" t="e">
        <f t="shared" ref="G1026:G1089" si="113">REPLACE(C1026, 4, 999, "")</f>
        <v>#N/A</v>
      </c>
      <c r="H1026" t="e">
        <f t="shared" ref="H1026:H1089" si="114">REPLACE(D1026, SEARCH("qam",D1026)+3, 999, "")</f>
        <v>#N/A</v>
      </c>
      <c r="I1026" t="e">
        <f t="shared" ref="I1026:I1089" si="115">REPLACE(E1026, 5, 999, "")</f>
        <v>#N/A</v>
      </c>
    </row>
    <row r="1027" spans="1:9" x14ac:dyDescent="0.25">
      <c r="A1027" t="e">
        <f>VLOOKUP(tvname!A1026, tvname!$A:$A, 1, FALSE)</f>
        <v>#N/A</v>
      </c>
      <c r="B1027" t="e">
        <f>VLOOKUP(tvfreq!A1026,tvfreq!$A:$A, 1, FALSE)</f>
        <v>#N/A</v>
      </c>
      <c r="C1027" t="e">
        <f t="shared" ref="C1027:C1090" si="116">REPLACE(B1027, 1, SEARCH("q=", B1027)+1, "")</f>
        <v>#N/A</v>
      </c>
      <c r="D1027" t="e">
        <f t="shared" ref="D1027:D1090" si="117">REPLACE(B1027, 1, SEARCH("e=", B1027)+1, "")</f>
        <v>#N/A</v>
      </c>
      <c r="E1027" t="e">
        <f t="shared" ref="E1027:E1090" si="118">REPLACE(B1027, 1, SEARCH("r=", B1027)+1, "")</f>
        <v>#N/A</v>
      </c>
      <c r="F1027" t="e">
        <f t="shared" si="112"/>
        <v>#N/A</v>
      </c>
      <c r="G1027" t="e">
        <f t="shared" si="113"/>
        <v>#N/A</v>
      </c>
      <c r="H1027" t="e">
        <f t="shared" si="114"/>
        <v>#N/A</v>
      </c>
      <c r="I1027" t="e">
        <f t="shared" si="115"/>
        <v>#N/A</v>
      </c>
    </row>
    <row r="1028" spans="1:9" x14ac:dyDescent="0.25">
      <c r="A1028" t="e">
        <f>VLOOKUP(tvname!A1027, tvname!$A:$A, 1, FALSE)</f>
        <v>#N/A</v>
      </c>
      <c r="B1028" t="e">
        <f>VLOOKUP(tvfreq!A1027,tvfreq!$A:$A, 1, FALSE)</f>
        <v>#N/A</v>
      </c>
      <c r="C1028" t="e">
        <f t="shared" si="116"/>
        <v>#N/A</v>
      </c>
      <c r="D1028" t="e">
        <f t="shared" si="117"/>
        <v>#N/A</v>
      </c>
      <c r="E1028" t="e">
        <f t="shared" si="118"/>
        <v>#N/A</v>
      </c>
      <c r="F1028" t="e">
        <f t="shared" si="112"/>
        <v>#N/A</v>
      </c>
      <c r="G1028" t="e">
        <f t="shared" si="113"/>
        <v>#N/A</v>
      </c>
      <c r="H1028" t="e">
        <f t="shared" si="114"/>
        <v>#N/A</v>
      </c>
      <c r="I1028" t="e">
        <f t="shared" si="115"/>
        <v>#N/A</v>
      </c>
    </row>
    <row r="1029" spans="1:9" x14ac:dyDescent="0.25">
      <c r="A1029" t="e">
        <f>VLOOKUP(tvname!A1028, tvname!$A:$A, 1, FALSE)</f>
        <v>#N/A</v>
      </c>
      <c r="B1029" t="e">
        <f>VLOOKUP(tvfreq!A1028,tvfreq!$A:$A, 1, FALSE)</f>
        <v>#N/A</v>
      </c>
      <c r="C1029" t="e">
        <f t="shared" si="116"/>
        <v>#N/A</v>
      </c>
      <c r="D1029" t="e">
        <f t="shared" si="117"/>
        <v>#N/A</v>
      </c>
      <c r="E1029" t="e">
        <f t="shared" si="118"/>
        <v>#N/A</v>
      </c>
      <c r="F1029" t="e">
        <f t="shared" si="112"/>
        <v>#N/A</v>
      </c>
      <c r="G1029" t="e">
        <f t="shared" si="113"/>
        <v>#N/A</v>
      </c>
      <c r="H1029" t="e">
        <f t="shared" si="114"/>
        <v>#N/A</v>
      </c>
      <c r="I1029" t="e">
        <f t="shared" si="115"/>
        <v>#N/A</v>
      </c>
    </row>
    <row r="1030" spans="1:9" x14ac:dyDescent="0.25">
      <c r="A1030" t="e">
        <f>VLOOKUP(tvname!A1029, tvname!$A:$A, 1, FALSE)</f>
        <v>#N/A</v>
      </c>
      <c r="B1030" t="e">
        <f>VLOOKUP(tvfreq!A1029,tvfreq!$A:$A, 1, FALSE)</f>
        <v>#N/A</v>
      </c>
      <c r="C1030" t="e">
        <f t="shared" si="116"/>
        <v>#N/A</v>
      </c>
      <c r="D1030" t="e">
        <f t="shared" si="117"/>
        <v>#N/A</v>
      </c>
      <c r="E1030" t="e">
        <f t="shared" si="118"/>
        <v>#N/A</v>
      </c>
      <c r="F1030" t="e">
        <f t="shared" si="112"/>
        <v>#N/A</v>
      </c>
      <c r="G1030" t="e">
        <f t="shared" si="113"/>
        <v>#N/A</v>
      </c>
      <c r="H1030" t="e">
        <f t="shared" si="114"/>
        <v>#N/A</v>
      </c>
      <c r="I1030" t="e">
        <f t="shared" si="115"/>
        <v>#N/A</v>
      </c>
    </row>
    <row r="1031" spans="1:9" x14ac:dyDescent="0.25">
      <c r="A1031" t="e">
        <f>VLOOKUP(tvname!A1030, tvname!$A:$A, 1, FALSE)</f>
        <v>#N/A</v>
      </c>
      <c r="B1031" t="e">
        <f>VLOOKUP(tvfreq!A1030,tvfreq!$A:$A, 1, FALSE)</f>
        <v>#N/A</v>
      </c>
      <c r="C1031" t="e">
        <f t="shared" si="116"/>
        <v>#N/A</v>
      </c>
      <c r="D1031" t="e">
        <f t="shared" si="117"/>
        <v>#N/A</v>
      </c>
      <c r="E1031" t="e">
        <f t="shared" si="118"/>
        <v>#N/A</v>
      </c>
      <c r="F1031" t="e">
        <f t="shared" si="112"/>
        <v>#N/A</v>
      </c>
      <c r="G1031" t="e">
        <f t="shared" si="113"/>
        <v>#N/A</v>
      </c>
      <c r="H1031" t="e">
        <f t="shared" si="114"/>
        <v>#N/A</v>
      </c>
      <c r="I1031" t="e">
        <f t="shared" si="115"/>
        <v>#N/A</v>
      </c>
    </row>
    <row r="1032" spans="1:9" x14ac:dyDescent="0.25">
      <c r="A1032" t="e">
        <f>VLOOKUP(tvname!A1031, tvname!$A:$A, 1, FALSE)</f>
        <v>#N/A</v>
      </c>
      <c r="B1032" t="e">
        <f>VLOOKUP(tvfreq!A1031,tvfreq!$A:$A, 1, FALSE)</f>
        <v>#N/A</v>
      </c>
      <c r="C1032" t="e">
        <f t="shared" si="116"/>
        <v>#N/A</v>
      </c>
      <c r="D1032" t="e">
        <f t="shared" si="117"/>
        <v>#N/A</v>
      </c>
      <c r="E1032" t="e">
        <f t="shared" si="118"/>
        <v>#N/A</v>
      </c>
      <c r="F1032" t="e">
        <f t="shared" si="112"/>
        <v>#N/A</v>
      </c>
      <c r="G1032" t="e">
        <f t="shared" si="113"/>
        <v>#N/A</v>
      </c>
      <c r="H1032" t="e">
        <f t="shared" si="114"/>
        <v>#N/A</v>
      </c>
      <c r="I1032" t="e">
        <f t="shared" si="115"/>
        <v>#N/A</v>
      </c>
    </row>
    <row r="1033" spans="1:9" x14ac:dyDescent="0.25">
      <c r="A1033" t="e">
        <f>VLOOKUP(tvname!A1032, tvname!$A:$A, 1, FALSE)</f>
        <v>#N/A</v>
      </c>
      <c r="B1033" t="e">
        <f>VLOOKUP(tvfreq!A1032,tvfreq!$A:$A, 1, FALSE)</f>
        <v>#N/A</v>
      </c>
      <c r="C1033" t="e">
        <f t="shared" si="116"/>
        <v>#N/A</v>
      </c>
      <c r="D1033" t="e">
        <f t="shared" si="117"/>
        <v>#N/A</v>
      </c>
      <c r="E1033" t="e">
        <f t="shared" si="118"/>
        <v>#N/A</v>
      </c>
      <c r="F1033" t="e">
        <f t="shared" si="112"/>
        <v>#N/A</v>
      </c>
      <c r="G1033" t="e">
        <f t="shared" si="113"/>
        <v>#N/A</v>
      </c>
      <c r="H1033" t="e">
        <f t="shared" si="114"/>
        <v>#N/A</v>
      </c>
      <c r="I1033" t="e">
        <f t="shared" si="115"/>
        <v>#N/A</v>
      </c>
    </row>
    <row r="1034" spans="1:9" x14ac:dyDescent="0.25">
      <c r="A1034" t="e">
        <f>VLOOKUP(tvname!A1033, tvname!$A:$A, 1, FALSE)</f>
        <v>#N/A</v>
      </c>
      <c r="B1034" t="e">
        <f>VLOOKUP(tvfreq!A1033,tvfreq!$A:$A, 1, FALSE)</f>
        <v>#N/A</v>
      </c>
      <c r="C1034" t="e">
        <f t="shared" si="116"/>
        <v>#N/A</v>
      </c>
      <c r="D1034" t="e">
        <f t="shared" si="117"/>
        <v>#N/A</v>
      </c>
      <c r="E1034" t="e">
        <f t="shared" si="118"/>
        <v>#N/A</v>
      </c>
      <c r="F1034" t="e">
        <f t="shared" si="112"/>
        <v>#N/A</v>
      </c>
      <c r="G1034" t="e">
        <f t="shared" si="113"/>
        <v>#N/A</v>
      </c>
      <c r="H1034" t="e">
        <f t="shared" si="114"/>
        <v>#N/A</v>
      </c>
      <c r="I1034" t="e">
        <f t="shared" si="115"/>
        <v>#N/A</v>
      </c>
    </row>
    <row r="1035" spans="1:9" x14ac:dyDescent="0.25">
      <c r="A1035" t="e">
        <f>VLOOKUP(tvname!A1034, tvname!$A:$A, 1, FALSE)</f>
        <v>#N/A</v>
      </c>
      <c r="B1035" t="e">
        <f>VLOOKUP(tvfreq!A1034,tvfreq!$A:$A, 1, FALSE)</f>
        <v>#N/A</v>
      </c>
      <c r="C1035" t="e">
        <f t="shared" si="116"/>
        <v>#N/A</v>
      </c>
      <c r="D1035" t="e">
        <f t="shared" si="117"/>
        <v>#N/A</v>
      </c>
      <c r="E1035" t="e">
        <f t="shared" si="118"/>
        <v>#N/A</v>
      </c>
      <c r="F1035" t="e">
        <f t="shared" si="112"/>
        <v>#N/A</v>
      </c>
      <c r="G1035" t="e">
        <f t="shared" si="113"/>
        <v>#N/A</v>
      </c>
      <c r="H1035" t="e">
        <f t="shared" si="114"/>
        <v>#N/A</v>
      </c>
      <c r="I1035" t="e">
        <f t="shared" si="115"/>
        <v>#N/A</v>
      </c>
    </row>
    <row r="1036" spans="1:9" x14ac:dyDescent="0.25">
      <c r="A1036" t="e">
        <f>VLOOKUP(tvname!A1035, tvname!$A:$A, 1, FALSE)</f>
        <v>#N/A</v>
      </c>
      <c r="B1036" t="e">
        <f>VLOOKUP(tvfreq!A1035,tvfreq!$A:$A, 1, FALSE)</f>
        <v>#N/A</v>
      </c>
      <c r="C1036" t="e">
        <f t="shared" si="116"/>
        <v>#N/A</v>
      </c>
      <c r="D1036" t="e">
        <f t="shared" si="117"/>
        <v>#N/A</v>
      </c>
      <c r="E1036" t="e">
        <f t="shared" si="118"/>
        <v>#N/A</v>
      </c>
      <c r="F1036" t="e">
        <f t="shared" si="112"/>
        <v>#N/A</v>
      </c>
      <c r="G1036" t="e">
        <f t="shared" si="113"/>
        <v>#N/A</v>
      </c>
      <c r="H1036" t="e">
        <f t="shared" si="114"/>
        <v>#N/A</v>
      </c>
      <c r="I1036" t="e">
        <f t="shared" si="115"/>
        <v>#N/A</v>
      </c>
    </row>
    <row r="1037" spans="1:9" x14ac:dyDescent="0.25">
      <c r="A1037" t="e">
        <f>VLOOKUP(tvname!A1036, tvname!$A:$A, 1, FALSE)</f>
        <v>#N/A</v>
      </c>
      <c r="B1037" t="e">
        <f>VLOOKUP(tvfreq!A1036,tvfreq!$A:$A, 1, FALSE)</f>
        <v>#N/A</v>
      </c>
      <c r="C1037" t="e">
        <f t="shared" si="116"/>
        <v>#N/A</v>
      </c>
      <c r="D1037" t="e">
        <f t="shared" si="117"/>
        <v>#N/A</v>
      </c>
      <c r="E1037" t="e">
        <f t="shared" si="118"/>
        <v>#N/A</v>
      </c>
      <c r="F1037" t="e">
        <f t="shared" si="112"/>
        <v>#N/A</v>
      </c>
      <c r="G1037" t="e">
        <f t="shared" si="113"/>
        <v>#N/A</v>
      </c>
      <c r="H1037" t="e">
        <f t="shared" si="114"/>
        <v>#N/A</v>
      </c>
      <c r="I1037" t="e">
        <f t="shared" si="115"/>
        <v>#N/A</v>
      </c>
    </row>
    <row r="1038" spans="1:9" x14ac:dyDescent="0.25">
      <c r="A1038" t="e">
        <f>VLOOKUP(tvname!A1037, tvname!$A:$A, 1, FALSE)</f>
        <v>#N/A</v>
      </c>
      <c r="B1038" t="e">
        <f>VLOOKUP(tvfreq!A1037,tvfreq!$A:$A, 1, FALSE)</f>
        <v>#N/A</v>
      </c>
      <c r="C1038" t="e">
        <f t="shared" si="116"/>
        <v>#N/A</v>
      </c>
      <c r="D1038" t="e">
        <f t="shared" si="117"/>
        <v>#N/A</v>
      </c>
      <c r="E1038" t="e">
        <f t="shared" si="118"/>
        <v>#N/A</v>
      </c>
      <c r="F1038" t="e">
        <f t="shared" si="112"/>
        <v>#N/A</v>
      </c>
      <c r="G1038" t="e">
        <f t="shared" si="113"/>
        <v>#N/A</v>
      </c>
      <c r="H1038" t="e">
        <f t="shared" si="114"/>
        <v>#N/A</v>
      </c>
      <c r="I1038" t="e">
        <f t="shared" si="115"/>
        <v>#N/A</v>
      </c>
    </row>
    <row r="1039" spans="1:9" x14ac:dyDescent="0.25">
      <c r="A1039" t="e">
        <f>VLOOKUP(tvname!A1038, tvname!$A:$A, 1, FALSE)</f>
        <v>#N/A</v>
      </c>
      <c r="B1039" t="e">
        <f>VLOOKUP(tvfreq!A1038,tvfreq!$A:$A, 1, FALSE)</f>
        <v>#N/A</v>
      </c>
      <c r="C1039" t="e">
        <f t="shared" si="116"/>
        <v>#N/A</v>
      </c>
      <c r="D1039" t="e">
        <f t="shared" si="117"/>
        <v>#N/A</v>
      </c>
      <c r="E1039" t="e">
        <f t="shared" si="118"/>
        <v>#N/A</v>
      </c>
      <c r="F1039" t="e">
        <f t="shared" si="112"/>
        <v>#N/A</v>
      </c>
      <c r="G1039" t="e">
        <f t="shared" si="113"/>
        <v>#N/A</v>
      </c>
      <c r="H1039" t="e">
        <f t="shared" si="114"/>
        <v>#N/A</v>
      </c>
      <c r="I1039" t="e">
        <f t="shared" si="115"/>
        <v>#N/A</v>
      </c>
    </row>
    <row r="1040" spans="1:9" x14ac:dyDescent="0.25">
      <c r="A1040" t="e">
        <f>VLOOKUP(tvname!A1039, tvname!$A:$A, 1, FALSE)</f>
        <v>#N/A</v>
      </c>
      <c r="B1040" t="e">
        <f>VLOOKUP(tvfreq!A1039,tvfreq!$A:$A, 1, FALSE)</f>
        <v>#N/A</v>
      </c>
      <c r="C1040" t="e">
        <f t="shared" si="116"/>
        <v>#N/A</v>
      </c>
      <c r="D1040" t="e">
        <f t="shared" si="117"/>
        <v>#N/A</v>
      </c>
      <c r="E1040" t="e">
        <f t="shared" si="118"/>
        <v>#N/A</v>
      </c>
      <c r="F1040" t="e">
        <f t="shared" si="112"/>
        <v>#N/A</v>
      </c>
      <c r="G1040" t="e">
        <f t="shared" si="113"/>
        <v>#N/A</v>
      </c>
      <c r="H1040" t="e">
        <f t="shared" si="114"/>
        <v>#N/A</v>
      </c>
      <c r="I1040" t="e">
        <f t="shared" si="115"/>
        <v>#N/A</v>
      </c>
    </row>
    <row r="1041" spans="1:9" x14ac:dyDescent="0.25">
      <c r="A1041" t="e">
        <f>VLOOKUP(tvname!A1040, tvname!$A:$A, 1, FALSE)</f>
        <v>#N/A</v>
      </c>
      <c r="B1041" t="e">
        <f>VLOOKUP(tvfreq!A1040,tvfreq!$A:$A, 1, FALSE)</f>
        <v>#N/A</v>
      </c>
      <c r="C1041" t="e">
        <f t="shared" si="116"/>
        <v>#N/A</v>
      </c>
      <c r="D1041" t="e">
        <f t="shared" si="117"/>
        <v>#N/A</v>
      </c>
      <c r="E1041" t="e">
        <f t="shared" si="118"/>
        <v>#N/A</v>
      </c>
      <c r="F1041" t="e">
        <f t="shared" si="112"/>
        <v>#N/A</v>
      </c>
      <c r="G1041" t="e">
        <f t="shared" si="113"/>
        <v>#N/A</v>
      </c>
      <c r="H1041" t="e">
        <f t="shared" si="114"/>
        <v>#N/A</v>
      </c>
      <c r="I1041" t="e">
        <f t="shared" si="115"/>
        <v>#N/A</v>
      </c>
    </row>
    <row r="1042" spans="1:9" x14ac:dyDescent="0.25">
      <c r="A1042" t="e">
        <f>VLOOKUP(tvname!A1041, tvname!$A:$A, 1, FALSE)</f>
        <v>#N/A</v>
      </c>
      <c r="B1042" t="e">
        <f>VLOOKUP(tvfreq!A1041,tvfreq!$A:$A, 1, FALSE)</f>
        <v>#N/A</v>
      </c>
      <c r="C1042" t="e">
        <f t="shared" si="116"/>
        <v>#N/A</v>
      </c>
      <c r="D1042" t="e">
        <f t="shared" si="117"/>
        <v>#N/A</v>
      </c>
      <c r="E1042" t="e">
        <f t="shared" si="118"/>
        <v>#N/A</v>
      </c>
      <c r="F1042" t="e">
        <f t="shared" si="112"/>
        <v>#N/A</v>
      </c>
      <c r="G1042" t="e">
        <f t="shared" si="113"/>
        <v>#N/A</v>
      </c>
      <c r="H1042" t="e">
        <f t="shared" si="114"/>
        <v>#N/A</v>
      </c>
      <c r="I1042" t="e">
        <f t="shared" si="115"/>
        <v>#N/A</v>
      </c>
    </row>
    <row r="1043" spans="1:9" x14ac:dyDescent="0.25">
      <c r="A1043" t="e">
        <f>VLOOKUP(tvname!A1042, tvname!$A:$A, 1, FALSE)</f>
        <v>#N/A</v>
      </c>
      <c r="B1043" t="e">
        <f>VLOOKUP(tvfreq!A1042,tvfreq!$A:$A, 1, FALSE)</f>
        <v>#N/A</v>
      </c>
      <c r="C1043" t="e">
        <f t="shared" si="116"/>
        <v>#N/A</v>
      </c>
      <c r="D1043" t="e">
        <f t="shared" si="117"/>
        <v>#N/A</v>
      </c>
      <c r="E1043" t="e">
        <f t="shared" si="118"/>
        <v>#N/A</v>
      </c>
      <c r="F1043" t="e">
        <f t="shared" si="112"/>
        <v>#N/A</v>
      </c>
      <c r="G1043" t="e">
        <f t="shared" si="113"/>
        <v>#N/A</v>
      </c>
      <c r="H1043" t="e">
        <f t="shared" si="114"/>
        <v>#N/A</v>
      </c>
      <c r="I1043" t="e">
        <f t="shared" si="115"/>
        <v>#N/A</v>
      </c>
    </row>
    <row r="1044" spans="1:9" x14ac:dyDescent="0.25">
      <c r="A1044" t="e">
        <f>VLOOKUP(tvname!A1043, tvname!$A:$A, 1, FALSE)</f>
        <v>#N/A</v>
      </c>
      <c r="B1044" t="e">
        <f>VLOOKUP(tvfreq!A1043,tvfreq!$A:$A, 1, FALSE)</f>
        <v>#N/A</v>
      </c>
      <c r="C1044" t="e">
        <f t="shared" si="116"/>
        <v>#N/A</v>
      </c>
      <c r="D1044" t="e">
        <f t="shared" si="117"/>
        <v>#N/A</v>
      </c>
      <c r="E1044" t="e">
        <f t="shared" si="118"/>
        <v>#N/A</v>
      </c>
      <c r="F1044" t="e">
        <f t="shared" si="112"/>
        <v>#N/A</v>
      </c>
      <c r="G1044" t="e">
        <f t="shared" si="113"/>
        <v>#N/A</v>
      </c>
      <c r="H1044" t="e">
        <f t="shared" si="114"/>
        <v>#N/A</v>
      </c>
      <c r="I1044" t="e">
        <f t="shared" si="115"/>
        <v>#N/A</v>
      </c>
    </row>
    <row r="1045" spans="1:9" x14ac:dyDescent="0.25">
      <c r="A1045" t="e">
        <f>VLOOKUP(tvname!A1044, tvname!$A:$A, 1, FALSE)</f>
        <v>#N/A</v>
      </c>
      <c r="B1045" t="e">
        <f>VLOOKUP(tvfreq!A1044,tvfreq!$A:$A, 1, FALSE)</f>
        <v>#N/A</v>
      </c>
      <c r="C1045" t="e">
        <f t="shared" si="116"/>
        <v>#N/A</v>
      </c>
      <c r="D1045" t="e">
        <f t="shared" si="117"/>
        <v>#N/A</v>
      </c>
      <c r="E1045" t="e">
        <f t="shared" si="118"/>
        <v>#N/A</v>
      </c>
      <c r="F1045" t="e">
        <f t="shared" si="112"/>
        <v>#N/A</v>
      </c>
      <c r="G1045" t="e">
        <f t="shared" si="113"/>
        <v>#N/A</v>
      </c>
      <c r="H1045" t="e">
        <f t="shared" si="114"/>
        <v>#N/A</v>
      </c>
      <c r="I1045" t="e">
        <f t="shared" si="115"/>
        <v>#N/A</v>
      </c>
    </row>
    <row r="1046" spans="1:9" x14ac:dyDescent="0.25">
      <c r="A1046" t="e">
        <f>VLOOKUP(tvname!A1045, tvname!$A:$A, 1, FALSE)</f>
        <v>#N/A</v>
      </c>
      <c r="B1046" t="e">
        <f>VLOOKUP(tvfreq!A1045,tvfreq!$A:$A, 1, FALSE)</f>
        <v>#N/A</v>
      </c>
      <c r="C1046" t="e">
        <f t="shared" si="116"/>
        <v>#N/A</v>
      </c>
      <c r="D1046" t="e">
        <f t="shared" si="117"/>
        <v>#N/A</v>
      </c>
      <c r="E1046" t="e">
        <f t="shared" si="118"/>
        <v>#N/A</v>
      </c>
      <c r="F1046" t="e">
        <f t="shared" si="112"/>
        <v>#N/A</v>
      </c>
      <c r="G1046" t="e">
        <f t="shared" si="113"/>
        <v>#N/A</v>
      </c>
      <c r="H1046" t="e">
        <f t="shared" si="114"/>
        <v>#N/A</v>
      </c>
      <c r="I1046" t="e">
        <f t="shared" si="115"/>
        <v>#N/A</v>
      </c>
    </row>
    <row r="1047" spans="1:9" x14ac:dyDescent="0.25">
      <c r="A1047" t="e">
        <f>VLOOKUP(tvname!A1046, tvname!$A:$A, 1, FALSE)</f>
        <v>#N/A</v>
      </c>
      <c r="B1047" t="e">
        <f>VLOOKUP(tvfreq!A1046,tvfreq!$A:$A, 1, FALSE)</f>
        <v>#N/A</v>
      </c>
      <c r="C1047" t="e">
        <f t="shared" si="116"/>
        <v>#N/A</v>
      </c>
      <c r="D1047" t="e">
        <f t="shared" si="117"/>
        <v>#N/A</v>
      </c>
      <c r="E1047" t="e">
        <f t="shared" si="118"/>
        <v>#N/A</v>
      </c>
      <c r="F1047" t="e">
        <f t="shared" si="112"/>
        <v>#N/A</v>
      </c>
      <c r="G1047" t="e">
        <f t="shared" si="113"/>
        <v>#N/A</v>
      </c>
      <c r="H1047" t="e">
        <f t="shared" si="114"/>
        <v>#N/A</v>
      </c>
      <c r="I1047" t="e">
        <f t="shared" si="115"/>
        <v>#N/A</v>
      </c>
    </row>
    <row r="1048" spans="1:9" x14ac:dyDescent="0.25">
      <c r="A1048" t="e">
        <f>VLOOKUP(tvname!A1047, tvname!$A:$A, 1, FALSE)</f>
        <v>#N/A</v>
      </c>
      <c r="B1048" t="e">
        <f>VLOOKUP(tvfreq!A1047,tvfreq!$A:$A, 1, FALSE)</f>
        <v>#N/A</v>
      </c>
      <c r="C1048" t="e">
        <f t="shared" si="116"/>
        <v>#N/A</v>
      </c>
      <c r="D1048" t="e">
        <f t="shared" si="117"/>
        <v>#N/A</v>
      </c>
      <c r="E1048" t="e">
        <f t="shared" si="118"/>
        <v>#N/A</v>
      </c>
      <c r="F1048" t="e">
        <f t="shared" si="112"/>
        <v>#N/A</v>
      </c>
      <c r="G1048" t="e">
        <f t="shared" si="113"/>
        <v>#N/A</v>
      </c>
      <c r="H1048" t="e">
        <f t="shared" si="114"/>
        <v>#N/A</v>
      </c>
      <c r="I1048" t="e">
        <f t="shared" si="115"/>
        <v>#N/A</v>
      </c>
    </row>
    <row r="1049" spans="1:9" x14ac:dyDescent="0.25">
      <c r="A1049" t="e">
        <f>VLOOKUP(tvname!A1048, tvname!$A:$A, 1, FALSE)</f>
        <v>#N/A</v>
      </c>
      <c r="B1049" t="e">
        <f>VLOOKUP(tvfreq!A1048,tvfreq!$A:$A, 1, FALSE)</f>
        <v>#N/A</v>
      </c>
      <c r="C1049" t="e">
        <f t="shared" si="116"/>
        <v>#N/A</v>
      </c>
      <c r="D1049" t="e">
        <f t="shared" si="117"/>
        <v>#N/A</v>
      </c>
      <c r="E1049" t="e">
        <f t="shared" si="118"/>
        <v>#N/A</v>
      </c>
      <c r="F1049" t="e">
        <f t="shared" si="112"/>
        <v>#N/A</v>
      </c>
      <c r="G1049" t="e">
        <f t="shared" si="113"/>
        <v>#N/A</v>
      </c>
      <c r="H1049" t="e">
        <f t="shared" si="114"/>
        <v>#N/A</v>
      </c>
      <c r="I1049" t="e">
        <f t="shared" si="115"/>
        <v>#N/A</v>
      </c>
    </row>
    <row r="1050" spans="1:9" x14ac:dyDescent="0.25">
      <c r="A1050" t="e">
        <f>VLOOKUP(tvname!A1049, tvname!$A:$A, 1, FALSE)</f>
        <v>#N/A</v>
      </c>
      <c r="B1050" t="e">
        <f>VLOOKUP(tvfreq!A1049,tvfreq!$A:$A, 1, FALSE)</f>
        <v>#N/A</v>
      </c>
      <c r="C1050" t="e">
        <f t="shared" si="116"/>
        <v>#N/A</v>
      </c>
      <c r="D1050" t="e">
        <f t="shared" si="117"/>
        <v>#N/A</v>
      </c>
      <c r="E1050" t="e">
        <f t="shared" si="118"/>
        <v>#N/A</v>
      </c>
      <c r="F1050" t="e">
        <f t="shared" si="112"/>
        <v>#N/A</v>
      </c>
      <c r="G1050" t="e">
        <f t="shared" si="113"/>
        <v>#N/A</v>
      </c>
      <c r="H1050" t="e">
        <f t="shared" si="114"/>
        <v>#N/A</v>
      </c>
      <c r="I1050" t="e">
        <f t="shared" si="115"/>
        <v>#N/A</v>
      </c>
    </row>
    <row r="1051" spans="1:9" x14ac:dyDescent="0.25">
      <c r="A1051" t="e">
        <f>VLOOKUP(tvname!A1050, tvname!$A:$A, 1, FALSE)</f>
        <v>#N/A</v>
      </c>
      <c r="B1051" t="e">
        <f>VLOOKUP(tvfreq!A1050,tvfreq!$A:$A, 1, FALSE)</f>
        <v>#N/A</v>
      </c>
      <c r="C1051" t="e">
        <f t="shared" si="116"/>
        <v>#N/A</v>
      </c>
      <c r="D1051" t="e">
        <f t="shared" si="117"/>
        <v>#N/A</v>
      </c>
      <c r="E1051" t="e">
        <f t="shared" si="118"/>
        <v>#N/A</v>
      </c>
      <c r="F1051" t="e">
        <f t="shared" si="112"/>
        <v>#N/A</v>
      </c>
      <c r="G1051" t="e">
        <f t="shared" si="113"/>
        <v>#N/A</v>
      </c>
      <c r="H1051" t="e">
        <f t="shared" si="114"/>
        <v>#N/A</v>
      </c>
      <c r="I1051" t="e">
        <f t="shared" si="115"/>
        <v>#N/A</v>
      </c>
    </row>
    <row r="1052" spans="1:9" x14ac:dyDescent="0.25">
      <c r="A1052" t="e">
        <f>VLOOKUP(tvname!A1051, tvname!$A:$A, 1, FALSE)</f>
        <v>#N/A</v>
      </c>
      <c r="B1052" t="e">
        <f>VLOOKUP(tvfreq!A1051,tvfreq!$A:$A, 1, FALSE)</f>
        <v>#N/A</v>
      </c>
      <c r="C1052" t="e">
        <f t="shared" si="116"/>
        <v>#N/A</v>
      </c>
      <c r="D1052" t="e">
        <f t="shared" si="117"/>
        <v>#N/A</v>
      </c>
      <c r="E1052" t="e">
        <f t="shared" si="118"/>
        <v>#N/A</v>
      </c>
      <c r="F1052" t="e">
        <f t="shared" si="112"/>
        <v>#N/A</v>
      </c>
      <c r="G1052" t="e">
        <f t="shared" si="113"/>
        <v>#N/A</v>
      </c>
      <c r="H1052" t="e">
        <f t="shared" si="114"/>
        <v>#N/A</v>
      </c>
      <c r="I1052" t="e">
        <f t="shared" si="115"/>
        <v>#N/A</v>
      </c>
    </row>
    <row r="1053" spans="1:9" x14ac:dyDescent="0.25">
      <c r="A1053" t="e">
        <f>VLOOKUP(tvname!A1052, tvname!$A:$A, 1, FALSE)</f>
        <v>#N/A</v>
      </c>
      <c r="B1053" t="e">
        <f>VLOOKUP(tvfreq!A1052,tvfreq!$A:$A, 1, FALSE)</f>
        <v>#N/A</v>
      </c>
      <c r="C1053" t="e">
        <f t="shared" si="116"/>
        <v>#N/A</v>
      </c>
      <c r="D1053" t="e">
        <f t="shared" si="117"/>
        <v>#N/A</v>
      </c>
      <c r="E1053" t="e">
        <f t="shared" si="118"/>
        <v>#N/A</v>
      </c>
      <c r="F1053" t="e">
        <f t="shared" si="112"/>
        <v>#N/A</v>
      </c>
      <c r="G1053" t="e">
        <f t="shared" si="113"/>
        <v>#N/A</v>
      </c>
      <c r="H1053" t="e">
        <f t="shared" si="114"/>
        <v>#N/A</v>
      </c>
      <c r="I1053" t="e">
        <f t="shared" si="115"/>
        <v>#N/A</v>
      </c>
    </row>
    <row r="1054" spans="1:9" x14ac:dyDescent="0.25">
      <c r="A1054" t="e">
        <f>VLOOKUP(tvname!A1053, tvname!$A:$A, 1, FALSE)</f>
        <v>#N/A</v>
      </c>
      <c r="B1054" t="e">
        <f>VLOOKUP(tvfreq!A1053,tvfreq!$A:$A, 1, FALSE)</f>
        <v>#N/A</v>
      </c>
      <c r="C1054" t="e">
        <f t="shared" si="116"/>
        <v>#N/A</v>
      </c>
      <c r="D1054" t="e">
        <f t="shared" si="117"/>
        <v>#N/A</v>
      </c>
      <c r="E1054" t="e">
        <f t="shared" si="118"/>
        <v>#N/A</v>
      </c>
      <c r="F1054" t="e">
        <f t="shared" si="112"/>
        <v>#N/A</v>
      </c>
      <c r="G1054" t="e">
        <f t="shared" si="113"/>
        <v>#N/A</v>
      </c>
      <c r="H1054" t="e">
        <f t="shared" si="114"/>
        <v>#N/A</v>
      </c>
      <c r="I1054" t="e">
        <f t="shared" si="115"/>
        <v>#N/A</v>
      </c>
    </row>
    <row r="1055" spans="1:9" x14ac:dyDescent="0.25">
      <c r="A1055" t="e">
        <f>VLOOKUP(tvname!A1054, tvname!$A:$A, 1, FALSE)</f>
        <v>#N/A</v>
      </c>
      <c r="B1055" t="e">
        <f>VLOOKUP(tvfreq!A1054,tvfreq!$A:$A, 1, FALSE)</f>
        <v>#N/A</v>
      </c>
      <c r="C1055" t="e">
        <f t="shared" si="116"/>
        <v>#N/A</v>
      </c>
      <c r="D1055" t="e">
        <f t="shared" si="117"/>
        <v>#N/A</v>
      </c>
      <c r="E1055" t="e">
        <f t="shared" si="118"/>
        <v>#N/A</v>
      </c>
      <c r="F1055" t="e">
        <f t="shared" si="112"/>
        <v>#N/A</v>
      </c>
      <c r="G1055" t="e">
        <f t="shared" si="113"/>
        <v>#N/A</v>
      </c>
      <c r="H1055" t="e">
        <f t="shared" si="114"/>
        <v>#N/A</v>
      </c>
      <c r="I1055" t="e">
        <f t="shared" si="115"/>
        <v>#N/A</v>
      </c>
    </row>
    <row r="1056" spans="1:9" x14ac:dyDescent="0.25">
      <c r="A1056" t="e">
        <f>VLOOKUP(tvname!A1055, tvname!$A:$A, 1, FALSE)</f>
        <v>#N/A</v>
      </c>
      <c r="B1056" t="e">
        <f>VLOOKUP(tvfreq!A1055,tvfreq!$A:$A, 1, FALSE)</f>
        <v>#N/A</v>
      </c>
      <c r="C1056" t="e">
        <f t="shared" si="116"/>
        <v>#N/A</v>
      </c>
      <c r="D1056" t="e">
        <f t="shared" si="117"/>
        <v>#N/A</v>
      </c>
      <c r="E1056" t="e">
        <f t="shared" si="118"/>
        <v>#N/A</v>
      </c>
      <c r="F1056" t="e">
        <f t="shared" si="112"/>
        <v>#N/A</v>
      </c>
      <c r="G1056" t="e">
        <f t="shared" si="113"/>
        <v>#N/A</v>
      </c>
      <c r="H1056" t="e">
        <f t="shared" si="114"/>
        <v>#N/A</v>
      </c>
      <c r="I1056" t="e">
        <f t="shared" si="115"/>
        <v>#N/A</v>
      </c>
    </row>
    <row r="1057" spans="1:9" x14ac:dyDescent="0.25">
      <c r="A1057" t="e">
        <f>VLOOKUP(tvname!A1056, tvname!$A:$A, 1, FALSE)</f>
        <v>#N/A</v>
      </c>
      <c r="B1057" t="e">
        <f>VLOOKUP(tvfreq!A1056,tvfreq!$A:$A, 1, FALSE)</f>
        <v>#N/A</v>
      </c>
      <c r="C1057" t="e">
        <f t="shared" si="116"/>
        <v>#N/A</v>
      </c>
      <c r="D1057" t="e">
        <f t="shared" si="117"/>
        <v>#N/A</v>
      </c>
      <c r="E1057" t="e">
        <f t="shared" si="118"/>
        <v>#N/A</v>
      </c>
      <c r="F1057" t="e">
        <f t="shared" si="112"/>
        <v>#N/A</v>
      </c>
      <c r="G1057" t="e">
        <f t="shared" si="113"/>
        <v>#N/A</v>
      </c>
      <c r="H1057" t="e">
        <f t="shared" si="114"/>
        <v>#N/A</v>
      </c>
      <c r="I1057" t="e">
        <f t="shared" si="115"/>
        <v>#N/A</v>
      </c>
    </row>
    <row r="1058" spans="1:9" x14ac:dyDescent="0.25">
      <c r="A1058" t="e">
        <f>VLOOKUP(tvname!A1057, tvname!$A:$A, 1, FALSE)</f>
        <v>#N/A</v>
      </c>
      <c r="B1058" t="e">
        <f>VLOOKUP(tvfreq!A1057,tvfreq!$A:$A, 1, FALSE)</f>
        <v>#N/A</v>
      </c>
      <c r="C1058" t="e">
        <f t="shared" si="116"/>
        <v>#N/A</v>
      </c>
      <c r="D1058" t="e">
        <f t="shared" si="117"/>
        <v>#N/A</v>
      </c>
      <c r="E1058" t="e">
        <f t="shared" si="118"/>
        <v>#N/A</v>
      </c>
      <c r="F1058" t="e">
        <f t="shared" si="112"/>
        <v>#N/A</v>
      </c>
      <c r="G1058" t="e">
        <f t="shared" si="113"/>
        <v>#N/A</v>
      </c>
      <c r="H1058" t="e">
        <f t="shared" si="114"/>
        <v>#N/A</v>
      </c>
      <c r="I1058" t="e">
        <f t="shared" si="115"/>
        <v>#N/A</v>
      </c>
    </row>
    <row r="1059" spans="1:9" x14ac:dyDescent="0.25">
      <c r="A1059" t="e">
        <f>VLOOKUP(tvname!A1058, tvname!$A:$A, 1, FALSE)</f>
        <v>#N/A</v>
      </c>
      <c r="B1059" t="e">
        <f>VLOOKUP(tvfreq!A1058,tvfreq!$A:$A, 1, FALSE)</f>
        <v>#N/A</v>
      </c>
      <c r="C1059" t="e">
        <f t="shared" si="116"/>
        <v>#N/A</v>
      </c>
      <c r="D1059" t="e">
        <f t="shared" si="117"/>
        <v>#N/A</v>
      </c>
      <c r="E1059" t="e">
        <f t="shared" si="118"/>
        <v>#N/A</v>
      </c>
      <c r="F1059" t="e">
        <f t="shared" si="112"/>
        <v>#N/A</v>
      </c>
      <c r="G1059" t="e">
        <f t="shared" si="113"/>
        <v>#N/A</v>
      </c>
      <c r="H1059" t="e">
        <f t="shared" si="114"/>
        <v>#N/A</v>
      </c>
      <c r="I1059" t="e">
        <f t="shared" si="115"/>
        <v>#N/A</v>
      </c>
    </row>
    <row r="1060" spans="1:9" x14ac:dyDescent="0.25">
      <c r="A1060" t="e">
        <f>VLOOKUP(tvname!A1059, tvname!$A:$A, 1, FALSE)</f>
        <v>#N/A</v>
      </c>
      <c r="B1060" t="e">
        <f>VLOOKUP(tvfreq!A1059,tvfreq!$A:$A, 1, FALSE)</f>
        <v>#N/A</v>
      </c>
      <c r="C1060" t="e">
        <f t="shared" si="116"/>
        <v>#N/A</v>
      </c>
      <c r="D1060" t="e">
        <f t="shared" si="117"/>
        <v>#N/A</v>
      </c>
      <c r="E1060" t="e">
        <f t="shared" si="118"/>
        <v>#N/A</v>
      </c>
      <c r="F1060" t="e">
        <f t="shared" si="112"/>
        <v>#N/A</v>
      </c>
      <c r="G1060" t="e">
        <f t="shared" si="113"/>
        <v>#N/A</v>
      </c>
      <c r="H1060" t="e">
        <f t="shared" si="114"/>
        <v>#N/A</v>
      </c>
      <c r="I1060" t="e">
        <f t="shared" si="115"/>
        <v>#N/A</v>
      </c>
    </row>
    <row r="1061" spans="1:9" x14ac:dyDescent="0.25">
      <c r="A1061" t="e">
        <f>VLOOKUP(tvname!A1060, tvname!$A:$A, 1, FALSE)</f>
        <v>#N/A</v>
      </c>
      <c r="B1061" t="e">
        <f>VLOOKUP(tvfreq!A1060,tvfreq!$A:$A, 1, FALSE)</f>
        <v>#N/A</v>
      </c>
      <c r="C1061" t="e">
        <f t="shared" si="116"/>
        <v>#N/A</v>
      </c>
      <c r="D1061" t="e">
        <f t="shared" si="117"/>
        <v>#N/A</v>
      </c>
      <c r="E1061" t="e">
        <f t="shared" si="118"/>
        <v>#N/A</v>
      </c>
      <c r="F1061" t="e">
        <f t="shared" si="112"/>
        <v>#N/A</v>
      </c>
      <c r="G1061" t="e">
        <f t="shared" si="113"/>
        <v>#N/A</v>
      </c>
      <c r="H1061" t="e">
        <f t="shared" si="114"/>
        <v>#N/A</v>
      </c>
      <c r="I1061" t="e">
        <f t="shared" si="115"/>
        <v>#N/A</v>
      </c>
    </row>
    <row r="1062" spans="1:9" x14ac:dyDescent="0.25">
      <c r="A1062" t="e">
        <f>VLOOKUP(tvname!A1061, tvname!$A:$A, 1, FALSE)</f>
        <v>#N/A</v>
      </c>
      <c r="B1062" t="e">
        <f>VLOOKUP(tvfreq!A1061,tvfreq!$A:$A, 1, FALSE)</f>
        <v>#N/A</v>
      </c>
      <c r="C1062" t="e">
        <f t="shared" si="116"/>
        <v>#N/A</v>
      </c>
      <c r="D1062" t="e">
        <f t="shared" si="117"/>
        <v>#N/A</v>
      </c>
      <c r="E1062" t="e">
        <f t="shared" si="118"/>
        <v>#N/A</v>
      </c>
      <c r="F1062" t="e">
        <f t="shared" si="112"/>
        <v>#N/A</v>
      </c>
      <c r="G1062" t="e">
        <f t="shared" si="113"/>
        <v>#N/A</v>
      </c>
      <c r="H1062" t="e">
        <f t="shared" si="114"/>
        <v>#N/A</v>
      </c>
      <c r="I1062" t="e">
        <f t="shared" si="115"/>
        <v>#N/A</v>
      </c>
    </row>
    <row r="1063" spans="1:9" x14ac:dyDescent="0.25">
      <c r="A1063" t="e">
        <f>VLOOKUP(tvname!A1062, tvname!$A:$A, 1, FALSE)</f>
        <v>#N/A</v>
      </c>
      <c r="B1063" t="e">
        <f>VLOOKUP(tvfreq!A1062,tvfreq!$A:$A, 1, FALSE)</f>
        <v>#N/A</v>
      </c>
      <c r="C1063" t="e">
        <f t="shared" si="116"/>
        <v>#N/A</v>
      </c>
      <c r="D1063" t="e">
        <f t="shared" si="117"/>
        <v>#N/A</v>
      </c>
      <c r="E1063" t="e">
        <f t="shared" si="118"/>
        <v>#N/A</v>
      </c>
      <c r="F1063" t="e">
        <f t="shared" si="112"/>
        <v>#N/A</v>
      </c>
      <c r="G1063" t="e">
        <f t="shared" si="113"/>
        <v>#N/A</v>
      </c>
      <c r="H1063" t="e">
        <f t="shared" si="114"/>
        <v>#N/A</v>
      </c>
      <c r="I1063" t="e">
        <f t="shared" si="115"/>
        <v>#N/A</v>
      </c>
    </row>
    <row r="1064" spans="1:9" x14ac:dyDescent="0.25">
      <c r="A1064" t="e">
        <f>VLOOKUP(tvname!A1063, tvname!$A:$A, 1, FALSE)</f>
        <v>#N/A</v>
      </c>
      <c r="B1064" t="e">
        <f>VLOOKUP(tvfreq!A1063,tvfreq!$A:$A, 1, FALSE)</f>
        <v>#N/A</v>
      </c>
      <c r="C1064" t="e">
        <f t="shared" si="116"/>
        <v>#N/A</v>
      </c>
      <c r="D1064" t="e">
        <f t="shared" si="117"/>
        <v>#N/A</v>
      </c>
      <c r="E1064" t="e">
        <f t="shared" si="118"/>
        <v>#N/A</v>
      </c>
      <c r="F1064" t="e">
        <f t="shared" si="112"/>
        <v>#N/A</v>
      </c>
      <c r="G1064" t="e">
        <f t="shared" si="113"/>
        <v>#N/A</v>
      </c>
      <c r="H1064" t="e">
        <f t="shared" si="114"/>
        <v>#N/A</v>
      </c>
      <c r="I1064" t="e">
        <f t="shared" si="115"/>
        <v>#N/A</v>
      </c>
    </row>
    <row r="1065" spans="1:9" x14ac:dyDescent="0.25">
      <c r="A1065" t="e">
        <f>VLOOKUP(tvname!A1064, tvname!$A:$A, 1, FALSE)</f>
        <v>#N/A</v>
      </c>
      <c r="B1065" t="e">
        <f>VLOOKUP(tvfreq!A1064,tvfreq!$A:$A, 1, FALSE)</f>
        <v>#N/A</v>
      </c>
      <c r="C1065" t="e">
        <f t="shared" si="116"/>
        <v>#N/A</v>
      </c>
      <c r="D1065" t="e">
        <f t="shared" si="117"/>
        <v>#N/A</v>
      </c>
      <c r="E1065" t="e">
        <f t="shared" si="118"/>
        <v>#N/A</v>
      </c>
      <c r="F1065" t="e">
        <f t="shared" si="112"/>
        <v>#N/A</v>
      </c>
      <c r="G1065" t="e">
        <f t="shared" si="113"/>
        <v>#N/A</v>
      </c>
      <c r="H1065" t="e">
        <f t="shared" si="114"/>
        <v>#N/A</v>
      </c>
      <c r="I1065" t="e">
        <f t="shared" si="115"/>
        <v>#N/A</v>
      </c>
    </row>
    <row r="1066" spans="1:9" x14ac:dyDescent="0.25">
      <c r="A1066" t="e">
        <f>VLOOKUP(tvname!A1065, tvname!$A:$A, 1, FALSE)</f>
        <v>#N/A</v>
      </c>
      <c r="B1066" t="e">
        <f>VLOOKUP(tvfreq!A1065,tvfreq!$A:$A, 1, FALSE)</f>
        <v>#N/A</v>
      </c>
      <c r="C1066" t="e">
        <f t="shared" si="116"/>
        <v>#N/A</v>
      </c>
      <c r="D1066" t="e">
        <f t="shared" si="117"/>
        <v>#N/A</v>
      </c>
      <c r="E1066" t="e">
        <f t="shared" si="118"/>
        <v>#N/A</v>
      </c>
      <c r="F1066" t="e">
        <f t="shared" si="112"/>
        <v>#N/A</v>
      </c>
      <c r="G1066" t="e">
        <f t="shared" si="113"/>
        <v>#N/A</v>
      </c>
      <c r="H1066" t="e">
        <f t="shared" si="114"/>
        <v>#N/A</v>
      </c>
      <c r="I1066" t="e">
        <f t="shared" si="115"/>
        <v>#N/A</v>
      </c>
    </row>
    <row r="1067" spans="1:9" x14ac:dyDescent="0.25">
      <c r="A1067" t="e">
        <f>VLOOKUP(tvname!A1066, tvname!$A:$A, 1, FALSE)</f>
        <v>#N/A</v>
      </c>
      <c r="B1067" t="e">
        <f>VLOOKUP(tvfreq!A1066,tvfreq!$A:$A, 1, FALSE)</f>
        <v>#N/A</v>
      </c>
      <c r="C1067" t="e">
        <f t="shared" si="116"/>
        <v>#N/A</v>
      </c>
      <c r="D1067" t="e">
        <f t="shared" si="117"/>
        <v>#N/A</v>
      </c>
      <c r="E1067" t="e">
        <f t="shared" si="118"/>
        <v>#N/A</v>
      </c>
      <c r="F1067" t="e">
        <f t="shared" si="112"/>
        <v>#N/A</v>
      </c>
      <c r="G1067" t="e">
        <f t="shared" si="113"/>
        <v>#N/A</v>
      </c>
      <c r="H1067" t="e">
        <f t="shared" si="114"/>
        <v>#N/A</v>
      </c>
      <c r="I1067" t="e">
        <f t="shared" si="115"/>
        <v>#N/A</v>
      </c>
    </row>
    <row r="1068" spans="1:9" x14ac:dyDescent="0.25">
      <c r="A1068" t="e">
        <f>VLOOKUP(tvname!A1067, tvname!$A:$A, 1, FALSE)</f>
        <v>#N/A</v>
      </c>
      <c r="B1068" t="e">
        <f>VLOOKUP(tvfreq!A1067,tvfreq!$A:$A, 1, FALSE)</f>
        <v>#N/A</v>
      </c>
      <c r="C1068" t="e">
        <f t="shared" si="116"/>
        <v>#N/A</v>
      </c>
      <c r="D1068" t="e">
        <f t="shared" si="117"/>
        <v>#N/A</v>
      </c>
      <c r="E1068" t="e">
        <f t="shared" si="118"/>
        <v>#N/A</v>
      </c>
      <c r="F1068" t="e">
        <f t="shared" si="112"/>
        <v>#N/A</v>
      </c>
      <c r="G1068" t="e">
        <f t="shared" si="113"/>
        <v>#N/A</v>
      </c>
      <c r="H1068" t="e">
        <f t="shared" si="114"/>
        <v>#N/A</v>
      </c>
      <c r="I1068" t="e">
        <f t="shared" si="115"/>
        <v>#N/A</v>
      </c>
    </row>
    <row r="1069" spans="1:9" x14ac:dyDescent="0.25">
      <c r="A1069" t="e">
        <f>VLOOKUP(tvname!A1068, tvname!$A:$A, 1, FALSE)</f>
        <v>#N/A</v>
      </c>
      <c r="B1069" t="e">
        <f>VLOOKUP(tvfreq!A1068,tvfreq!$A:$A, 1, FALSE)</f>
        <v>#N/A</v>
      </c>
      <c r="C1069" t="e">
        <f t="shared" si="116"/>
        <v>#N/A</v>
      </c>
      <c r="D1069" t="e">
        <f t="shared" si="117"/>
        <v>#N/A</v>
      </c>
      <c r="E1069" t="e">
        <f t="shared" si="118"/>
        <v>#N/A</v>
      </c>
      <c r="F1069" t="e">
        <f t="shared" si="112"/>
        <v>#N/A</v>
      </c>
      <c r="G1069" t="e">
        <f t="shared" si="113"/>
        <v>#N/A</v>
      </c>
      <c r="H1069" t="e">
        <f t="shared" si="114"/>
        <v>#N/A</v>
      </c>
      <c r="I1069" t="e">
        <f t="shared" si="115"/>
        <v>#N/A</v>
      </c>
    </row>
    <row r="1070" spans="1:9" x14ac:dyDescent="0.25">
      <c r="A1070" t="e">
        <f>VLOOKUP(tvname!A1069, tvname!$A:$A, 1, FALSE)</f>
        <v>#N/A</v>
      </c>
      <c r="B1070" t="e">
        <f>VLOOKUP(tvfreq!A1069,tvfreq!$A:$A, 1, FALSE)</f>
        <v>#N/A</v>
      </c>
      <c r="C1070" t="e">
        <f t="shared" si="116"/>
        <v>#N/A</v>
      </c>
      <c r="D1070" t="e">
        <f t="shared" si="117"/>
        <v>#N/A</v>
      </c>
      <c r="E1070" t="e">
        <f t="shared" si="118"/>
        <v>#N/A</v>
      </c>
      <c r="F1070" t="e">
        <f t="shared" si="112"/>
        <v>#N/A</v>
      </c>
      <c r="G1070" t="e">
        <f t="shared" si="113"/>
        <v>#N/A</v>
      </c>
      <c r="H1070" t="e">
        <f t="shared" si="114"/>
        <v>#N/A</v>
      </c>
      <c r="I1070" t="e">
        <f t="shared" si="115"/>
        <v>#N/A</v>
      </c>
    </row>
    <row r="1071" spans="1:9" x14ac:dyDescent="0.25">
      <c r="A1071" t="e">
        <f>VLOOKUP(tvname!A1070, tvname!$A:$A, 1, FALSE)</f>
        <v>#N/A</v>
      </c>
      <c r="B1071" t="e">
        <f>VLOOKUP(tvfreq!A1070,tvfreq!$A:$A, 1, FALSE)</f>
        <v>#N/A</v>
      </c>
      <c r="C1071" t="e">
        <f t="shared" si="116"/>
        <v>#N/A</v>
      </c>
      <c r="D1071" t="e">
        <f t="shared" si="117"/>
        <v>#N/A</v>
      </c>
      <c r="E1071" t="e">
        <f t="shared" si="118"/>
        <v>#N/A</v>
      </c>
      <c r="F1071" t="e">
        <f t="shared" si="112"/>
        <v>#N/A</v>
      </c>
      <c r="G1071" t="e">
        <f t="shared" si="113"/>
        <v>#N/A</v>
      </c>
      <c r="H1071" t="e">
        <f t="shared" si="114"/>
        <v>#N/A</v>
      </c>
      <c r="I1071" t="e">
        <f t="shared" si="115"/>
        <v>#N/A</v>
      </c>
    </row>
    <row r="1072" spans="1:9" x14ac:dyDescent="0.25">
      <c r="A1072" t="e">
        <f>VLOOKUP(tvname!A1071, tvname!$A:$A, 1, FALSE)</f>
        <v>#N/A</v>
      </c>
      <c r="B1072" t="e">
        <f>VLOOKUP(tvfreq!A1071,tvfreq!$A:$A, 1, FALSE)</f>
        <v>#N/A</v>
      </c>
      <c r="C1072" t="e">
        <f t="shared" si="116"/>
        <v>#N/A</v>
      </c>
      <c r="D1072" t="e">
        <f t="shared" si="117"/>
        <v>#N/A</v>
      </c>
      <c r="E1072" t="e">
        <f t="shared" si="118"/>
        <v>#N/A</v>
      </c>
      <c r="F1072" t="e">
        <f t="shared" si="112"/>
        <v>#N/A</v>
      </c>
      <c r="G1072" t="e">
        <f t="shared" si="113"/>
        <v>#N/A</v>
      </c>
      <c r="H1072" t="e">
        <f t="shared" si="114"/>
        <v>#N/A</v>
      </c>
      <c r="I1072" t="e">
        <f t="shared" si="115"/>
        <v>#N/A</v>
      </c>
    </row>
    <row r="1073" spans="1:9" x14ac:dyDescent="0.25">
      <c r="A1073" t="e">
        <f>VLOOKUP(tvname!A1072, tvname!$A:$A, 1, FALSE)</f>
        <v>#N/A</v>
      </c>
      <c r="B1073" t="e">
        <f>VLOOKUP(tvfreq!A1072,tvfreq!$A:$A, 1, FALSE)</f>
        <v>#N/A</v>
      </c>
      <c r="C1073" t="e">
        <f t="shared" si="116"/>
        <v>#N/A</v>
      </c>
      <c r="D1073" t="e">
        <f t="shared" si="117"/>
        <v>#N/A</v>
      </c>
      <c r="E1073" t="e">
        <f t="shared" si="118"/>
        <v>#N/A</v>
      </c>
      <c r="F1073" t="e">
        <f t="shared" si="112"/>
        <v>#N/A</v>
      </c>
      <c r="G1073" t="e">
        <f t="shared" si="113"/>
        <v>#N/A</v>
      </c>
      <c r="H1073" t="e">
        <f t="shared" si="114"/>
        <v>#N/A</v>
      </c>
      <c r="I1073" t="e">
        <f t="shared" si="115"/>
        <v>#N/A</v>
      </c>
    </row>
    <row r="1074" spans="1:9" x14ac:dyDescent="0.25">
      <c r="A1074" t="e">
        <f>VLOOKUP(tvname!A1073, tvname!$A:$A, 1, FALSE)</f>
        <v>#N/A</v>
      </c>
      <c r="B1074" t="e">
        <f>VLOOKUP(tvfreq!A1073,tvfreq!$A:$A, 1, FALSE)</f>
        <v>#N/A</v>
      </c>
      <c r="C1074" t="e">
        <f t="shared" si="116"/>
        <v>#N/A</v>
      </c>
      <c r="D1074" t="e">
        <f t="shared" si="117"/>
        <v>#N/A</v>
      </c>
      <c r="E1074" t="e">
        <f t="shared" si="118"/>
        <v>#N/A</v>
      </c>
      <c r="F1074" t="e">
        <f t="shared" si="112"/>
        <v>#N/A</v>
      </c>
      <c r="G1074" t="e">
        <f t="shared" si="113"/>
        <v>#N/A</v>
      </c>
      <c r="H1074" t="e">
        <f t="shared" si="114"/>
        <v>#N/A</v>
      </c>
      <c r="I1074" t="e">
        <f t="shared" si="115"/>
        <v>#N/A</v>
      </c>
    </row>
    <row r="1075" spans="1:9" x14ac:dyDescent="0.25">
      <c r="A1075" t="e">
        <f>VLOOKUP(tvname!A1074, tvname!$A:$A, 1, FALSE)</f>
        <v>#N/A</v>
      </c>
      <c r="B1075" t="e">
        <f>VLOOKUP(tvfreq!A1074,tvfreq!$A:$A, 1, FALSE)</f>
        <v>#N/A</v>
      </c>
      <c r="C1075" t="e">
        <f t="shared" si="116"/>
        <v>#N/A</v>
      </c>
      <c r="D1075" t="e">
        <f t="shared" si="117"/>
        <v>#N/A</v>
      </c>
      <c r="E1075" t="e">
        <f t="shared" si="118"/>
        <v>#N/A</v>
      </c>
      <c r="F1075" t="e">
        <f t="shared" si="112"/>
        <v>#N/A</v>
      </c>
      <c r="G1075" t="e">
        <f t="shared" si="113"/>
        <v>#N/A</v>
      </c>
      <c r="H1075" t="e">
        <f t="shared" si="114"/>
        <v>#N/A</v>
      </c>
      <c r="I1075" t="e">
        <f t="shared" si="115"/>
        <v>#N/A</v>
      </c>
    </row>
    <row r="1076" spans="1:9" x14ac:dyDescent="0.25">
      <c r="A1076" t="e">
        <f>VLOOKUP(tvname!A1075, tvname!$A:$A, 1, FALSE)</f>
        <v>#N/A</v>
      </c>
      <c r="B1076" t="e">
        <f>VLOOKUP(tvfreq!A1075,tvfreq!$A:$A, 1, FALSE)</f>
        <v>#N/A</v>
      </c>
      <c r="C1076" t="e">
        <f t="shared" si="116"/>
        <v>#N/A</v>
      </c>
      <c r="D1076" t="e">
        <f t="shared" si="117"/>
        <v>#N/A</v>
      </c>
      <c r="E1076" t="e">
        <f t="shared" si="118"/>
        <v>#N/A</v>
      </c>
      <c r="F1076" t="e">
        <f t="shared" si="112"/>
        <v>#N/A</v>
      </c>
      <c r="G1076" t="e">
        <f t="shared" si="113"/>
        <v>#N/A</v>
      </c>
      <c r="H1076" t="e">
        <f t="shared" si="114"/>
        <v>#N/A</v>
      </c>
      <c r="I1076" t="e">
        <f t="shared" si="115"/>
        <v>#N/A</v>
      </c>
    </row>
    <row r="1077" spans="1:9" x14ac:dyDescent="0.25">
      <c r="A1077" t="e">
        <f>VLOOKUP(tvname!A1076, tvname!$A:$A, 1, FALSE)</f>
        <v>#N/A</v>
      </c>
      <c r="B1077" t="e">
        <f>VLOOKUP(tvfreq!A1076,tvfreq!$A:$A, 1, FALSE)</f>
        <v>#N/A</v>
      </c>
      <c r="C1077" t="e">
        <f t="shared" si="116"/>
        <v>#N/A</v>
      </c>
      <c r="D1077" t="e">
        <f t="shared" si="117"/>
        <v>#N/A</v>
      </c>
      <c r="E1077" t="e">
        <f t="shared" si="118"/>
        <v>#N/A</v>
      </c>
      <c r="F1077" t="e">
        <f t="shared" si="112"/>
        <v>#N/A</v>
      </c>
      <c r="G1077" t="e">
        <f t="shared" si="113"/>
        <v>#N/A</v>
      </c>
      <c r="H1077" t="e">
        <f t="shared" si="114"/>
        <v>#N/A</v>
      </c>
      <c r="I1077" t="e">
        <f t="shared" si="115"/>
        <v>#N/A</v>
      </c>
    </row>
    <row r="1078" spans="1:9" x14ac:dyDescent="0.25">
      <c r="A1078" t="e">
        <f>VLOOKUP(tvname!A1077, tvname!$A:$A, 1, FALSE)</f>
        <v>#N/A</v>
      </c>
      <c r="B1078" t="e">
        <f>VLOOKUP(tvfreq!A1077,tvfreq!$A:$A, 1, FALSE)</f>
        <v>#N/A</v>
      </c>
      <c r="C1078" t="e">
        <f t="shared" si="116"/>
        <v>#N/A</v>
      </c>
      <c r="D1078" t="e">
        <f t="shared" si="117"/>
        <v>#N/A</v>
      </c>
      <c r="E1078" t="e">
        <f t="shared" si="118"/>
        <v>#N/A</v>
      </c>
      <c r="F1078" t="e">
        <f t="shared" si="112"/>
        <v>#N/A</v>
      </c>
      <c r="G1078" t="e">
        <f t="shared" si="113"/>
        <v>#N/A</v>
      </c>
      <c r="H1078" t="e">
        <f t="shared" si="114"/>
        <v>#N/A</v>
      </c>
      <c r="I1078" t="e">
        <f t="shared" si="115"/>
        <v>#N/A</v>
      </c>
    </row>
    <row r="1079" spans="1:9" x14ac:dyDescent="0.25">
      <c r="A1079" t="e">
        <f>VLOOKUP(tvname!A1078, tvname!$A:$A, 1, FALSE)</f>
        <v>#N/A</v>
      </c>
      <c r="B1079" t="e">
        <f>VLOOKUP(tvfreq!A1078,tvfreq!$A:$A, 1, FALSE)</f>
        <v>#N/A</v>
      </c>
      <c r="C1079" t="e">
        <f t="shared" si="116"/>
        <v>#N/A</v>
      </c>
      <c r="D1079" t="e">
        <f t="shared" si="117"/>
        <v>#N/A</v>
      </c>
      <c r="E1079" t="e">
        <f t="shared" si="118"/>
        <v>#N/A</v>
      </c>
      <c r="F1079" t="e">
        <f t="shared" si="112"/>
        <v>#N/A</v>
      </c>
      <c r="G1079" t="e">
        <f t="shared" si="113"/>
        <v>#N/A</v>
      </c>
      <c r="H1079" t="e">
        <f t="shared" si="114"/>
        <v>#N/A</v>
      </c>
      <c r="I1079" t="e">
        <f t="shared" si="115"/>
        <v>#N/A</v>
      </c>
    </row>
    <row r="1080" spans="1:9" x14ac:dyDescent="0.25">
      <c r="A1080" t="e">
        <f>VLOOKUP(tvname!A1079, tvname!$A:$A, 1, FALSE)</f>
        <v>#N/A</v>
      </c>
      <c r="B1080" t="e">
        <f>VLOOKUP(tvfreq!A1079,tvfreq!$A:$A, 1, FALSE)</f>
        <v>#N/A</v>
      </c>
      <c r="C1080" t="e">
        <f t="shared" si="116"/>
        <v>#N/A</v>
      </c>
      <c r="D1080" t="e">
        <f t="shared" si="117"/>
        <v>#N/A</v>
      </c>
      <c r="E1080" t="e">
        <f t="shared" si="118"/>
        <v>#N/A</v>
      </c>
      <c r="F1080" t="e">
        <f t="shared" si="112"/>
        <v>#N/A</v>
      </c>
      <c r="G1080" t="e">
        <f t="shared" si="113"/>
        <v>#N/A</v>
      </c>
      <c r="H1080" t="e">
        <f t="shared" si="114"/>
        <v>#N/A</v>
      </c>
      <c r="I1080" t="e">
        <f t="shared" si="115"/>
        <v>#N/A</v>
      </c>
    </row>
    <row r="1081" spans="1:9" x14ac:dyDescent="0.25">
      <c r="A1081" t="e">
        <f>VLOOKUP(tvname!A1080, tvname!$A:$A, 1, FALSE)</f>
        <v>#N/A</v>
      </c>
      <c r="B1081" t="e">
        <f>VLOOKUP(tvfreq!A1080,tvfreq!$A:$A, 1, FALSE)</f>
        <v>#N/A</v>
      </c>
      <c r="C1081" t="e">
        <f t="shared" si="116"/>
        <v>#N/A</v>
      </c>
      <c r="D1081" t="e">
        <f t="shared" si="117"/>
        <v>#N/A</v>
      </c>
      <c r="E1081" t="e">
        <f t="shared" si="118"/>
        <v>#N/A</v>
      </c>
      <c r="F1081" t="e">
        <f t="shared" si="112"/>
        <v>#N/A</v>
      </c>
      <c r="G1081" t="e">
        <f t="shared" si="113"/>
        <v>#N/A</v>
      </c>
      <c r="H1081" t="e">
        <f t="shared" si="114"/>
        <v>#N/A</v>
      </c>
      <c r="I1081" t="e">
        <f t="shared" si="115"/>
        <v>#N/A</v>
      </c>
    </row>
    <row r="1082" spans="1:9" x14ac:dyDescent="0.25">
      <c r="A1082" t="e">
        <f>VLOOKUP(tvname!A1081, tvname!$A:$A, 1, FALSE)</f>
        <v>#N/A</v>
      </c>
      <c r="B1082" t="e">
        <f>VLOOKUP(tvfreq!A1081,tvfreq!$A:$A, 1, FALSE)</f>
        <v>#N/A</v>
      </c>
      <c r="C1082" t="e">
        <f t="shared" si="116"/>
        <v>#N/A</v>
      </c>
      <c r="D1082" t="e">
        <f t="shared" si="117"/>
        <v>#N/A</v>
      </c>
      <c r="E1082" t="e">
        <f t="shared" si="118"/>
        <v>#N/A</v>
      </c>
      <c r="F1082" t="e">
        <f t="shared" si="112"/>
        <v>#N/A</v>
      </c>
      <c r="G1082" t="e">
        <f t="shared" si="113"/>
        <v>#N/A</v>
      </c>
      <c r="H1082" t="e">
        <f t="shared" si="114"/>
        <v>#N/A</v>
      </c>
      <c r="I1082" t="e">
        <f t="shared" si="115"/>
        <v>#N/A</v>
      </c>
    </row>
    <row r="1083" spans="1:9" x14ac:dyDescent="0.25">
      <c r="A1083" t="e">
        <f>VLOOKUP(tvname!A1082, tvname!$A:$A, 1, FALSE)</f>
        <v>#N/A</v>
      </c>
      <c r="B1083" t="e">
        <f>VLOOKUP(tvfreq!A1082,tvfreq!$A:$A, 1, FALSE)</f>
        <v>#N/A</v>
      </c>
      <c r="C1083" t="e">
        <f t="shared" si="116"/>
        <v>#N/A</v>
      </c>
      <c r="D1083" t="e">
        <f t="shared" si="117"/>
        <v>#N/A</v>
      </c>
      <c r="E1083" t="e">
        <f t="shared" si="118"/>
        <v>#N/A</v>
      </c>
      <c r="F1083" t="e">
        <f t="shared" si="112"/>
        <v>#N/A</v>
      </c>
      <c r="G1083" t="e">
        <f t="shared" si="113"/>
        <v>#N/A</v>
      </c>
      <c r="H1083" t="e">
        <f t="shared" si="114"/>
        <v>#N/A</v>
      </c>
      <c r="I1083" t="e">
        <f t="shared" si="115"/>
        <v>#N/A</v>
      </c>
    </row>
    <row r="1084" spans="1:9" x14ac:dyDescent="0.25">
      <c r="A1084" t="e">
        <f>VLOOKUP(tvname!A1083, tvname!$A:$A, 1, FALSE)</f>
        <v>#N/A</v>
      </c>
      <c r="B1084" t="e">
        <f>VLOOKUP(tvfreq!A1083,tvfreq!$A:$A, 1, FALSE)</f>
        <v>#N/A</v>
      </c>
      <c r="C1084" t="e">
        <f t="shared" si="116"/>
        <v>#N/A</v>
      </c>
      <c r="D1084" t="e">
        <f t="shared" si="117"/>
        <v>#N/A</v>
      </c>
      <c r="E1084" t="e">
        <f t="shared" si="118"/>
        <v>#N/A</v>
      </c>
      <c r="F1084" t="e">
        <f t="shared" si="112"/>
        <v>#N/A</v>
      </c>
      <c r="G1084" t="e">
        <f t="shared" si="113"/>
        <v>#N/A</v>
      </c>
      <c r="H1084" t="e">
        <f t="shared" si="114"/>
        <v>#N/A</v>
      </c>
      <c r="I1084" t="e">
        <f t="shared" si="115"/>
        <v>#N/A</v>
      </c>
    </row>
    <row r="1085" spans="1:9" x14ac:dyDescent="0.25">
      <c r="A1085" t="e">
        <f>VLOOKUP(tvname!A1084, tvname!$A:$A, 1, FALSE)</f>
        <v>#N/A</v>
      </c>
      <c r="B1085" t="e">
        <f>VLOOKUP(tvfreq!A1084,tvfreq!$A:$A, 1, FALSE)</f>
        <v>#N/A</v>
      </c>
      <c r="C1085" t="e">
        <f t="shared" si="116"/>
        <v>#N/A</v>
      </c>
      <c r="D1085" t="e">
        <f t="shared" si="117"/>
        <v>#N/A</v>
      </c>
      <c r="E1085" t="e">
        <f t="shared" si="118"/>
        <v>#N/A</v>
      </c>
      <c r="F1085" t="e">
        <f t="shared" si="112"/>
        <v>#N/A</v>
      </c>
      <c r="G1085" t="e">
        <f t="shared" si="113"/>
        <v>#N/A</v>
      </c>
      <c r="H1085" t="e">
        <f t="shared" si="114"/>
        <v>#N/A</v>
      </c>
      <c r="I1085" t="e">
        <f t="shared" si="115"/>
        <v>#N/A</v>
      </c>
    </row>
    <row r="1086" spans="1:9" x14ac:dyDescent="0.25">
      <c r="A1086" t="e">
        <f>VLOOKUP(tvname!A1085, tvname!$A:$A, 1, FALSE)</f>
        <v>#N/A</v>
      </c>
      <c r="B1086" t="e">
        <f>VLOOKUP(tvfreq!A1085,tvfreq!$A:$A, 1, FALSE)</f>
        <v>#N/A</v>
      </c>
      <c r="C1086" t="e">
        <f t="shared" si="116"/>
        <v>#N/A</v>
      </c>
      <c r="D1086" t="e">
        <f t="shared" si="117"/>
        <v>#N/A</v>
      </c>
      <c r="E1086" t="e">
        <f t="shared" si="118"/>
        <v>#N/A</v>
      </c>
      <c r="F1086" t="e">
        <f t="shared" si="112"/>
        <v>#N/A</v>
      </c>
      <c r="G1086" t="e">
        <f t="shared" si="113"/>
        <v>#N/A</v>
      </c>
      <c r="H1086" t="e">
        <f t="shared" si="114"/>
        <v>#N/A</v>
      </c>
      <c r="I1086" t="e">
        <f t="shared" si="115"/>
        <v>#N/A</v>
      </c>
    </row>
    <row r="1087" spans="1:9" x14ac:dyDescent="0.25">
      <c r="A1087" t="e">
        <f>VLOOKUP(tvname!A1086, tvname!$A:$A, 1, FALSE)</f>
        <v>#N/A</v>
      </c>
      <c r="B1087" t="e">
        <f>VLOOKUP(tvfreq!A1086,tvfreq!$A:$A, 1, FALSE)</f>
        <v>#N/A</v>
      </c>
      <c r="C1087" t="e">
        <f t="shared" si="116"/>
        <v>#N/A</v>
      </c>
      <c r="D1087" t="e">
        <f t="shared" si="117"/>
        <v>#N/A</v>
      </c>
      <c r="E1087" t="e">
        <f t="shared" si="118"/>
        <v>#N/A</v>
      </c>
      <c r="F1087" t="e">
        <f t="shared" si="112"/>
        <v>#N/A</v>
      </c>
      <c r="G1087" t="e">
        <f t="shared" si="113"/>
        <v>#N/A</v>
      </c>
      <c r="H1087" t="e">
        <f t="shared" si="114"/>
        <v>#N/A</v>
      </c>
      <c r="I1087" t="e">
        <f t="shared" si="115"/>
        <v>#N/A</v>
      </c>
    </row>
    <row r="1088" spans="1:9" x14ac:dyDescent="0.25">
      <c r="A1088" t="e">
        <f>VLOOKUP(tvname!A1087, tvname!$A:$A, 1, FALSE)</f>
        <v>#N/A</v>
      </c>
      <c r="B1088" t="e">
        <f>VLOOKUP(tvfreq!A1087,tvfreq!$A:$A, 1, FALSE)</f>
        <v>#N/A</v>
      </c>
      <c r="C1088" t="e">
        <f t="shared" si="116"/>
        <v>#N/A</v>
      </c>
      <c r="D1088" t="e">
        <f t="shared" si="117"/>
        <v>#N/A</v>
      </c>
      <c r="E1088" t="e">
        <f t="shared" si="118"/>
        <v>#N/A</v>
      </c>
      <c r="F1088" t="e">
        <f t="shared" si="112"/>
        <v>#N/A</v>
      </c>
      <c r="G1088" t="e">
        <f t="shared" si="113"/>
        <v>#N/A</v>
      </c>
      <c r="H1088" t="e">
        <f t="shared" si="114"/>
        <v>#N/A</v>
      </c>
      <c r="I1088" t="e">
        <f t="shared" si="115"/>
        <v>#N/A</v>
      </c>
    </row>
    <row r="1089" spans="1:9" x14ac:dyDescent="0.25">
      <c r="A1089" t="e">
        <f>VLOOKUP(tvname!A1088, tvname!$A:$A, 1, FALSE)</f>
        <v>#N/A</v>
      </c>
      <c r="B1089" t="e">
        <f>VLOOKUP(tvfreq!A1088,tvfreq!$A:$A, 1, FALSE)</f>
        <v>#N/A</v>
      </c>
      <c r="C1089" t="e">
        <f t="shared" si="116"/>
        <v>#N/A</v>
      </c>
      <c r="D1089" t="e">
        <f t="shared" si="117"/>
        <v>#N/A</v>
      </c>
      <c r="E1089" t="e">
        <f t="shared" si="118"/>
        <v>#N/A</v>
      </c>
      <c r="F1089" t="e">
        <f t="shared" si="112"/>
        <v>#N/A</v>
      </c>
      <c r="G1089" t="e">
        <f t="shared" si="113"/>
        <v>#N/A</v>
      </c>
      <c r="H1089" t="e">
        <f t="shared" si="114"/>
        <v>#N/A</v>
      </c>
      <c r="I1089" t="e">
        <f t="shared" si="115"/>
        <v>#N/A</v>
      </c>
    </row>
    <row r="1090" spans="1:9" x14ac:dyDescent="0.25">
      <c r="A1090" t="e">
        <f>VLOOKUP(tvname!A1089, tvname!$A:$A, 1, FALSE)</f>
        <v>#N/A</v>
      </c>
      <c r="B1090" t="e">
        <f>VLOOKUP(tvfreq!A1089,tvfreq!$A:$A, 1, FALSE)</f>
        <v>#N/A</v>
      </c>
      <c r="C1090" t="e">
        <f t="shared" si="116"/>
        <v>#N/A</v>
      </c>
      <c r="D1090" t="e">
        <f t="shared" si="117"/>
        <v>#N/A</v>
      </c>
      <c r="E1090" t="e">
        <f t="shared" si="118"/>
        <v>#N/A</v>
      </c>
      <c r="F1090" t="e">
        <f t="shared" ref="F1090:F1153" si="119">REPLACE(A1090, 1, 10, "")</f>
        <v>#N/A</v>
      </c>
      <c r="G1090" t="e">
        <f t="shared" ref="G1090:G1153" si="120">REPLACE(C1090, 4, 999, "")</f>
        <v>#N/A</v>
      </c>
      <c r="H1090" t="e">
        <f t="shared" ref="H1090:H1153" si="121">REPLACE(D1090, SEARCH("qam",D1090)+3, 999, "")</f>
        <v>#N/A</v>
      </c>
      <c r="I1090" t="e">
        <f t="shared" ref="I1090:I1153" si="122">REPLACE(E1090, 5, 999, "")</f>
        <v>#N/A</v>
      </c>
    </row>
    <row r="1091" spans="1:9" x14ac:dyDescent="0.25">
      <c r="A1091" t="e">
        <f>VLOOKUP(tvname!A1090, tvname!$A:$A, 1, FALSE)</f>
        <v>#N/A</v>
      </c>
      <c r="B1091" t="e">
        <f>VLOOKUP(tvfreq!A1090,tvfreq!$A:$A, 1, FALSE)</f>
        <v>#N/A</v>
      </c>
      <c r="C1091" t="e">
        <f t="shared" ref="C1091:C1154" si="123">REPLACE(B1091, 1, SEARCH("q=", B1091)+1, "")</f>
        <v>#N/A</v>
      </c>
      <c r="D1091" t="e">
        <f t="shared" ref="D1091:D1154" si="124">REPLACE(B1091, 1, SEARCH("e=", B1091)+1, "")</f>
        <v>#N/A</v>
      </c>
      <c r="E1091" t="e">
        <f t="shared" ref="E1091:E1154" si="125">REPLACE(B1091, 1, SEARCH("r=", B1091)+1, "")</f>
        <v>#N/A</v>
      </c>
      <c r="F1091" t="e">
        <f t="shared" si="119"/>
        <v>#N/A</v>
      </c>
      <c r="G1091" t="e">
        <f t="shared" si="120"/>
        <v>#N/A</v>
      </c>
      <c r="H1091" t="e">
        <f t="shared" si="121"/>
        <v>#N/A</v>
      </c>
      <c r="I1091" t="e">
        <f t="shared" si="122"/>
        <v>#N/A</v>
      </c>
    </row>
    <row r="1092" spans="1:9" x14ac:dyDescent="0.25">
      <c r="A1092" t="e">
        <f>VLOOKUP(tvname!A1091, tvname!$A:$A, 1, FALSE)</f>
        <v>#N/A</v>
      </c>
      <c r="B1092" t="e">
        <f>VLOOKUP(tvfreq!A1091,tvfreq!$A:$A, 1, FALSE)</f>
        <v>#N/A</v>
      </c>
      <c r="C1092" t="e">
        <f t="shared" si="123"/>
        <v>#N/A</v>
      </c>
      <c r="D1092" t="e">
        <f t="shared" si="124"/>
        <v>#N/A</v>
      </c>
      <c r="E1092" t="e">
        <f t="shared" si="125"/>
        <v>#N/A</v>
      </c>
      <c r="F1092" t="e">
        <f t="shared" si="119"/>
        <v>#N/A</v>
      </c>
      <c r="G1092" t="e">
        <f t="shared" si="120"/>
        <v>#N/A</v>
      </c>
      <c r="H1092" t="e">
        <f t="shared" si="121"/>
        <v>#N/A</v>
      </c>
      <c r="I1092" t="e">
        <f t="shared" si="122"/>
        <v>#N/A</v>
      </c>
    </row>
    <row r="1093" spans="1:9" x14ac:dyDescent="0.25">
      <c r="A1093" t="e">
        <f>VLOOKUP(tvname!A1092, tvname!$A:$A, 1, FALSE)</f>
        <v>#N/A</v>
      </c>
      <c r="B1093" t="e">
        <f>VLOOKUP(tvfreq!A1092,tvfreq!$A:$A, 1, FALSE)</f>
        <v>#N/A</v>
      </c>
      <c r="C1093" t="e">
        <f t="shared" si="123"/>
        <v>#N/A</v>
      </c>
      <c r="D1093" t="e">
        <f t="shared" si="124"/>
        <v>#N/A</v>
      </c>
      <c r="E1093" t="e">
        <f t="shared" si="125"/>
        <v>#N/A</v>
      </c>
      <c r="F1093" t="e">
        <f t="shared" si="119"/>
        <v>#N/A</v>
      </c>
      <c r="G1093" t="e">
        <f t="shared" si="120"/>
        <v>#N/A</v>
      </c>
      <c r="H1093" t="e">
        <f t="shared" si="121"/>
        <v>#N/A</v>
      </c>
      <c r="I1093" t="e">
        <f t="shared" si="122"/>
        <v>#N/A</v>
      </c>
    </row>
    <row r="1094" spans="1:9" x14ac:dyDescent="0.25">
      <c r="A1094" t="e">
        <f>VLOOKUP(tvname!A1093, tvname!$A:$A, 1, FALSE)</f>
        <v>#N/A</v>
      </c>
      <c r="B1094" t="e">
        <f>VLOOKUP(tvfreq!A1093,tvfreq!$A:$A, 1, FALSE)</f>
        <v>#N/A</v>
      </c>
      <c r="C1094" t="e">
        <f t="shared" si="123"/>
        <v>#N/A</v>
      </c>
      <c r="D1094" t="e">
        <f t="shared" si="124"/>
        <v>#N/A</v>
      </c>
      <c r="E1094" t="e">
        <f t="shared" si="125"/>
        <v>#N/A</v>
      </c>
      <c r="F1094" t="e">
        <f t="shared" si="119"/>
        <v>#N/A</v>
      </c>
      <c r="G1094" t="e">
        <f t="shared" si="120"/>
        <v>#N/A</v>
      </c>
      <c r="H1094" t="e">
        <f t="shared" si="121"/>
        <v>#N/A</v>
      </c>
      <c r="I1094" t="e">
        <f t="shared" si="122"/>
        <v>#N/A</v>
      </c>
    </row>
    <row r="1095" spans="1:9" x14ac:dyDescent="0.25">
      <c r="A1095" t="e">
        <f>VLOOKUP(tvname!A1094, tvname!$A:$A, 1, FALSE)</f>
        <v>#N/A</v>
      </c>
      <c r="B1095" t="e">
        <f>VLOOKUP(tvfreq!A1094,tvfreq!$A:$A, 1, FALSE)</f>
        <v>#N/A</v>
      </c>
      <c r="C1095" t="e">
        <f t="shared" si="123"/>
        <v>#N/A</v>
      </c>
      <c r="D1095" t="e">
        <f t="shared" si="124"/>
        <v>#N/A</v>
      </c>
      <c r="E1095" t="e">
        <f t="shared" si="125"/>
        <v>#N/A</v>
      </c>
      <c r="F1095" t="e">
        <f t="shared" si="119"/>
        <v>#N/A</v>
      </c>
      <c r="G1095" t="e">
        <f t="shared" si="120"/>
        <v>#N/A</v>
      </c>
      <c r="H1095" t="e">
        <f t="shared" si="121"/>
        <v>#N/A</v>
      </c>
      <c r="I1095" t="e">
        <f t="shared" si="122"/>
        <v>#N/A</v>
      </c>
    </row>
    <row r="1096" spans="1:9" x14ac:dyDescent="0.25">
      <c r="A1096" t="e">
        <f>VLOOKUP(tvname!A1095, tvname!$A:$A, 1, FALSE)</f>
        <v>#N/A</v>
      </c>
      <c r="B1096" t="e">
        <f>VLOOKUP(tvfreq!A1095,tvfreq!$A:$A, 1, FALSE)</f>
        <v>#N/A</v>
      </c>
      <c r="C1096" t="e">
        <f t="shared" si="123"/>
        <v>#N/A</v>
      </c>
      <c r="D1096" t="e">
        <f t="shared" si="124"/>
        <v>#N/A</v>
      </c>
      <c r="E1096" t="e">
        <f t="shared" si="125"/>
        <v>#N/A</v>
      </c>
      <c r="F1096" t="e">
        <f t="shared" si="119"/>
        <v>#N/A</v>
      </c>
      <c r="G1096" t="e">
        <f t="shared" si="120"/>
        <v>#N/A</v>
      </c>
      <c r="H1096" t="e">
        <f t="shared" si="121"/>
        <v>#N/A</v>
      </c>
      <c r="I1096" t="e">
        <f t="shared" si="122"/>
        <v>#N/A</v>
      </c>
    </row>
    <row r="1097" spans="1:9" x14ac:dyDescent="0.25">
      <c r="A1097" t="e">
        <f>VLOOKUP(tvname!A1096, tvname!$A:$A, 1, FALSE)</f>
        <v>#N/A</v>
      </c>
      <c r="B1097" t="e">
        <f>VLOOKUP(tvfreq!A1096,tvfreq!$A:$A, 1, FALSE)</f>
        <v>#N/A</v>
      </c>
      <c r="C1097" t="e">
        <f t="shared" si="123"/>
        <v>#N/A</v>
      </c>
      <c r="D1097" t="e">
        <f t="shared" si="124"/>
        <v>#N/A</v>
      </c>
      <c r="E1097" t="e">
        <f t="shared" si="125"/>
        <v>#N/A</v>
      </c>
      <c r="F1097" t="e">
        <f t="shared" si="119"/>
        <v>#N/A</v>
      </c>
      <c r="G1097" t="e">
        <f t="shared" si="120"/>
        <v>#N/A</v>
      </c>
      <c r="H1097" t="e">
        <f t="shared" si="121"/>
        <v>#N/A</v>
      </c>
      <c r="I1097" t="e">
        <f t="shared" si="122"/>
        <v>#N/A</v>
      </c>
    </row>
    <row r="1098" spans="1:9" x14ac:dyDescent="0.25">
      <c r="A1098" t="e">
        <f>VLOOKUP(tvname!A1097, tvname!$A:$A, 1, FALSE)</f>
        <v>#N/A</v>
      </c>
      <c r="B1098" t="e">
        <f>VLOOKUP(tvfreq!A1097,tvfreq!$A:$A, 1, FALSE)</f>
        <v>#N/A</v>
      </c>
      <c r="C1098" t="e">
        <f t="shared" si="123"/>
        <v>#N/A</v>
      </c>
      <c r="D1098" t="e">
        <f t="shared" si="124"/>
        <v>#N/A</v>
      </c>
      <c r="E1098" t="e">
        <f t="shared" si="125"/>
        <v>#N/A</v>
      </c>
      <c r="F1098" t="e">
        <f t="shared" si="119"/>
        <v>#N/A</v>
      </c>
      <c r="G1098" t="e">
        <f t="shared" si="120"/>
        <v>#N/A</v>
      </c>
      <c r="H1098" t="e">
        <f t="shared" si="121"/>
        <v>#N/A</v>
      </c>
      <c r="I1098" t="e">
        <f t="shared" si="122"/>
        <v>#N/A</v>
      </c>
    </row>
    <row r="1099" spans="1:9" x14ac:dyDescent="0.25">
      <c r="A1099" t="e">
        <f>VLOOKUP(tvname!A1098, tvname!$A:$A, 1, FALSE)</f>
        <v>#N/A</v>
      </c>
      <c r="B1099" t="e">
        <f>VLOOKUP(tvfreq!A1098,tvfreq!$A:$A, 1, FALSE)</f>
        <v>#N/A</v>
      </c>
      <c r="C1099" t="e">
        <f t="shared" si="123"/>
        <v>#N/A</v>
      </c>
      <c r="D1099" t="e">
        <f t="shared" si="124"/>
        <v>#N/A</v>
      </c>
      <c r="E1099" t="e">
        <f t="shared" si="125"/>
        <v>#N/A</v>
      </c>
      <c r="F1099" t="e">
        <f t="shared" si="119"/>
        <v>#N/A</v>
      </c>
      <c r="G1099" t="e">
        <f t="shared" si="120"/>
        <v>#N/A</v>
      </c>
      <c r="H1099" t="e">
        <f t="shared" si="121"/>
        <v>#N/A</v>
      </c>
      <c r="I1099" t="e">
        <f t="shared" si="122"/>
        <v>#N/A</v>
      </c>
    </row>
    <row r="1100" spans="1:9" x14ac:dyDescent="0.25">
      <c r="A1100" t="e">
        <f>VLOOKUP(tvname!A1099, tvname!$A:$A, 1, FALSE)</f>
        <v>#N/A</v>
      </c>
      <c r="B1100" t="e">
        <f>VLOOKUP(tvfreq!A1099,tvfreq!$A:$A, 1, FALSE)</f>
        <v>#N/A</v>
      </c>
      <c r="C1100" t="e">
        <f t="shared" si="123"/>
        <v>#N/A</v>
      </c>
      <c r="D1100" t="e">
        <f t="shared" si="124"/>
        <v>#N/A</v>
      </c>
      <c r="E1100" t="e">
        <f t="shared" si="125"/>
        <v>#N/A</v>
      </c>
      <c r="F1100" t="e">
        <f t="shared" si="119"/>
        <v>#N/A</v>
      </c>
      <c r="G1100" t="e">
        <f t="shared" si="120"/>
        <v>#N/A</v>
      </c>
      <c r="H1100" t="e">
        <f t="shared" si="121"/>
        <v>#N/A</v>
      </c>
      <c r="I1100" t="e">
        <f t="shared" si="122"/>
        <v>#N/A</v>
      </c>
    </row>
    <row r="1101" spans="1:9" x14ac:dyDescent="0.25">
      <c r="A1101" t="e">
        <f>VLOOKUP(tvname!A1100, tvname!$A:$A, 1, FALSE)</f>
        <v>#N/A</v>
      </c>
      <c r="B1101" t="e">
        <f>VLOOKUP(tvfreq!A1100,tvfreq!$A:$A, 1, FALSE)</f>
        <v>#N/A</v>
      </c>
      <c r="C1101" t="e">
        <f t="shared" si="123"/>
        <v>#N/A</v>
      </c>
      <c r="D1101" t="e">
        <f t="shared" si="124"/>
        <v>#N/A</v>
      </c>
      <c r="E1101" t="e">
        <f t="shared" si="125"/>
        <v>#N/A</v>
      </c>
      <c r="F1101" t="e">
        <f t="shared" si="119"/>
        <v>#N/A</v>
      </c>
      <c r="G1101" t="e">
        <f t="shared" si="120"/>
        <v>#N/A</v>
      </c>
      <c r="H1101" t="e">
        <f t="shared" si="121"/>
        <v>#N/A</v>
      </c>
      <c r="I1101" t="e">
        <f t="shared" si="122"/>
        <v>#N/A</v>
      </c>
    </row>
    <row r="1102" spans="1:9" x14ac:dyDescent="0.25">
      <c r="A1102" t="e">
        <f>VLOOKUP(tvname!A1101, tvname!$A:$A, 1, FALSE)</f>
        <v>#N/A</v>
      </c>
      <c r="B1102" t="e">
        <f>VLOOKUP(tvfreq!A1101,tvfreq!$A:$A, 1, FALSE)</f>
        <v>#N/A</v>
      </c>
      <c r="C1102" t="e">
        <f t="shared" si="123"/>
        <v>#N/A</v>
      </c>
      <c r="D1102" t="e">
        <f t="shared" si="124"/>
        <v>#N/A</v>
      </c>
      <c r="E1102" t="e">
        <f t="shared" si="125"/>
        <v>#N/A</v>
      </c>
      <c r="F1102" t="e">
        <f t="shared" si="119"/>
        <v>#N/A</v>
      </c>
      <c r="G1102" t="e">
        <f t="shared" si="120"/>
        <v>#N/A</v>
      </c>
      <c r="H1102" t="e">
        <f t="shared" si="121"/>
        <v>#N/A</v>
      </c>
      <c r="I1102" t="e">
        <f t="shared" si="122"/>
        <v>#N/A</v>
      </c>
    </row>
    <row r="1103" spans="1:9" x14ac:dyDescent="0.25">
      <c r="A1103" t="e">
        <f>VLOOKUP(tvname!A1102, tvname!$A:$A, 1, FALSE)</f>
        <v>#N/A</v>
      </c>
      <c r="B1103" t="e">
        <f>VLOOKUP(tvfreq!A1102,tvfreq!$A:$A, 1, FALSE)</f>
        <v>#N/A</v>
      </c>
      <c r="C1103" t="e">
        <f t="shared" si="123"/>
        <v>#N/A</v>
      </c>
      <c r="D1103" t="e">
        <f t="shared" si="124"/>
        <v>#N/A</v>
      </c>
      <c r="E1103" t="e">
        <f t="shared" si="125"/>
        <v>#N/A</v>
      </c>
      <c r="F1103" t="e">
        <f t="shared" si="119"/>
        <v>#N/A</v>
      </c>
      <c r="G1103" t="e">
        <f t="shared" si="120"/>
        <v>#N/A</v>
      </c>
      <c r="H1103" t="e">
        <f t="shared" si="121"/>
        <v>#N/A</v>
      </c>
      <c r="I1103" t="e">
        <f t="shared" si="122"/>
        <v>#N/A</v>
      </c>
    </row>
    <row r="1104" spans="1:9" x14ac:dyDescent="0.25">
      <c r="A1104" t="e">
        <f>VLOOKUP(tvname!A1103, tvname!$A:$A, 1, FALSE)</f>
        <v>#N/A</v>
      </c>
      <c r="B1104" t="e">
        <f>VLOOKUP(tvfreq!A1103,tvfreq!$A:$A, 1, FALSE)</f>
        <v>#N/A</v>
      </c>
      <c r="C1104" t="e">
        <f t="shared" si="123"/>
        <v>#N/A</v>
      </c>
      <c r="D1104" t="e">
        <f t="shared" si="124"/>
        <v>#N/A</v>
      </c>
      <c r="E1104" t="e">
        <f t="shared" si="125"/>
        <v>#N/A</v>
      </c>
      <c r="F1104" t="e">
        <f t="shared" si="119"/>
        <v>#N/A</v>
      </c>
      <c r="G1104" t="e">
        <f t="shared" si="120"/>
        <v>#N/A</v>
      </c>
      <c r="H1104" t="e">
        <f t="shared" si="121"/>
        <v>#N/A</v>
      </c>
      <c r="I1104" t="e">
        <f t="shared" si="122"/>
        <v>#N/A</v>
      </c>
    </row>
    <row r="1105" spans="1:9" x14ac:dyDescent="0.25">
      <c r="A1105" t="e">
        <f>VLOOKUP(tvname!A1104, tvname!$A:$A, 1, FALSE)</f>
        <v>#N/A</v>
      </c>
      <c r="B1105" t="e">
        <f>VLOOKUP(tvfreq!A1104,tvfreq!$A:$A, 1, FALSE)</f>
        <v>#N/A</v>
      </c>
      <c r="C1105" t="e">
        <f t="shared" si="123"/>
        <v>#N/A</v>
      </c>
      <c r="D1105" t="e">
        <f t="shared" si="124"/>
        <v>#N/A</v>
      </c>
      <c r="E1105" t="e">
        <f t="shared" si="125"/>
        <v>#N/A</v>
      </c>
      <c r="F1105" t="e">
        <f t="shared" si="119"/>
        <v>#N/A</v>
      </c>
      <c r="G1105" t="e">
        <f t="shared" si="120"/>
        <v>#N/A</v>
      </c>
      <c r="H1105" t="e">
        <f t="shared" si="121"/>
        <v>#N/A</v>
      </c>
      <c r="I1105" t="e">
        <f t="shared" si="122"/>
        <v>#N/A</v>
      </c>
    </row>
    <row r="1106" spans="1:9" x14ac:dyDescent="0.25">
      <c r="A1106" t="e">
        <f>VLOOKUP(tvname!A1105, tvname!$A:$A, 1, FALSE)</f>
        <v>#N/A</v>
      </c>
      <c r="B1106" t="e">
        <f>VLOOKUP(tvfreq!A1105,tvfreq!$A:$A, 1, FALSE)</f>
        <v>#N/A</v>
      </c>
      <c r="C1106" t="e">
        <f t="shared" si="123"/>
        <v>#N/A</v>
      </c>
      <c r="D1106" t="e">
        <f t="shared" si="124"/>
        <v>#N/A</v>
      </c>
      <c r="E1106" t="e">
        <f t="shared" si="125"/>
        <v>#N/A</v>
      </c>
      <c r="F1106" t="e">
        <f t="shared" si="119"/>
        <v>#N/A</v>
      </c>
      <c r="G1106" t="e">
        <f t="shared" si="120"/>
        <v>#N/A</v>
      </c>
      <c r="H1106" t="e">
        <f t="shared" si="121"/>
        <v>#N/A</v>
      </c>
      <c r="I1106" t="e">
        <f t="shared" si="122"/>
        <v>#N/A</v>
      </c>
    </row>
    <row r="1107" spans="1:9" x14ac:dyDescent="0.25">
      <c r="A1107" t="e">
        <f>VLOOKUP(tvname!A1106, tvname!$A:$A, 1, FALSE)</f>
        <v>#N/A</v>
      </c>
      <c r="B1107" t="e">
        <f>VLOOKUP(tvfreq!A1106,tvfreq!$A:$A, 1, FALSE)</f>
        <v>#N/A</v>
      </c>
      <c r="C1107" t="e">
        <f t="shared" si="123"/>
        <v>#N/A</v>
      </c>
      <c r="D1107" t="e">
        <f t="shared" si="124"/>
        <v>#N/A</v>
      </c>
      <c r="E1107" t="e">
        <f t="shared" si="125"/>
        <v>#N/A</v>
      </c>
      <c r="F1107" t="e">
        <f t="shared" si="119"/>
        <v>#N/A</v>
      </c>
      <c r="G1107" t="e">
        <f t="shared" si="120"/>
        <v>#N/A</v>
      </c>
      <c r="H1107" t="e">
        <f t="shared" si="121"/>
        <v>#N/A</v>
      </c>
      <c r="I1107" t="e">
        <f t="shared" si="122"/>
        <v>#N/A</v>
      </c>
    </row>
    <row r="1108" spans="1:9" x14ac:dyDescent="0.25">
      <c r="A1108" t="e">
        <f>VLOOKUP(tvname!A1107, tvname!$A:$A, 1, FALSE)</f>
        <v>#N/A</v>
      </c>
      <c r="B1108" t="e">
        <f>VLOOKUP(tvfreq!A1107,tvfreq!$A:$A, 1, FALSE)</f>
        <v>#N/A</v>
      </c>
      <c r="C1108" t="e">
        <f t="shared" si="123"/>
        <v>#N/A</v>
      </c>
      <c r="D1108" t="e">
        <f t="shared" si="124"/>
        <v>#N/A</v>
      </c>
      <c r="E1108" t="e">
        <f t="shared" si="125"/>
        <v>#N/A</v>
      </c>
      <c r="F1108" t="e">
        <f t="shared" si="119"/>
        <v>#N/A</v>
      </c>
      <c r="G1108" t="e">
        <f t="shared" si="120"/>
        <v>#N/A</v>
      </c>
      <c r="H1108" t="e">
        <f t="shared" si="121"/>
        <v>#N/A</v>
      </c>
      <c r="I1108" t="e">
        <f t="shared" si="122"/>
        <v>#N/A</v>
      </c>
    </row>
    <row r="1109" spans="1:9" x14ac:dyDescent="0.25">
      <c r="A1109" t="e">
        <f>VLOOKUP(tvname!A1108, tvname!$A:$A, 1, FALSE)</f>
        <v>#N/A</v>
      </c>
      <c r="B1109" t="e">
        <f>VLOOKUP(tvfreq!A1108,tvfreq!$A:$A, 1, FALSE)</f>
        <v>#N/A</v>
      </c>
      <c r="C1109" t="e">
        <f t="shared" si="123"/>
        <v>#N/A</v>
      </c>
      <c r="D1109" t="e">
        <f t="shared" si="124"/>
        <v>#N/A</v>
      </c>
      <c r="E1109" t="e">
        <f t="shared" si="125"/>
        <v>#N/A</v>
      </c>
      <c r="F1109" t="e">
        <f t="shared" si="119"/>
        <v>#N/A</v>
      </c>
      <c r="G1109" t="e">
        <f t="shared" si="120"/>
        <v>#N/A</v>
      </c>
      <c r="H1109" t="e">
        <f t="shared" si="121"/>
        <v>#N/A</v>
      </c>
      <c r="I1109" t="e">
        <f t="shared" si="122"/>
        <v>#N/A</v>
      </c>
    </row>
    <row r="1110" spans="1:9" x14ac:dyDescent="0.25">
      <c r="A1110" t="e">
        <f>VLOOKUP(tvname!A1109, tvname!$A:$A, 1, FALSE)</f>
        <v>#N/A</v>
      </c>
      <c r="B1110" t="e">
        <f>VLOOKUP(tvfreq!A1109,tvfreq!$A:$A, 1, FALSE)</f>
        <v>#N/A</v>
      </c>
      <c r="C1110" t="e">
        <f t="shared" si="123"/>
        <v>#N/A</v>
      </c>
      <c r="D1110" t="e">
        <f t="shared" si="124"/>
        <v>#N/A</v>
      </c>
      <c r="E1110" t="e">
        <f t="shared" si="125"/>
        <v>#N/A</v>
      </c>
      <c r="F1110" t="e">
        <f t="shared" si="119"/>
        <v>#N/A</v>
      </c>
      <c r="G1110" t="e">
        <f t="shared" si="120"/>
        <v>#N/A</v>
      </c>
      <c r="H1110" t="e">
        <f t="shared" si="121"/>
        <v>#N/A</v>
      </c>
      <c r="I1110" t="e">
        <f t="shared" si="122"/>
        <v>#N/A</v>
      </c>
    </row>
    <row r="1111" spans="1:9" x14ac:dyDescent="0.25">
      <c r="A1111" t="e">
        <f>VLOOKUP(tvname!A1110, tvname!$A:$A, 1, FALSE)</f>
        <v>#N/A</v>
      </c>
      <c r="B1111" t="e">
        <f>VLOOKUP(tvfreq!A1110,tvfreq!$A:$A, 1, FALSE)</f>
        <v>#N/A</v>
      </c>
      <c r="C1111" t="e">
        <f t="shared" si="123"/>
        <v>#N/A</v>
      </c>
      <c r="D1111" t="e">
        <f t="shared" si="124"/>
        <v>#N/A</v>
      </c>
      <c r="E1111" t="e">
        <f t="shared" si="125"/>
        <v>#N/A</v>
      </c>
      <c r="F1111" t="e">
        <f t="shared" si="119"/>
        <v>#N/A</v>
      </c>
      <c r="G1111" t="e">
        <f t="shared" si="120"/>
        <v>#N/A</v>
      </c>
      <c r="H1111" t="e">
        <f t="shared" si="121"/>
        <v>#N/A</v>
      </c>
      <c r="I1111" t="e">
        <f t="shared" si="122"/>
        <v>#N/A</v>
      </c>
    </row>
    <row r="1112" spans="1:9" x14ac:dyDescent="0.25">
      <c r="A1112" t="e">
        <f>VLOOKUP(tvname!A1111, tvname!$A:$A, 1, FALSE)</f>
        <v>#N/A</v>
      </c>
      <c r="B1112" t="e">
        <f>VLOOKUP(tvfreq!A1111,tvfreq!$A:$A, 1, FALSE)</f>
        <v>#N/A</v>
      </c>
      <c r="C1112" t="e">
        <f t="shared" si="123"/>
        <v>#N/A</v>
      </c>
      <c r="D1112" t="e">
        <f t="shared" si="124"/>
        <v>#N/A</v>
      </c>
      <c r="E1112" t="e">
        <f t="shared" si="125"/>
        <v>#N/A</v>
      </c>
      <c r="F1112" t="e">
        <f t="shared" si="119"/>
        <v>#N/A</v>
      </c>
      <c r="G1112" t="e">
        <f t="shared" si="120"/>
        <v>#N/A</v>
      </c>
      <c r="H1112" t="e">
        <f t="shared" si="121"/>
        <v>#N/A</v>
      </c>
      <c r="I1112" t="e">
        <f t="shared" si="122"/>
        <v>#N/A</v>
      </c>
    </row>
    <row r="1113" spans="1:9" x14ac:dyDescent="0.25">
      <c r="A1113" t="e">
        <f>VLOOKUP(tvname!A1112, tvname!$A:$A, 1, FALSE)</f>
        <v>#N/A</v>
      </c>
      <c r="B1113" t="e">
        <f>VLOOKUP(tvfreq!A1112,tvfreq!$A:$A, 1, FALSE)</f>
        <v>#N/A</v>
      </c>
      <c r="C1113" t="e">
        <f t="shared" si="123"/>
        <v>#N/A</v>
      </c>
      <c r="D1113" t="e">
        <f t="shared" si="124"/>
        <v>#N/A</v>
      </c>
      <c r="E1113" t="e">
        <f t="shared" si="125"/>
        <v>#N/A</v>
      </c>
      <c r="F1113" t="e">
        <f t="shared" si="119"/>
        <v>#N/A</v>
      </c>
      <c r="G1113" t="e">
        <f t="shared" si="120"/>
        <v>#N/A</v>
      </c>
      <c r="H1113" t="e">
        <f t="shared" si="121"/>
        <v>#N/A</v>
      </c>
      <c r="I1113" t="e">
        <f t="shared" si="122"/>
        <v>#N/A</v>
      </c>
    </row>
    <row r="1114" spans="1:9" x14ac:dyDescent="0.25">
      <c r="A1114" t="e">
        <f>VLOOKUP(tvname!A1113, tvname!$A:$A, 1, FALSE)</f>
        <v>#N/A</v>
      </c>
      <c r="B1114" t="e">
        <f>VLOOKUP(tvfreq!A1113,tvfreq!$A:$A, 1, FALSE)</f>
        <v>#N/A</v>
      </c>
      <c r="C1114" t="e">
        <f t="shared" si="123"/>
        <v>#N/A</v>
      </c>
      <c r="D1114" t="e">
        <f t="shared" si="124"/>
        <v>#N/A</v>
      </c>
      <c r="E1114" t="e">
        <f t="shared" si="125"/>
        <v>#N/A</v>
      </c>
      <c r="F1114" t="e">
        <f t="shared" si="119"/>
        <v>#N/A</v>
      </c>
      <c r="G1114" t="e">
        <f t="shared" si="120"/>
        <v>#N/A</v>
      </c>
      <c r="H1114" t="e">
        <f t="shared" si="121"/>
        <v>#N/A</v>
      </c>
      <c r="I1114" t="e">
        <f t="shared" si="122"/>
        <v>#N/A</v>
      </c>
    </row>
    <row r="1115" spans="1:9" x14ac:dyDescent="0.25">
      <c r="A1115" t="e">
        <f>VLOOKUP(tvname!A1114, tvname!$A:$A, 1, FALSE)</f>
        <v>#N/A</v>
      </c>
      <c r="B1115" t="e">
        <f>VLOOKUP(tvfreq!A1114,tvfreq!$A:$A, 1, FALSE)</f>
        <v>#N/A</v>
      </c>
      <c r="C1115" t="e">
        <f t="shared" si="123"/>
        <v>#N/A</v>
      </c>
      <c r="D1115" t="e">
        <f t="shared" si="124"/>
        <v>#N/A</v>
      </c>
      <c r="E1115" t="e">
        <f t="shared" si="125"/>
        <v>#N/A</v>
      </c>
      <c r="F1115" t="e">
        <f t="shared" si="119"/>
        <v>#N/A</v>
      </c>
      <c r="G1115" t="e">
        <f t="shared" si="120"/>
        <v>#N/A</v>
      </c>
      <c r="H1115" t="e">
        <f t="shared" si="121"/>
        <v>#N/A</v>
      </c>
      <c r="I1115" t="e">
        <f t="shared" si="122"/>
        <v>#N/A</v>
      </c>
    </row>
    <row r="1116" spans="1:9" x14ac:dyDescent="0.25">
      <c r="A1116" t="e">
        <f>VLOOKUP(tvname!A1115, tvname!$A:$A, 1, FALSE)</f>
        <v>#N/A</v>
      </c>
      <c r="B1116" t="e">
        <f>VLOOKUP(tvfreq!A1115,tvfreq!$A:$A, 1, FALSE)</f>
        <v>#N/A</v>
      </c>
      <c r="C1116" t="e">
        <f t="shared" si="123"/>
        <v>#N/A</v>
      </c>
      <c r="D1116" t="e">
        <f t="shared" si="124"/>
        <v>#N/A</v>
      </c>
      <c r="E1116" t="e">
        <f t="shared" si="125"/>
        <v>#N/A</v>
      </c>
      <c r="F1116" t="e">
        <f t="shared" si="119"/>
        <v>#N/A</v>
      </c>
      <c r="G1116" t="e">
        <f t="shared" si="120"/>
        <v>#N/A</v>
      </c>
      <c r="H1116" t="e">
        <f t="shared" si="121"/>
        <v>#N/A</v>
      </c>
      <c r="I1116" t="e">
        <f t="shared" si="122"/>
        <v>#N/A</v>
      </c>
    </row>
    <row r="1117" spans="1:9" x14ac:dyDescent="0.25">
      <c r="A1117" t="e">
        <f>VLOOKUP(tvname!A1116, tvname!$A:$A, 1, FALSE)</f>
        <v>#N/A</v>
      </c>
      <c r="B1117" t="e">
        <f>VLOOKUP(tvfreq!A1116,tvfreq!$A:$A, 1, FALSE)</f>
        <v>#N/A</v>
      </c>
      <c r="C1117" t="e">
        <f t="shared" si="123"/>
        <v>#N/A</v>
      </c>
      <c r="D1117" t="e">
        <f t="shared" si="124"/>
        <v>#N/A</v>
      </c>
      <c r="E1117" t="e">
        <f t="shared" si="125"/>
        <v>#N/A</v>
      </c>
      <c r="F1117" t="e">
        <f t="shared" si="119"/>
        <v>#N/A</v>
      </c>
      <c r="G1117" t="e">
        <f t="shared" si="120"/>
        <v>#N/A</v>
      </c>
      <c r="H1117" t="e">
        <f t="shared" si="121"/>
        <v>#N/A</v>
      </c>
      <c r="I1117" t="e">
        <f t="shared" si="122"/>
        <v>#N/A</v>
      </c>
    </row>
    <row r="1118" spans="1:9" x14ac:dyDescent="0.25">
      <c r="A1118" t="e">
        <f>VLOOKUP(tvname!A1117, tvname!$A:$A, 1, FALSE)</f>
        <v>#N/A</v>
      </c>
      <c r="B1118" t="e">
        <f>VLOOKUP(tvfreq!A1117,tvfreq!$A:$A, 1, FALSE)</f>
        <v>#N/A</v>
      </c>
      <c r="C1118" t="e">
        <f t="shared" si="123"/>
        <v>#N/A</v>
      </c>
      <c r="D1118" t="e">
        <f t="shared" si="124"/>
        <v>#N/A</v>
      </c>
      <c r="E1118" t="e">
        <f t="shared" si="125"/>
        <v>#N/A</v>
      </c>
      <c r="F1118" t="e">
        <f t="shared" si="119"/>
        <v>#N/A</v>
      </c>
      <c r="G1118" t="e">
        <f t="shared" si="120"/>
        <v>#N/A</v>
      </c>
      <c r="H1118" t="e">
        <f t="shared" si="121"/>
        <v>#N/A</v>
      </c>
      <c r="I1118" t="e">
        <f t="shared" si="122"/>
        <v>#N/A</v>
      </c>
    </row>
    <row r="1119" spans="1:9" x14ac:dyDescent="0.25">
      <c r="A1119" t="e">
        <f>VLOOKUP(tvname!A1118, tvname!$A:$A, 1, FALSE)</f>
        <v>#N/A</v>
      </c>
      <c r="B1119" t="e">
        <f>VLOOKUP(tvfreq!A1118,tvfreq!$A:$A, 1, FALSE)</f>
        <v>#N/A</v>
      </c>
      <c r="C1119" t="e">
        <f t="shared" si="123"/>
        <v>#N/A</v>
      </c>
      <c r="D1119" t="e">
        <f t="shared" si="124"/>
        <v>#N/A</v>
      </c>
      <c r="E1119" t="e">
        <f t="shared" si="125"/>
        <v>#N/A</v>
      </c>
      <c r="F1119" t="e">
        <f t="shared" si="119"/>
        <v>#N/A</v>
      </c>
      <c r="G1119" t="e">
        <f t="shared" si="120"/>
        <v>#N/A</v>
      </c>
      <c r="H1119" t="e">
        <f t="shared" si="121"/>
        <v>#N/A</v>
      </c>
      <c r="I1119" t="e">
        <f t="shared" si="122"/>
        <v>#N/A</v>
      </c>
    </row>
    <row r="1120" spans="1:9" x14ac:dyDescent="0.25">
      <c r="A1120" t="e">
        <f>VLOOKUP(tvname!A1119, tvname!$A:$A, 1, FALSE)</f>
        <v>#N/A</v>
      </c>
      <c r="B1120" t="e">
        <f>VLOOKUP(tvfreq!A1119,tvfreq!$A:$A, 1, FALSE)</f>
        <v>#N/A</v>
      </c>
      <c r="C1120" t="e">
        <f t="shared" si="123"/>
        <v>#N/A</v>
      </c>
      <c r="D1120" t="e">
        <f t="shared" si="124"/>
        <v>#N/A</v>
      </c>
      <c r="E1120" t="e">
        <f t="shared" si="125"/>
        <v>#N/A</v>
      </c>
      <c r="F1120" t="e">
        <f t="shared" si="119"/>
        <v>#N/A</v>
      </c>
      <c r="G1120" t="e">
        <f t="shared" si="120"/>
        <v>#N/A</v>
      </c>
      <c r="H1120" t="e">
        <f t="shared" si="121"/>
        <v>#N/A</v>
      </c>
      <c r="I1120" t="e">
        <f t="shared" si="122"/>
        <v>#N/A</v>
      </c>
    </row>
    <row r="1121" spans="1:9" x14ac:dyDescent="0.25">
      <c r="A1121" t="e">
        <f>VLOOKUP(tvname!A1120, tvname!$A:$A, 1, FALSE)</f>
        <v>#N/A</v>
      </c>
      <c r="B1121" t="e">
        <f>VLOOKUP(tvfreq!A1120,tvfreq!$A:$A, 1, FALSE)</f>
        <v>#N/A</v>
      </c>
      <c r="C1121" t="e">
        <f t="shared" si="123"/>
        <v>#N/A</v>
      </c>
      <c r="D1121" t="e">
        <f t="shared" si="124"/>
        <v>#N/A</v>
      </c>
      <c r="E1121" t="e">
        <f t="shared" si="125"/>
        <v>#N/A</v>
      </c>
      <c r="F1121" t="e">
        <f t="shared" si="119"/>
        <v>#N/A</v>
      </c>
      <c r="G1121" t="e">
        <f t="shared" si="120"/>
        <v>#N/A</v>
      </c>
      <c r="H1121" t="e">
        <f t="shared" si="121"/>
        <v>#N/A</v>
      </c>
      <c r="I1121" t="e">
        <f t="shared" si="122"/>
        <v>#N/A</v>
      </c>
    </row>
    <row r="1122" spans="1:9" x14ac:dyDescent="0.25">
      <c r="A1122" t="e">
        <f>VLOOKUP(tvname!A1121, tvname!$A:$A, 1, FALSE)</f>
        <v>#N/A</v>
      </c>
      <c r="B1122" t="e">
        <f>VLOOKUP(tvfreq!A1121,tvfreq!$A:$A, 1, FALSE)</f>
        <v>#N/A</v>
      </c>
      <c r="C1122" t="e">
        <f t="shared" si="123"/>
        <v>#N/A</v>
      </c>
      <c r="D1122" t="e">
        <f t="shared" si="124"/>
        <v>#N/A</v>
      </c>
      <c r="E1122" t="e">
        <f t="shared" si="125"/>
        <v>#N/A</v>
      </c>
      <c r="F1122" t="e">
        <f t="shared" si="119"/>
        <v>#N/A</v>
      </c>
      <c r="G1122" t="e">
        <f t="shared" si="120"/>
        <v>#N/A</v>
      </c>
      <c r="H1122" t="e">
        <f t="shared" si="121"/>
        <v>#N/A</v>
      </c>
      <c r="I1122" t="e">
        <f t="shared" si="122"/>
        <v>#N/A</v>
      </c>
    </row>
    <row r="1123" spans="1:9" x14ac:dyDescent="0.25">
      <c r="A1123" t="e">
        <f>VLOOKUP(tvname!A1122, tvname!$A:$A, 1, FALSE)</f>
        <v>#N/A</v>
      </c>
      <c r="B1123" t="e">
        <f>VLOOKUP(tvfreq!A1122,tvfreq!$A:$A, 1, FALSE)</f>
        <v>#N/A</v>
      </c>
      <c r="C1123" t="e">
        <f t="shared" si="123"/>
        <v>#N/A</v>
      </c>
      <c r="D1123" t="e">
        <f t="shared" si="124"/>
        <v>#N/A</v>
      </c>
      <c r="E1123" t="e">
        <f t="shared" si="125"/>
        <v>#N/A</v>
      </c>
      <c r="F1123" t="e">
        <f t="shared" si="119"/>
        <v>#N/A</v>
      </c>
      <c r="G1123" t="e">
        <f t="shared" si="120"/>
        <v>#N/A</v>
      </c>
      <c r="H1123" t="e">
        <f t="shared" si="121"/>
        <v>#N/A</v>
      </c>
      <c r="I1123" t="e">
        <f t="shared" si="122"/>
        <v>#N/A</v>
      </c>
    </row>
    <row r="1124" spans="1:9" x14ac:dyDescent="0.25">
      <c r="A1124" t="e">
        <f>VLOOKUP(tvname!A1123, tvname!$A:$A, 1, FALSE)</f>
        <v>#N/A</v>
      </c>
      <c r="B1124" t="e">
        <f>VLOOKUP(tvfreq!A1123,tvfreq!$A:$A, 1, FALSE)</f>
        <v>#N/A</v>
      </c>
      <c r="C1124" t="e">
        <f t="shared" si="123"/>
        <v>#N/A</v>
      </c>
      <c r="D1124" t="e">
        <f t="shared" si="124"/>
        <v>#N/A</v>
      </c>
      <c r="E1124" t="e">
        <f t="shared" si="125"/>
        <v>#N/A</v>
      </c>
      <c r="F1124" t="e">
        <f t="shared" si="119"/>
        <v>#N/A</v>
      </c>
      <c r="G1124" t="e">
        <f t="shared" si="120"/>
        <v>#N/A</v>
      </c>
      <c r="H1124" t="e">
        <f t="shared" si="121"/>
        <v>#N/A</v>
      </c>
      <c r="I1124" t="e">
        <f t="shared" si="122"/>
        <v>#N/A</v>
      </c>
    </row>
    <row r="1125" spans="1:9" x14ac:dyDescent="0.25">
      <c r="A1125" t="e">
        <f>VLOOKUP(tvname!A1124, tvname!$A:$A, 1, FALSE)</f>
        <v>#N/A</v>
      </c>
      <c r="B1125" t="e">
        <f>VLOOKUP(tvfreq!A1124,tvfreq!$A:$A, 1, FALSE)</f>
        <v>#N/A</v>
      </c>
      <c r="C1125" t="e">
        <f t="shared" si="123"/>
        <v>#N/A</v>
      </c>
      <c r="D1125" t="e">
        <f t="shared" si="124"/>
        <v>#N/A</v>
      </c>
      <c r="E1125" t="e">
        <f t="shared" si="125"/>
        <v>#N/A</v>
      </c>
      <c r="F1125" t="e">
        <f t="shared" si="119"/>
        <v>#N/A</v>
      </c>
      <c r="G1125" t="e">
        <f t="shared" si="120"/>
        <v>#N/A</v>
      </c>
      <c r="H1125" t="e">
        <f t="shared" si="121"/>
        <v>#N/A</v>
      </c>
      <c r="I1125" t="e">
        <f t="shared" si="122"/>
        <v>#N/A</v>
      </c>
    </row>
    <row r="1126" spans="1:9" x14ac:dyDescent="0.25">
      <c r="A1126" t="e">
        <f>VLOOKUP(tvname!A1125, tvname!$A:$A, 1, FALSE)</f>
        <v>#N/A</v>
      </c>
      <c r="B1126" t="e">
        <f>VLOOKUP(tvfreq!A1125,tvfreq!$A:$A, 1, FALSE)</f>
        <v>#N/A</v>
      </c>
      <c r="C1126" t="e">
        <f t="shared" si="123"/>
        <v>#N/A</v>
      </c>
      <c r="D1126" t="e">
        <f t="shared" si="124"/>
        <v>#N/A</v>
      </c>
      <c r="E1126" t="e">
        <f t="shared" si="125"/>
        <v>#N/A</v>
      </c>
      <c r="F1126" t="e">
        <f t="shared" si="119"/>
        <v>#N/A</v>
      </c>
      <c r="G1126" t="e">
        <f t="shared" si="120"/>
        <v>#N/A</v>
      </c>
      <c r="H1126" t="e">
        <f t="shared" si="121"/>
        <v>#N/A</v>
      </c>
      <c r="I1126" t="e">
        <f t="shared" si="122"/>
        <v>#N/A</v>
      </c>
    </row>
    <row r="1127" spans="1:9" x14ac:dyDescent="0.25">
      <c r="A1127" t="e">
        <f>VLOOKUP(tvname!A1126, tvname!$A:$A, 1, FALSE)</f>
        <v>#N/A</v>
      </c>
      <c r="B1127" t="e">
        <f>VLOOKUP(tvfreq!A1126,tvfreq!$A:$A, 1, FALSE)</f>
        <v>#N/A</v>
      </c>
      <c r="C1127" t="e">
        <f t="shared" si="123"/>
        <v>#N/A</v>
      </c>
      <c r="D1127" t="e">
        <f t="shared" si="124"/>
        <v>#N/A</v>
      </c>
      <c r="E1127" t="e">
        <f t="shared" si="125"/>
        <v>#N/A</v>
      </c>
      <c r="F1127" t="e">
        <f t="shared" si="119"/>
        <v>#N/A</v>
      </c>
      <c r="G1127" t="e">
        <f t="shared" si="120"/>
        <v>#N/A</v>
      </c>
      <c r="H1127" t="e">
        <f t="shared" si="121"/>
        <v>#N/A</v>
      </c>
      <c r="I1127" t="e">
        <f t="shared" si="122"/>
        <v>#N/A</v>
      </c>
    </row>
    <row r="1128" spans="1:9" x14ac:dyDescent="0.25">
      <c r="A1128" t="e">
        <f>VLOOKUP(tvname!A1127, tvname!$A:$A, 1, FALSE)</f>
        <v>#N/A</v>
      </c>
      <c r="B1128" t="e">
        <f>VLOOKUP(tvfreq!A1127,tvfreq!$A:$A, 1, FALSE)</f>
        <v>#N/A</v>
      </c>
      <c r="C1128" t="e">
        <f t="shared" si="123"/>
        <v>#N/A</v>
      </c>
      <c r="D1128" t="e">
        <f t="shared" si="124"/>
        <v>#N/A</v>
      </c>
      <c r="E1128" t="e">
        <f t="shared" si="125"/>
        <v>#N/A</v>
      </c>
      <c r="F1128" t="e">
        <f t="shared" si="119"/>
        <v>#N/A</v>
      </c>
      <c r="G1128" t="e">
        <f t="shared" si="120"/>
        <v>#N/A</v>
      </c>
      <c r="H1128" t="e">
        <f t="shared" si="121"/>
        <v>#N/A</v>
      </c>
      <c r="I1128" t="e">
        <f t="shared" si="122"/>
        <v>#N/A</v>
      </c>
    </row>
    <row r="1129" spans="1:9" x14ac:dyDescent="0.25">
      <c r="A1129" t="e">
        <f>VLOOKUP(tvname!A1128, tvname!$A:$A, 1, FALSE)</f>
        <v>#N/A</v>
      </c>
      <c r="B1129" t="e">
        <f>VLOOKUP(tvfreq!A1128,tvfreq!$A:$A, 1, FALSE)</f>
        <v>#N/A</v>
      </c>
      <c r="C1129" t="e">
        <f t="shared" si="123"/>
        <v>#N/A</v>
      </c>
      <c r="D1129" t="e">
        <f t="shared" si="124"/>
        <v>#N/A</v>
      </c>
      <c r="E1129" t="e">
        <f t="shared" si="125"/>
        <v>#N/A</v>
      </c>
      <c r="F1129" t="e">
        <f t="shared" si="119"/>
        <v>#N/A</v>
      </c>
      <c r="G1129" t="e">
        <f t="shared" si="120"/>
        <v>#N/A</v>
      </c>
      <c r="H1129" t="e">
        <f t="shared" si="121"/>
        <v>#N/A</v>
      </c>
      <c r="I1129" t="e">
        <f t="shared" si="122"/>
        <v>#N/A</v>
      </c>
    </row>
    <row r="1130" spans="1:9" x14ac:dyDescent="0.25">
      <c r="A1130" t="e">
        <f>VLOOKUP(tvname!A1129, tvname!$A:$A, 1, FALSE)</f>
        <v>#N/A</v>
      </c>
      <c r="B1130" t="e">
        <f>VLOOKUP(tvfreq!A1129,tvfreq!$A:$A, 1, FALSE)</f>
        <v>#N/A</v>
      </c>
      <c r="C1130" t="e">
        <f t="shared" si="123"/>
        <v>#N/A</v>
      </c>
      <c r="D1130" t="e">
        <f t="shared" si="124"/>
        <v>#N/A</v>
      </c>
      <c r="E1130" t="e">
        <f t="shared" si="125"/>
        <v>#N/A</v>
      </c>
      <c r="F1130" t="e">
        <f t="shared" si="119"/>
        <v>#N/A</v>
      </c>
      <c r="G1130" t="e">
        <f t="shared" si="120"/>
        <v>#N/A</v>
      </c>
      <c r="H1130" t="e">
        <f t="shared" si="121"/>
        <v>#N/A</v>
      </c>
      <c r="I1130" t="e">
        <f t="shared" si="122"/>
        <v>#N/A</v>
      </c>
    </row>
    <row r="1131" spans="1:9" x14ac:dyDescent="0.25">
      <c r="A1131" t="e">
        <f>VLOOKUP(tvname!A1130, tvname!$A:$A, 1, FALSE)</f>
        <v>#N/A</v>
      </c>
      <c r="B1131" t="e">
        <f>VLOOKUP(tvfreq!A1130,tvfreq!$A:$A, 1, FALSE)</f>
        <v>#N/A</v>
      </c>
      <c r="C1131" t="e">
        <f t="shared" si="123"/>
        <v>#N/A</v>
      </c>
      <c r="D1131" t="e">
        <f t="shared" si="124"/>
        <v>#N/A</v>
      </c>
      <c r="E1131" t="e">
        <f t="shared" si="125"/>
        <v>#N/A</v>
      </c>
      <c r="F1131" t="e">
        <f t="shared" si="119"/>
        <v>#N/A</v>
      </c>
      <c r="G1131" t="e">
        <f t="shared" si="120"/>
        <v>#N/A</v>
      </c>
      <c r="H1131" t="e">
        <f t="shared" si="121"/>
        <v>#N/A</v>
      </c>
      <c r="I1131" t="e">
        <f t="shared" si="122"/>
        <v>#N/A</v>
      </c>
    </row>
    <row r="1132" spans="1:9" x14ac:dyDescent="0.25">
      <c r="A1132" t="e">
        <f>VLOOKUP(tvname!A1131, tvname!$A:$A, 1, FALSE)</f>
        <v>#N/A</v>
      </c>
      <c r="B1132" t="e">
        <f>VLOOKUP(tvfreq!A1131,tvfreq!$A:$A, 1, FALSE)</f>
        <v>#N/A</v>
      </c>
      <c r="C1132" t="e">
        <f t="shared" si="123"/>
        <v>#N/A</v>
      </c>
      <c r="D1132" t="e">
        <f t="shared" si="124"/>
        <v>#N/A</v>
      </c>
      <c r="E1132" t="e">
        <f t="shared" si="125"/>
        <v>#N/A</v>
      </c>
      <c r="F1132" t="e">
        <f t="shared" si="119"/>
        <v>#N/A</v>
      </c>
      <c r="G1132" t="e">
        <f t="shared" si="120"/>
        <v>#N/A</v>
      </c>
      <c r="H1132" t="e">
        <f t="shared" si="121"/>
        <v>#N/A</v>
      </c>
      <c r="I1132" t="e">
        <f t="shared" si="122"/>
        <v>#N/A</v>
      </c>
    </row>
    <row r="1133" spans="1:9" x14ac:dyDescent="0.25">
      <c r="A1133" t="e">
        <f>VLOOKUP(tvname!A1132, tvname!$A:$A, 1, FALSE)</f>
        <v>#N/A</v>
      </c>
      <c r="B1133" t="e">
        <f>VLOOKUP(tvfreq!A1132,tvfreq!$A:$A, 1, FALSE)</f>
        <v>#N/A</v>
      </c>
      <c r="C1133" t="e">
        <f t="shared" si="123"/>
        <v>#N/A</v>
      </c>
      <c r="D1133" t="e">
        <f t="shared" si="124"/>
        <v>#N/A</v>
      </c>
      <c r="E1133" t="e">
        <f t="shared" si="125"/>
        <v>#N/A</v>
      </c>
      <c r="F1133" t="e">
        <f t="shared" si="119"/>
        <v>#N/A</v>
      </c>
      <c r="G1133" t="e">
        <f t="shared" si="120"/>
        <v>#N/A</v>
      </c>
      <c r="H1133" t="e">
        <f t="shared" si="121"/>
        <v>#N/A</v>
      </c>
      <c r="I1133" t="e">
        <f t="shared" si="122"/>
        <v>#N/A</v>
      </c>
    </row>
    <row r="1134" spans="1:9" x14ac:dyDescent="0.25">
      <c r="A1134" t="e">
        <f>VLOOKUP(tvname!A1133, tvname!$A:$A, 1, FALSE)</f>
        <v>#N/A</v>
      </c>
      <c r="B1134" t="e">
        <f>VLOOKUP(tvfreq!A1133,tvfreq!$A:$A, 1, FALSE)</f>
        <v>#N/A</v>
      </c>
      <c r="C1134" t="e">
        <f t="shared" si="123"/>
        <v>#N/A</v>
      </c>
      <c r="D1134" t="e">
        <f t="shared" si="124"/>
        <v>#N/A</v>
      </c>
      <c r="E1134" t="e">
        <f t="shared" si="125"/>
        <v>#N/A</v>
      </c>
      <c r="F1134" t="e">
        <f t="shared" si="119"/>
        <v>#N/A</v>
      </c>
      <c r="G1134" t="e">
        <f t="shared" si="120"/>
        <v>#N/A</v>
      </c>
      <c r="H1134" t="e">
        <f t="shared" si="121"/>
        <v>#N/A</v>
      </c>
      <c r="I1134" t="e">
        <f t="shared" si="122"/>
        <v>#N/A</v>
      </c>
    </row>
    <row r="1135" spans="1:9" x14ac:dyDescent="0.25">
      <c r="A1135" t="e">
        <f>VLOOKUP(tvname!A1134, tvname!$A:$A, 1, FALSE)</f>
        <v>#N/A</v>
      </c>
      <c r="B1135" t="e">
        <f>VLOOKUP(tvfreq!A1134,tvfreq!$A:$A, 1, FALSE)</f>
        <v>#N/A</v>
      </c>
      <c r="C1135" t="e">
        <f t="shared" si="123"/>
        <v>#N/A</v>
      </c>
      <c r="D1135" t="e">
        <f t="shared" si="124"/>
        <v>#N/A</v>
      </c>
      <c r="E1135" t="e">
        <f t="shared" si="125"/>
        <v>#N/A</v>
      </c>
      <c r="F1135" t="e">
        <f t="shared" si="119"/>
        <v>#N/A</v>
      </c>
      <c r="G1135" t="e">
        <f t="shared" si="120"/>
        <v>#N/A</v>
      </c>
      <c r="H1135" t="e">
        <f t="shared" si="121"/>
        <v>#N/A</v>
      </c>
      <c r="I1135" t="e">
        <f t="shared" si="122"/>
        <v>#N/A</v>
      </c>
    </row>
    <row r="1136" spans="1:9" x14ac:dyDescent="0.25">
      <c r="A1136" t="e">
        <f>VLOOKUP(tvname!A1135, tvname!$A:$A, 1, FALSE)</f>
        <v>#N/A</v>
      </c>
      <c r="B1136" t="e">
        <f>VLOOKUP(tvfreq!A1135,tvfreq!$A:$A, 1, FALSE)</f>
        <v>#N/A</v>
      </c>
      <c r="C1136" t="e">
        <f t="shared" si="123"/>
        <v>#N/A</v>
      </c>
      <c r="D1136" t="e">
        <f t="shared" si="124"/>
        <v>#N/A</v>
      </c>
      <c r="E1136" t="e">
        <f t="shared" si="125"/>
        <v>#N/A</v>
      </c>
      <c r="F1136" t="e">
        <f t="shared" si="119"/>
        <v>#N/A</v>
      </c>
      <c r="G1136" t="e">
        <f t="shared" si="120"/>
        <v>#N/A</v>
      </c>
      <c r="H1136" t="e">
        <f t="shared" si="121"/>
        <v>#N/A</v>
      </c>
      <c r="I1136" t="e">
        <f t="shared" si="122"/>
        <v>#N/A</v>
      </c>
    </row>
    <row r="1137" spans="1:9" x14ac:dyDescent="0.25">
      <c r="A1137" t="e">
        <f>VLOOKUP(tvname!A1136, tvname!$A:$A, 1, FALSE)</f>
        <v>#N/A</v>
      </c>
      <c r="B1137" t="e">
        <f>VLOOKUP(tvfreq!A1136,tvfreq!$A:$A, 1, FALSE)</f>
        <v>#N/A</v>
      </c>
      <c r="C1137" t="e">
        <f t="shared" si="123"/>
        <v>#N/A</v>
      </c>
      <c r="D1137" t="e">
        <f t="shared" si="124"/>
        <v>#N/A</v>
      </c>
      <c r="E1137" t="e">
        <f t="shared" si="125"/>
        <v>#N/A</v>
      </c>
      <c r="F1137" t="e">
        <f t="shared" si="119"/>
        <v>#N/A</v>
      </c>
      <c r="G1137" t="e">
        <f t="shared" si="120"/>
        <v>#N/A</v>
      </c>
      <c r="H1137" t="e">
        <f t="shared" si="121"/>
        <v>#N/A</v>
      </c>
      <c r="I1137" t="e">
        <f t="shared" si="122"/>
        <v>#N/A</v>
      </c>
    </row>
    <row r="1138" spans="1:9" x14ac:dyDescent="0.25">
      <c r="A1138" t="e">
        <f>VLOOKUP(tvname!A1137, tvname!$A:$A, 1, FALSE)</f>
        <v>#N/A</v>
      </c>
      <c r="B1138" t="e">
        <f>VLOOKUP(tvfreq!A1137,tvfreq!$A:$A, 1, FALSE)</f>
        <v>#N/A</v>
      </c>
      <c r="C1138" t="e">
        <f t="shared" si="123"/>
        <v>#N/A</v>
      </c>
      <c r="D1138" t="e">
        <f t="shared" si="124"/>
        <v>#N/A</v>
      </c>
      <c r="E1138" t="e">
        <f t="shared" si="125"/>
        <v>#N/A</v>
      </c>
      <c r="F1138" t="e">
        <f t="shared" si="119"/>
        <v>#N/A</v>
      </c>
      <c r="G1138" t="e">
        <f t="shared" si="120"/>
        <v>#N/A</v>
      </c>
      <c r="H1138" t="e">
        <f t="shared" si="121"/>
        <v>#N/A</v>
      </c>
      <c r="I1138" t="e">
        <f t="shared" si="122"/>
        <v>#N/A</v>
      </c>
    </row>
    <row r="1139" spans="1:9" x14ac:dyDescent="0.25">
      <c r="A1139" t="e">
        <f>VLOOKUP(tvname!A1138, tvname!$A:$A, 1, FALSE)</f>
        <v>#N/A</v>
      </c>
      <c r="B1139" t="e">
        <f>VLOOKUP(tvfreq!A1138,tvfreq!$A:$A, 1, FALSE)</f>
        <v>#N/A</v>
      </c>
      <c r="C1139" t="e">
        <f t="shared" si="123"/>
        <v>#N/A</v>
      </c>
      <c r="D1139" t="e">
        <f t="shared" si="124"/>
        <v>#N/A</v>
      </c>
      <c r="E1139" t="e">
        <f t="shared" si="125"/>
        <v>#N/A</v>
      </c>
      <c r="F1139" t="e">
        <f t="shared" si="119"/>
        <v>#N/A</v>
      </c>
      <c r="G1139" t="e">
        <f t="shared" si="120"/>
        <v>#N/A</v>
      </c>
      <c r="H1139" t="e">
        <f t="shared" si="121"/>
        <v>#N/A</v>
      </c>
      <c r="I1139" t="e">
        <f t="shared" si="122"/>
        <v>#N/A</v>
      </c>
    </row>
    <row r="1140" spans="1:9" x14ac:dyDescent="0.25">
      <c r="A1140" t="e">
        <f>VLOOKUP(tvname!A1139, tvname!$A:$A, 1, FALSE)</f>
        <v>#N/A</v>
      </c>
      <c r="B1140" t="e">
        <f>VLOOKUP(tvfreq!A1139,tvfreq!$A:$A, 1, FALSE)</f>
        <v>#N/A</v>
      </c>
      <c r="C1140" t="e">
        <f t="shared" si="123"/>
        <v>#N/A</v>
      </c>
      <c r="D1140" t="e">
        <f t="shared" si="124"/>
        <v>#N/A</v>
      </c>
      <c r="E1140" t="e">
        <f t="shared" si="125"/>
        <v>#N/A</v>
      </c>
      <c r="F1140" t="e">
        <f t="shared" si="119"/>
        <v>#N/A</v>
      </c>
      <c r="G1140" t="e">
        <f t="shared" si="120"/>
        <v>#N/A</v>
      </c>
      <c r="H1140" t="e">
        <f t="shared" si="121"/>
        <v>#N/A</v>
      </c>
      <c r="I1140" t="e">
        <f t="shared" si="122"/>
        <v>#N/A</v>
      </c>
    </row>
    <row r="1141" spans="1:9" x14ac:dyDescent="0.25">
      <c r="A1141" t="e">
        <f>VLOOKUP(tvname!A1140, tvname!$A:$A, 1, FALSE)</f>
        <v>#N/A</v>
      </c>
      <c r="B1141" t="e">
        <f>VLOOKUP(tvfreq!A1140,tvfreq!$A:$A, 1, FALSE)</f>
        <v>#N/A</v>
      </c>
      <c r="C1141" t="e">
        <f t="shared" si="123"/>
        <v>#N/A</v>
      </c>
      <c r="D1141" t="e">
        <f t="shared" si="124"/>
        <v>#N/A</v>
      </c>
      <c r="E1141" t="e">
        <f t="shared" si="125"/>
        <v>#N/A</v>
      </c>
      <c r="F1141" t="e">
        <f t="shared" si="119"/>
        <v>#N/A</v>
      </c>
      <c r="G1141" t="e">
        <f t="shared" si="120"/>
        <v>#N/A</v>
      </c>
      <c r="H1141" t="e">
        <f t="shared" si="121"/>
        <v>#N/A</v>
      </c>
      <c r="I1141" t="e">
        <f t="shared" si="122"/>
        <v>#N/A</v>
      </c>
    </row>
    <row r="1142" spans="1:9" x14ac:dyDescent="0.25">
      <c r="A1142" t="e">
        <f>VLOOKUP(tvname!A1141, tvname!$A:$A, 1, FALSE)</f>
        <v>#N/A</v>
      </c>
      <c r="B1142" t="e">
        <f>VLOOKUP(tvfreq!A1141,tvfreq!$A:$A, 1, FALSE)</f>
        <v>#N/A</v>
      </c>
      <c r="C1142" t="e">
        <f t="shared" si="123"/>
        <v>#N/A</v>
      </c>
      <c r="D1142" t="e">
        <f t="shared" si="124"/>
        <v>#N/A</v>
      </c>
      <c r="E1142" t="e">
        <f t="shared" si="125"/>
        <v>#N/A</v>
      </c>
      <c r="F1142" t="e">
        <f t="shared" si="119"/>
        <v>#N/A</v>
      </c>
      <c r="G1142" t="e">
        <f t="shared" si="120"/>
        <v>#N/A</v>
      </c>
      <c r="H1142" t="e">
        <f t="shared" si="121"/>
        <v>#N/A</v>
      </c>
      <c r="I1142" t="e">
        <f t="shared" si="122"/>
        <v>#N/A</v>
      </c>
    </row>
    <row r="1143" spans="1:9" x14ac:dyDescent="0.25">
      <c r="A1143" t="e">
        <f>VLOOKUP(tvname!A1142, tvname!$A:$A, 1, FALSE)</f>
        <v>#N/A</v>
      </c>
      <c r="B1143" t="e">
        <f>VLOOKUP(tvfreq!A1142,tvfreq!$A:$A, 1, FALSE)</f>
        <v>#N/A</v>
      </c>
      <c r="C1143" t="e">
        <f t="shared" si="123"/>
        <v>#N/A</v>
      </c>
      <c r="D1143" t="e">
        <f t="shared" si="124"/>
        <v>#N/A</v>
      </c>
      <c r="E1143" t="e">
        <f t="shared" si="125"/>
        <v>#N/A</v>
      </c>
      <c r="F1143" t="e">
        <f t="shared" si="119"/>
        <v>#N/A</v>
      </c>
      <c r="G1143" t="e">
        <f t="shared" si="120"/>
        <v>#N/A</v>
      </c>
      <c r="H1143" t="e">
        <f t="shared" si="121"/>
        <v>#N/A</v>
      </c>
      <c r="I1143" t="e">
        <f t="shared" si="122"/>
        <v>#N/A</v>
      </c>
    </row>
    <row r="1144" spans="1:9" x14ac:dyDescent="0.25">
      <c r="A1144" t="e">
        <f>VLOOKUP(tvname!A1143, tvname!$A:$A, 1, FALSE)</f>
        <v>#N/A</v>
      </c>
      <c r="B1144" t="e">
        <f>VLOOKUP(tvfreq!A1143,tvfreq!$A:$A, 1, FALSE)</f>
        <v>#N/A</v>
      </c>
      <c r="C1144" t="e">
        <f t="shared" si="123"/>
        <v>#N/A</v>
      </c>
      <c r="D1144" t="e">
        <f t="shared" si="124"/>
        <v>#N/A</v>
      </c>
      <c r="E1144" t="e">
        <f t="shared" si="125"/>
        <v>#N/A</v>
      </c>
      <c r="F1144" t="e">
        <f t="shared" si="119"/>
        <v>#N/A</v>
      </c>
      <c r="G1144" t="e">
        <f t="shared" si="120"/>
        <v>#N/A</v>
      </c>
      <c r="H1144" t="e">
        <f t="shared" si="121"/>
        <v>#N/A</v>
      </c>
      <c r="I1144" t="e">
        <f t="shared" si="122"/>
        <v>#N/A</v>
      </c>
    </row>
    <row r="1145" spans="1:9" x14ac:dyDescent="0.25">
      <c r="A1145" t="e">
        <f>VLOOKUP(tvname!A1144, tvname!$A:$A, 1, FALSE)</f>
        <v>#N/A</v>
      </c>
      <c r="B1145" t="e">
        <f>VLOOKUP(tvfreq!A1144,tvfreq!$A:$A, 1, FALSE)</f>
        <v>#N/A</v>
      </c>
      <c r="C1145" t="e">
        <f t="shared" si="123"/>
        <v>#N/A</v>
      </c>
      <c r="D1145" t="e">
        <f t="shared" si="124"/>
        <v>#N/A</v>
      </c>
      <c r="E1145" t="e">
        <f t="shared" si="125"/>
        <v>#N/A</v>
      </c>
      <c r="F1145" t="e">
        <f t="shared" si="119"/>
        <v>#N/A</v>
      </c>
      <c r="G1145" t="e">
        <f t="shared" si="120"/>
        <v>#N/A</v>
      </c>
      <c r="H1145" t="e">
        <f t="shared" si="121"/>
        <v>#N/A</v>
      </c>
      <c r="I1145" t="e">
        <f t="shared" si="122"/>
        <v>#N/A</v>
      </c>
    </row>
    <row r="1146" spans="1:9" x14ac:dyDescent="0.25">
      <c r="A1146" t="e">
        <f>VLOOKUP(tvname!A1145, tvname!$A:$A, 1, FALSE)</f>
        <v>#N/A</v>
      </c>
      <c r="B1146" t="e">
        <f>VLOOKUP(tvfreq!A1145,tvfreq!$A:$A, 1, FALSE)</f>
        <v>#N/A</v>
      </c>
      <c r="C1146" t="e">
        <f t="shared" si="123"/>
        <v>#N/A</v>
      </c>
      <c r="D1146" t="e">
        <f t="shared" si="124"/>
        <v>#N/A</v>
      </c>
      <c r="E1146" t="e">
        <f t="shared" si="125"/>
        <v>#N/A</v>
      </c>
      <c r="F1146" t="e">
        <f t="shared" si="119"/>
        <v>#N/A</v>
      </c>
      <c r="G1146" t="e">
        <f t="shared" si="120"/>
        <v>#N/A</v>
      </c>
      <c r="H1146" t="e">
        <f t="shared" si="121"/>
        <v>#N/A</v>
      </c>
      <c r="I1146" t="e">
        <f t="shared" si="122"/>
        <v>#N/A</v>
      </c>
    </row>
    <row r="1147" spans="1:9" x14ac:dyDescent="0.25">
      <c r="A1147" t="e">
        <f>VLOOKUP(tvname!A1146, tvname!$A:$A, 1, FALSE)</f>
        <v>#N/A</v>
      </c>
      <c r="B1147" t="e">
        <f>VLOOKUP(tvfreq!A1146,tvfreq!$A:$A, 1, FALSE)</f>
        <v>#N/A</v>
      </c>
      <c r="C1147" t="e">
        <f t="shared" si="123"/>
        <v>#N/A</v>
      </c>
      <c r="D1147" t="e">
        <f t="shared" si="124"/>
        <v>#N/A</v>
      </c>
      <c r="E1147" t="e">
        <f t="shared" si="125"/>
        <v>#N/A</v>
      </c>
      <c r="F1147" t="e">
        <f t="shared" si="119"/>
        <v>#N/A</v>
      </c>
      <c r="G1147" t="e">
        <f t="shared" si="120"/>
        <v>#N/A</v>
      </c>
      <c r="H1147" t="e">
        <f t="shared" si="121"/>
        <v>#N/A</v>
      </c>
      <c r="I1147" t="e">
        <f t="shared" si="122"/>
        <v>#N/A</v>
      </c>
    </row>
    <row r="1148" spans="1:9" x14ac:dyDescent="0.25">
      <c r="A1148" t="e">
        <f>VLOOKUP(tvname!A1147, tvname!$A:$A, 1, FALSE)</f>
        <v>#N/A</v>
      </c>
      <c r="B1148" t="e">
        <f>VLOOKUP(tvfreq!A1147,tvfreq!$A:$A, 1, FALSE)</f>
        <v>#N/A</v>
      </c>
      <c r="C1148" t="e">
        <f t="shared" si="123"/>
        <v>#N/A</v>
      </c>
      <c r="D1148" t="e">
        <f t="shared" si="124"/>
        <v>#N/A</v>
      </c>
      <c r="E1148" t="e">
        <f t="shared" si="125"/>
        <v>#N/A</v>
      </c>
      <c r="F1148" t="e">
        <f t="shared" si="119"/>
        <v>#N/A</v>
      </c>
      <c r="G1148" t="e">
        <f t="shared" si="120"/>
        <v>#N/A</v>
      </c>
      <c r="H1148" t="e">
        <f t="shared" si="121"/>
        <v>#N/A</v>
      </c>
      <c r="I1148" t="e">
        <f t="shared" si="122"/>
        <v>#N/A</v>
      </c>
    </row>
    <row r="1149" spans="1:9" x14ac:dyDescent="0.25">
      <c r="A1149" t="e">
        <f>VLOOKUP(tvname!A1148, tvname!$A:$A, 1, FALSE)</f>
        <v>#N/A</v>
      </c>
      <c r="B1149" t="e">
        <f>VLOOKUP(tvfreq!A1148,tvfreq!$A:$A, 1, FALSE)</f>
        <v>#N/A</v>
      </c>
      <c r="C1149" t="e">
        <f t="shared" si="123"/>
        <v>#N/A</v>
      </c>
      <c r="D1149" t="e">
        <f t="shared" si="124"/>
        <v>#N/A</v>
      </c>
      <c r="E1149" t="e">
        <f t="shared" si="125"/>
        <v>#N/A</v>
      </c>
      <c r="F1149" t="e">
        <f t="shared" si="119"/>
        <v>#N/A</v>
      </c>
      <c r="G1149" t="e">
        <f t="shared" si="120"/>
        <v>#N/A</v>
      </c>
      <c r="H1149" t="e">
        <f t="shared" si="121"/>
        <v>#N/A</v>
      </c>
      <c r="I1149" t="e">
        <f t="shared" si="122"/>
        <v>#N/A</v>
      </c>
    </row>
    <row r="1150" spans="1:9" x14ac:dyDescent="0.25">
      <c r="A1150" t="e">
        <f>VLOOKUP(tvname!A1149, tvname!$A:$A, 1, FALSE)</f>
        <v>#N/A</v>
      </c>
      <c r="B1150" t="e">
        <f>VLOOKUP(tvfreq!A1149,tvfreq!$A:$A, 1, FALSE)</f>
        <v>#N/A</v>
      </c>
      <c r="C1150" t="e">
        <f t="shared" si="123"/>
        <v>#N/A</v>
      </c>
      <c r="D1150" t="e">
        <f t="shared" si="124"/>
        <v>#N/A</v>
      </c>
      <c r="E1150" t="e">
        <f t="shared" si="125"/>
        <v>#N/A</v>
      </c>
      <c r="F1150" t="e">
        <f t="shared" si="119"/>
        <v>#N/A</v>
      </c>
      <c r="G1150" t="e">
        <f t="shared" si="120"/>
        <v>#N/A</v>
      </c>
      <c r="H1150" t="e">
        <f t="shared" si="121"/>
        <v>#N/A</v>
      </c>
      <c r="I1150" t="e">
        <f t="shared" si="122"/>
        <v>#N/A</v>
      </c>
    </row>
    <row r="1151" spans="1:9" x14ac:dyDescent="0.25">
      <c r="A1151" t="e">
        <f>VLOOKUP(tvname!A1150, tvname!$A:$A, 1, FALSE)</f>
        <v>#N/A</v>
      </c>
      <c r="B1151" t="e">
        <f>VLOOKUP(tvfreq!A1150,tvfreq!$A:$A, 1, FALSE)</f>
        <v>#N/A</v>
      </c>
      <c r="C1151" t="e">
        <f t="shared" si="123"/>
        <v>#N/A</v>
      </c>
      <c r="D1151" t="e">
        <f t="shared" si="124"/>
        <v>#N/A</v>
      </c>
      <c r="E1151" t="e">
        <f t="shared" si="125"/>
        <v>#N/A</v>
      </c>
      <c r="F1151" t="e">
        <f t="shared" si="119"/>
        <v>#N/A</v>
      </c>
      <c r="G1151" t="e">
        <f t="shared" si="120"/>
        <v>#N/A</v>
      </c>
      <c r="H1151" t="e">
        <f t="shared" si="121"/>
        <v>#N/A</v>
      </c>
      <c r="I1151" t="e">
        <f t="shared" si="122"/>
        <v>#N/A</v>
      </c>
    </row>
    <row r="1152" spans="1:9" x14ac:dyDescent="0.25">
      <c r="A1152" t="e">
        <f>VLOOKUP(tvname!A1151, tvname!$A:$A, 1, FALSE)</f>
        <v>#N/A</v>
      </c>
      <c r="B1152" t="e">
        <f>VLOOKUP(tvfreq!A1151,tvfreq!$A:$A, 1, FALSE)</f>
        <v>#N/A</v>
      </c>
      <c r="C1152" t="e">
        <f t="shared" si="123"/>
        <v>#N/A</v>
      </c>
      <c r="D1152" t="e">
        <f t="shared" si="124"/>
        <v>#N/A</v>
      </c>
      <c r="E1152" t="e">
        <f t="shared" si="125"/>
        <v>#N/A</v>
      </c>
      <c r="F1152" t="e">
        <f t="shared" si="119"/>
        <v>#N/A</v>
      </c>
      <c r="G1152" t="e">
        <f t="shared" si="120"/>
        <v>#N/A</v>
      </c>
      <c r="H1152" t="e">
        <f t="shared" si="121"/>
        <v>#N/A</v>
      </c>
      <c r="I1152" t="e">
        <f t="shared" si="122"/>
        <v>#N/A</v>
      </c>
    </row>
    <row r="1153" spans="1:9" x14ac:dyDescent="0.25">
      <c r="A1153" t="e">
        <f>VLOOKUP(tvname!A1152, tvname!$A:$A, 1, FALSE)</f>
        <v>#N/A</v>
      </c>
      <c r="B1153" t="e">
        <f>VLOOKUP(tvfreq!A1152,tvfreq!$A:$A, 1, FALSE)</f>
        <v>#N/A</v>
      </c>
      <c r="C1153" t="e">
        <f t="shared" si="123"/>
        <v>#N/A</v>
      </c>
      <c r="D1153" t="e">
        <f t="shared" si="124"/>
        <v>#N/A</v>
      </c>
      <c r="E1153" t="e">
        <f t="shared" si="125"/>
        <v>#N/A</v>
      </c>
      <c r="F1153" t="e">
        <f t="shared" si="119"/>
        <v>#N/A</v>
      </c>
      <c r="G1153" t="e">
        <f t="shared" si="120"/>
        <v>#N/A</v>
      </c>
      <c r="H1153" t="e">
        <f t="shared" si="121"/>
        <v>#N/A</v>
      </c>
      <c r="I1153" t="e">
        <f t="shared" si="122"/>
        <v>#N/A</v>
      </c>
    </row>
    <row r="1154" spans="1:9" x14ac:dyDescent="0.25">
      <c r="A1154" t="e">
        <f>VLOOKUP(tvname!A1153, tvname!$A:$A, 1, FALSE)</f>
        <v>#N/A</v>
      </c>
      <c r="B1154" t="e">
        <f>VLOOKUP(tvfreq!A1153,tvfreq!$A:$A, 1, FALSE)</f>
        <v>#N/A</v>
      </c>
      <c r="C1154" t="e">
        <f t="shared" si="123"/>
        <v>#N/A</v>
      </c>
      <c r="D1154" t="e">
        <f t="shared" si="124"/>
        <v>#N/A</v>
      </c>
      <c r="E1154" t="e">
        <f t="shared" si="125"/>
        <v>#N/A</v>
      </c>
      <c r="F1154" t="e">
        <f t="shared" ref="F1154:F1217" si="126">REPLACE(A1154, 1, 10, "")</f>
        <v>#N/A</v>
      </c>
      <c r="G1154" t="e">
        <f t="shared" ref="G1154:G1217" si="127">REPLACE(C1154, 4, 999, "")</f>
        <v>#N/A</v>
      </c>
      <c r="H1154" t="e">
        <f t="shared" ref="H1154:H1217" si="128">REPLACE(D1154, SEARCH("qam",D1154)+3, 999, "")</f>
        <v>#N/A</v>
      </c>
      <c r="I1154" t="e">
        <f t="shared" ref="I1154:I1217" si="129">REPLACE(E1154, 5, 999, "")</f>
        <v>#N/A</v>
      </c>
    </row>
    <row r="1155" spans="1:9" x14ac:dyDescent="0.25">
      <c r="A1155" t="e">
        <f>VLOOKUP(tvname!A1154, tvname!$A:$A, 1, FALSE)</f>
        <v>#N/A</v>
      </c>
      <c r="B1155" t="e">
        <f>VLOOKUP(tvfreq!A1154,tvfreq!$A:$A, 1, FALSE)</f>
        <v>#N/A</v>
      </c>
      <c r="C1155" t="e">
        <f t="shared" ref="C1155:C1218" si="130">REPLACE(B1155, 1, SEARCH("q=", B1155)+1, "")</f>
        <v>#N/A</v>
      </c>
      <c r="D1155" t="e">
        <f t="shared" ref="D1155:D1218" si="131">REPLACE(B1155, 1, SEARCH("e=", B1155)+1, "")</f>
        <v>#N/A</v>
      </c>
      <c r="E1155" t="e">
        <f t="shared" ref="E1155:E1218" si="132">REPLACE(B1155, 1, SEARCH("r=", B1155)+1, "")</f>
        <v>#N/A</v>
      </c>
      <c r="F1155" t="e">
        <f t="shared" si="126"/>
        <v>#N/A</v>
      </c>
      <c r="G1155" t="e">
        <f t="shared" si="127"/>
        <v>#N/A</v>
      </c>
      <c r="H1155" t="e">
        <f t="shared" si="128"/>
        <v>#N/A</v>
      </c>
      <c r="I1155" t="e">
        <f t="shared" si="129"/>
        <v>#N/A</v>
      </c>
    </row>
    <row r="1156" spans="1:9" x14ac:dyDescent="0.25">
      <c r="A1156" t="e">
        <f>VLOOKUP(tvname!A1155, tvname!$A:$A, 1, FALSE)</f>
        <v>#N/A</v>
      </c>
      <c r="B1156" t="e">
        <f>VLOOKUP(tvfreq!A1155,tvfreq!$A:$A, 1, FALSE)</f>
        <v>#N/A</v>
      </c>
      <c r="C1156" t="e">
        <f t="shared" si="130"/>
        <v>#N/A</v>
      </c>
      <c r="D1156" t="e">
        <f t="shared" si="131"/>
        <v>#N/A</v>
      </c>
      <c r="E1156" t="e">
        <f t="shared" si="132"/>
        <v>#N/A</v>
      </c>
      <c r="F1156" t="e">
        <f t="shared" si="126"/>
        <v>#N/A</v>
      </c>
      <c r="G1156" t="e">
        <f t="shared" si="127"/>
        <v>#N/A</v>
      </c>
      <c r="H1156" t="e">
        <f t="shared" si="128"/>
        <v>#N/A</v>
      </c>
      <c r="I1156" t="e">
        <f t="shared" si="129"/>
        <v>#N/A</v>
      </c>
    </row>
    <row r="1157" spans="1:9" x14ac:dyDescent="0.25">
      <c r="A1157" t="e">
        <f>VLOOKUP(tvname!A1156, tvname!$A:$A, 1, FALSE)</f>
        <v>#N/A</v>
      </c>
      <c r="B1157" t="e">
        <f>VLOOKUP(tvfreq!A1156,tvfreq!$A:$A, 1, FALSE)</f>
        <v>#N/A</v>
      </c>
      <c r="C1157" t="e">
        <f t="shared" si="130"/>
        <v>#N/A</v>
      </c>
      <c r="D1157" t="e">
        <f t="shared" si="131"/>
        <v>#N/A</v>
      </c>
      <c r="E1157" t="e">
        <f t="shared" si="132"/>
        <v>#N/A</v>
      </c>
      <c r="F1157" t="e">
        <f t="shared" si="126"/>
        <v>#N/A</v>
      </c>
      <c r="G1157" t="e">
        <f t="shared" si="127"/>
        <v>#N/A</v>
      </c>
      <c r="H1157" t="e">
        <f t="shared" si="128"/>
        <v>#N/A</v>
      </c>
      <c r="I1157" t="e">
        <f t="shared" si="129"/>
        <v>#N/A</v>
      </c>
    </row>
    <row r="1158" spans="1:9" x14ac:dyDescent="0.25">
      <c r="A1158" t="e">
        <f>VLOOKUP(tvname!A1157, tvname!$A:$A, 1, FALSE)</f>
        <v>#N/A</v>
      </c>
      <c r="B1158" t="e">
        <f>VLOOKUP(tvfreq!A1157,tvfreq!$A:$A, 1, FALSE)</f>
        <v>#N/A</v>
      </c>
      <c r="C1158" t="e">
        <f t="shared" si="130"/>
        <v>#N/A</v>
      </c>
      <c r="D1158" t="e">
        <f t="shared" si="131"/>
        <v>#N/A</v>
      </c>
      <c r="E1158" t="e">
        <f t="shared" si="132"/>
        <v>#N/A</v>
      </c>
      <c r="F1158" t="e">
        <f t="shared" si="126"/>
        <v>#N/A</v>
      </c>
      <c r="G1158" t="e">
        <f t="shared" si="127"/>
        <v>#N/A</v>
      </c>
      <c r="H1158" t="e">
        <f t="shared" si="128"/>
        <v>#N/A</v>
      </c>
      <c r="I1158" t="e">
        <f t="shared" si="129"/>
        <v>#N/A</v>
      </c>
    </row>
    <row r="1159" spans="1:9" x14ac:dyDescent="0.25">
      <c r="A1159" t="e">
        <f>VLOOKUP(tvname!A1158, tvname!$A:$A, 1, FALSE)</f>
        <v>#N/A</v>
      </c>
      <c r="B1159" t="e">
        <f>VLOOKUP(tvfreq!A1158,tvfreq!$A:$A, 1, FALSE)</f>
        <v>#N/A</v>
      </c>
      <c r="C1159" t="e">
        <f t="shared" si="130"/>
        <v>#N/A</v>
      </c>
      <c r="D1159" t="e">
        <f t="shared" si="131"/>
        <v>#N/A</v>
      </c>
      <c r="E1159" t="e">
        <f t="shared" si="132"/>
        <v>#N/A</v>
      </c>
      <c r="F1159" t="e">
        <f t="shared" si="126"/>
        <v>#N/A</v>
      </c>
      <c r="G1159" t="e">
        <f t="shared" si="127"/>
        <v>#N/A</v>
      </c>
      <c r="H1159" t="e">
        <f t="shared" si="128"/>
        <v>#N/A</v>
      </c>
      <c r="I1159" t="e">
        <f t="shared" si="129"/>
        <v>#N/A</v>
      </c>
    </row>
    <row r="1160" spans="1:9" x14ac:dyDescent="0.25">
      <c r="A1160" t="e">
        <f>VLOOKUP(tvname!A1159, tvname!$A:$A, 1, FALSE)</f>
        <v>#N/A</v>
      </c>
      <c r="B1160" t="e">
        <f>VLOOKUP(tvfreq!A1159,tvfreq!$A:$A, 1, FALSE)</f>
        <v>#N/A</v>
      </c>
      <c r="C1160" t="e">
        <f t="shared" si="130"/>
        <v>#N/A</v>
      </c>
      <c r="D1160" t="e">
        <f t="shared" si="131"/>
        <v>#N/A</v>
      </c>
      <c r="E1160" t="e">
        <f t="shared" si="132"/>
        <v>#N/A</v>
      </c>
      <c r="F1160" t="e">
        <f t="shared" si="126"/>
        <v>#N/A</v>
      </c>
      <c r="G1160" t="e">
        <f t="shared" si="127"/>
        <v>#N/A</v>
      </c>
      <c r="H1160" t="e">
        <f t="shared" si="128"/>
        <v>#N/A</v>
      </c>
      <c r="I1160" t="e">
        <f t="shared" si="129"/>
        <v>#N/A</v>
      </c>
    </row>
    <row r="1161" spans="1:9" x14ac:dyDescent="0.25">
      <c r="A1161" t="e">
        <f>VLOOKUP(tvname!A1160, tvname!$A:$A, 1, FALSE)</f>
        <v>#N/A</v>
      </c>
      <c r="B1161" t="e">
        <f>VLOOKUP(tvfreq!A1160,tvfreq!$A:$A, 1, FALSE)</f>
        <v>#N/A</v>
      </c>
      <c r="C1161" t="e">
        <f t="shared" si="130"/>
        <v>#N/A</v>
      </c>
      <c r="D1161" t="e">
        <f t="shared" si="131"/>
        <v>#N/A</v>
      </c>
      <c r="E1161" t="e">
        <f t="shared" si="132"/>
        <v>#N/A</v>
      </c>
      <c r="F1161" t="e">
        <f t="shared" si="126"/>
        <v>#N/A</v>
      </c>
      <c r="G1161" t="e">
        <f t="shared" si="127"/>
        <v>#N/A</v>
      </c>
      <c r="H1161" t="e">
        <f t="shared" si="128"/>
        <v>#N/A</v>
      </c>
      <c r="I1161" t="e">
        <f t="shared" si="129"/>
        <v>#N/A</v>
      </c>
    </row>
    <row r="1162" spans="1:9" x14ac:dyDescent="0.25">
      <c r="A1162" t="e">
        <f>VLOOKUP(tvname!A1161, tvname!$A:$A, 1, FALSE)</f>
        <v>#N/A</v>
      </c>
      <c r="B1162" t="e">
        <f>VLOOKUP(tvfreq!A1161,tvfreq!$A:$A, 1, FALSE)</f>
        <v>#N/A</v>
      </c>
      <c r="C1162" t="e">
        <f t="shared" si="130"/>
        <v>#N/A</v>
      </c>
      <c r="D1162" t="e">
        <f t="shared" si="131"/>
        <v>#N/A</v>
      </c>
      <c r="E1162" t="e">
        <f t="shared" si="132"/>
        <v>#N/A</v>
      </c>
      <c r="F1162" t="e">
        <f t="shared" si="126"/>
        <v>#N/A</v>
      </c>
      <c r="G1162" t="e">
        <f t="shared" si="127"/>
        <v>#N/A</v>
      </c>
      <c r="H1162" t="e">
        <f t="shared" si="128"/>
        <v>#N/A</v>
      </c>
      <c r="I1162" t="e">
        <f t="shared" si="129"/>
        <v>#N/A</v>
      </c>
    </row>
    <row r="1163" spans="1:9" x14ac:dyDescent="0.25">
      <c r="A1163" t="e">
        <f>VLOOKUP(tvname!A1162, tvname!$A:$A, 1, FALSE)</f>
        <v>#N/A</v>
      </c>
      <c r="B1163" t="e">
        <f>VLOOKUP(tvfreq!A1162,tvfreq!$A:$A, 1, FALSE)</f>
        <v>#N/A</v>
      </c>
      <c r="C1163" t="e">
        <f t="shared" si="130"/>
        <v>#N/A</v>
      </c>
      <c r="D1163" t="e">
        <f t="shared" si="131"/>
        <v>#N/A</v>
      </c>
      <c r="E1163" t="e">
        <f t="shared" si="132"/>
        <v>#N/A</v>
      </c>
      <c r="F1163" t="e">
        <f t="shared" si="126"/>
        <v>#N/A</v>
      </c>
      <c r="G1163" t="e">
        <f t="shared" si="127"/>
        <v>#N/A</v>
      </c>
      <c r="H1163" t="e">
        <f t="shared" si="128"/>
        <v>#N/A</v>
      </c>
      <c r="I1163" t="e">
        <f t="shared" si="129"/>
        <v>#N/A</v>
      </c>
    </row>
    <row r="1164" spans="1:9" x14ac:dyDescent="0.25">
      <c r="A1164" t="e">
        <f>VLOOKUP(tvname!A1163, tvname!$A:$A, 1, FALSE)</f>
        <v>#N/A</v>
      </c>
      <c r="B1164" t="e">
        <f>VLOOKUP(tvfreq!A1163,tvfreq!$A:$A, 1, FALSE)</f>
        <v>#N/A</v>
      </c>
      <c r="C1164" t="e">
        <f t="shared" si="130"/>
        <v>#N/A</v>
      </c>
      <c r="D1164" t="e">
        <f t="shared" si="131"/>
        <v>#N/A</v>
      </c>
      <c r="E1164" t="e">
        <f t="shared" si="132"/>
        <v>#N/A</v>
      </c>
      <c r="F1164" t="e">
        <f t="shared" si="126"/>
        <v>#N/A</v>
      </c>
      <c r="G1164" t="e">
        <f t="shared" si="127"/>
        <v>#N/A</v>
      </c>
      <c r="H1164" t="e">
        <f t="shared" si="128"/>
        <v>#N/A</v>
      </c>
      <c r="I1164" t="e">
        <f t="shared" si="129"/>
        <v>#N/A</v>
      </c>
    </row>
    <row r="1165" spans="1:9" x14ac:dyDescent="0.25">
      <c r="A1165" t="e">
        <f>VLOOKUP(tvname!A1164, tvname!$A:$A, 1, FALSE)</f>
        <v>#N/A</v>
      </c>
      <c r="B1165" t="e">
        <f>VLOOKUP(tvfreq!A1164,tvfreq!$A:$A, 1, FALSE)</f>
        <v>#N/A</v>
      </c>
      <c r="C1165" t="e">
        <f t="shared" si="130"/>
        <v>#N/A</v>
      </c>
      <c r="D1165" t="e">
        <f t="shared" si="131"/>
        <v>#N/A</v>
      </c>
      <c r="E1165" t="e">
        <f t="shared" si="132"/>
        <v>#N/A</v>
      </c>
      <c r="F1165" t="e">
        <f t="shared" si="126"/>
        <v>#N/A</v>
      </c>
      <c r="G1165" t="e">
        <f t="shared" si="127"/>
        <v>#N/A</v>
      </c>
      <c r="H1165" t="e">
        <f t="shared" si="128"/>
        <v>#N/A</v>
      </c>
      <c r="I1165" t="e">
        <f t="shared" si="129"/>
        <v>#N/A</v>
      </c>
    </row>
    <row r="1166" spans="1:9" x14ac:dyDescent="0.25">
      <c r="A1166" t="e">
        <f>VLOOKUP(tvname!A1165, tvname!$A:$A, 1, FALSE)</f>
        <v>#N/A</v>
      </c>
      <c r="B1166" t="e">
        <f>VLOOKUP(tvfreq!A1165,tvfreq!$A:$A, 1, FALSE)</f>
        <v>#N/A</v>
      </c>
      <c r="C1166" t="e">
        <f t="shared" si="130"/>
        <v>#N/A</v>
      </c>
      <c r="D1166" t="e">
        <f t="shared" si="131"/>
        <v>#N/A</v>
      </c>
      <c r="E1166" t="e">
        <f t="shared" si="132"/>
        <v>#N/A</v>
      </c>
      <c r="F1166" t="e">
        <f t="shared" si="126"/>
        <v>#N/A</v>
      </c>
      <c r="G1166" t="e">
        <f t="shared" si="127"/>
        <v>#N/A</v>
      </c>
      <c r="H1166" t="e">
        <f t="shared" si="128"/>
        <v>#N/A</v>
      </c>
      <c r="I1166" t="e">
        <f t="shared" si="129"/>
        <v>#N/A</v>
      </c>
    </row>
    <row r="1167" spans="1:9" x14ac:dyDescent="0.25">
      <c r="A1167" t="e">
        <f>VLOOKUP(tvname!A1166, tvname!$A:$A, 1, FALSE)</f>
        <v>#N/A</v>
      </c>
      <c r="B1167" t="e">
        <f>VLOOKUP(tvfreq!A1166,tvfreq!$A:$A, 1, FALSE)</f>
        <v>#N/A</v>
      </c>
      <c r="C1167" t="e">
        <f t="shared" si="130"/>
        <v>#N/A</v>
      </c>
      <c r="D1167" t="e">
        <f t="shared" si="131"/>
        <v>#N/A</v>
      </c>
      <c r="E1167" t="e">
        <f t="shared" si="132"/>
        <v>#N/A</v>
      </c>
      <c r="F1167" t="e">
        <f t="shared" si="126"/>
        <v>#N/A</v>
      </c>
      <c r="G1167" t="e">
        <f t="shared" si="127"/>
        <v>#N/A</v>
      </c>
      <c r="H1167" t="e">
        <f t="shared" si="128"/>
        <v>#N/A</v>
      </c>
      <c r="I1167" t="e">
        <f t="shared" si="129"/>
        <v>#N/A</v>
      </c>
    </row>
    <row r="1168" spans="1:9" x14ac:dyDescent="0.25">
      <c r="A1168" t="e">
        <f>VLOOKUP(tvname!A1167, tvname!$A:$A, 1, FALSE)</f>
        <v>#N/A</v>
      </c>
      <c r="B1168" t="e">
        <f>VLOOKUP(tvfreq!A1167,tvfreq!$A:$A, 1, FALSE)</f>
        <v>#N/A</v>
      </c>
      <c r="C1168" t="e">
        <f t="shared" si="130"/>
        <v>#N/A</v>
      </c>
      <c r="D1168" t="e">
        <f t="shared" si="131"/>
        <v>#N/A</v>
      </c>
      <c r="E1168" t="e">
        <f t="shared" si="132"/>
        <v>#N/A</v>
      </c>
      <c r="F1168" t="e">
        <f t="shared" si="126"/>
        <v>#N/A</v>
      </c>
      <c r="G1168" t="e">
        <f t="shared" si="127"/>
        <v>#N/A</v>
      </c>
      <c r="H1168" t="e">
        <f t="shared" si="128"/>
        <v>#N/A</v>
      </c>
      <c r="I1168" t="e">
        <f t="shared" si="129"/>
        <v>#N/A</v>
      </c>
    </row>
    <row r="1169" spans="1:9" x14ac:dyDescent="0.25">
      <c r="A1169" t="e">
        <f>VLOOKUP(tvname!A1168, tvname!$A:$A, 1, FALSE)</f>
        <v>#N/A</v>
      </c>
      <c r="B1169" t="e">
        <f>VLOOKUP(tvfreq!A1168,tvfreq!$A:$A, 1, FALSE)</f>
        <v>#N/A</v>
      </c>
      <c r="C1169" t="e">
        <f t="shared" si="130"/>
        <v>#N/A</v>
      </c>
      <c r="D1169" t="e">
        <f t="shared" si="131"/>
        <v>#N/A</v>
      </c>
      <c r="E1169" t="e">
        <f t="shared" si="132"/>
        <v>#N/A</v>
      </c>
      <c r="F1169" t="e">
        <f t="shared" si="126"/>
        <v>#N/A</v>
      </c>
      <c r="G1169" t="e">
        <f t="shared" si="127"/>
        <v>#N/A</v>
      </c>
      <c r="H1169" t="e">
        <f t="shared" si="128"/>
        <v>#N/A</v>
      </c>
      <c r="I1169" t="e">
        <f t="shared" si="129"/>
        <v>#N/A</v>
      </c>
    </row>
    <row r="1170" spans="1:9" x14ac:dyDescent="0.25">
      <c r="A1170" t="e">
        <f>VLOOKUP(tvname!A1169, tvname!$A:$A, 1, FALSE)</f>
        <v>#N/A</v>
      </c>
      <c r="B1170" t="e">
        <f>VLOOKUP(tvfreq!A1169,tvfreq!$A:$A, 1, FALSE)</f>
        <v>#N/A</v>
      </c>
      <c r="C1170" t="e">
        <f t="shared" si="130"/>
        <v>#N/A</v>
      </c>
      <c r="D1170" t="e">
        <f t="shared" si="131"/>
        <v>#N/A</v>
      </c>
      <c r="E1170" t="e">
        <f t="shared" si="132"/>
        <v>#N/A</v>
      </c>
      <c r="F1170" t="e">
        <f t="shared" si="126"/>
        <v>#N/A</v>
      </c>
      <c r="G1170" t="e">
        <f t="shared" si="127"/>
        <v>#N/A</v>
      </c>
      <c r="H1170" t="e">
        <f t="shared" si="128"/>
        <v>#N/A</v>
      </c>
      <c r="I1170" t="e">
        <f t="shared" si="129"/>
        <v>#N/A</v>
      </c>
    </row>
    <row r="1171" spans="1:9" x14ac:dyDescent="0.25">
      <c r="A1171" t="e">
        <f>VLOOKUP(tvname!A1170, tvname!$A:$A, 1, FALSE)</f>
        <v>#N/A</v>
      </c>
      <c r="B1171" t="e">
        <f>VLOOKUP(tvfreq!A1170,tvfreq!$A:$A, 1, FALSE)</f>
        <v>#N/A</v>
      </c>
      <c r="C1171" t="e">
        <f t="shared" si="130"/>
        <v>#N/A</v>
      </c>
      <c r="D1171" t="e">
        <f t="shared" si="131"/>
        <v>#N/A</v>
      </c>
      <c r="E1171" t="e">
        <f t="shared" si="132"/>
        <v>#N/A</v>
      </c>
      <c r="F1171" t="e">
        <f t="shared" si="126"/>
        <v>#N/A</v>
      </c>
      <c r="G1171" t="e">
        <f t="shared" si="127"/>
        <v>#N/A</v>
      </c>
      <c r="H1171" t="e">
        <f t="shared" si="128"/>
        <v>#N/A</v>
      </c>
      <c r="I1171" t="e">
        <f t="shared" si="129"/>
        <v>#N/A</v>
      </c>
    </row>
    <row r="1172" spans="1:9" x14ac:dyDescent="0.25">
      <c r="A1172" t="e">
        <f>VLOOKUP(tvname!A1171, tvname!$A:$A, 1, FALSE)</f>
        <v>#N/A</v>
      </c>
      <c r="B1172" t="e">
        <f>VLOOKUP(tvfreq!A1171,tvfreq!$A:$A, 1, FALSE)</f>
        <v>#N/A</v>
      </c>
      <c r="C1172" t="e">
        <f t="shared" si="130"/>
        <v>#N/A</v>
      </c>
      <c r="D1172" t="e">
        <f t="shared" si="131"/>
        <v>#N/A</v>
      </c>
      <c r="E1172" t="e">
        <f t="shared" si="132"/>
        <v>#N/A</v>
      </c>
      <c r="F1172" t="e">
        <f t="shared" si="126"/>
        <v>#N/A</v>
      </c>
      <c r="G1172" t="e">
        <f t="shared" si="127"/>
        <v>#N/A</v>
      </c>
      <c r="H1172" t="e">
        <f t="shared" si="128"/>
        <v>#N/A</v>
      </c>
      <c r="I1172" t="e">
        <f t="shared" si="129"/>
        <v>#N/A</v>
      </c>
    </row>
    <row r="1173" spans="1:9" x14ac:dyDescent="0.25">
      <c r="A1173" t="e">
        <f>VLOOKUP(tvname!A1172, tvname!$A:$A, 1, FALSE)</f>
        <v>#N/A</v>
      </c>
      <c r="B1173" t="e">
        <f>VLOOKUP(tvfreq!A1172,tvfreq!$A:$A, 1, FALSE)</f>
        <v>#N/A</v>
      </c>
      <c r="C1173" t="e">
        <f t="shared" si="130"/>
        <v>#N/A</v>
      </c>
      <c r="D1173" t="e">
        <f t="shared" si="131"/>
        <v>#N/A</v>
      </c>
      <c r="E1173" t="e">
        <f t="shared" si="132"/>
        <v>#N/A</v>
      </c>
      <c r="F1173" t="e">
        <f t="shared" si="126"/>
        <v>#N/A</v>
      </c>
      <c r="G1173" t="e">
        <f t="shared" si="127"/>
        <v>#N/A</v>
      </c>
      <c r="H1173" t="e">
        <f t="shared" si="128"/>
        <v>#N/A</v>
      </c>
      <c r="I1173" t="e">
        <f t="shared" si="129"/>
        <v>#N/A</v>
      </c>
    </row>
    <row r="1174" spans="1:9" x14ac:dyDescent="0.25">
      <c r="A1174" t="e">
        <f>VLOOKUP(tvname!A1173, tvname!$A:$A, 1, FALSE)</f>
        <v>#N/A</v>
      </c>
      <c r="B1174" t="e">
        <f>VLOOKUP(tvfreq!A1173,tvfreq!$A:$A, 1, FALSE)</f>
        <v>#N/A</v>
      </c>
      <c r="C1174" t="e">
        <f t="shared" si="130"/>
        <v>#N/A</v>
      </c>
      <c r="D1174" t="e">
        <f t="shared" si="131"/>
        <v>#N/A</v>
      </c>
      <c r="E1174" t="e">
        <f t="shared" si="132"/>
        <v>#N/A</v>
      </c>
      <c r="F1174" t="e">
        <f t="shared" si="126"/>
        <v>#N/A</v>
      </c>
      <c r="G1174" t="e">
        <f t="shared" si="127"/>
        <v>#N/A</v>
      </c>
      <c r="H1174" t="e">
        <f t="shared" si="128"/>
        <v>#N/A</v>
      </c>
      <c r="I1174" t="e">
        <f t="shared" si="129"/>
        <v>#N/A</v>
      </c>
    </row>
    <row r="1175" spans="1:9" x14ac:dyDescent="0.25">
      <c r="A1175" t="e">
        <f>VLOOKUP(tvname!A1174, tvname!$A:$A, 1, FALSE)</f>
        <v>#N/A</v>
      </c>
      <c r="B1175" t="e">
        <f>VLOOKUP(tvfreq!A1174,tvfreq!$A:$A, 1, FALSE)</f>
        <v>#N/A</v>
      </c>
      <c r="C1175" t="e">
        <f t="shared" si="130"/>
        <v>#N/A</v>
      </c>
      <c r="D1175" t="e">
        <f t="shared" si="131"/>
        <v>#N/A</v>
      </c>
      <c r="E1175" t="e">
        <f t="shared" si="132"/>
        <v>#N/A</v>
      </c>
      <c r="F1175" t="e">
        <f t="shared" si="126"/>
        <v>#N/A</v>
      </c>
      <c r="G1175" t="e">
        <f t="shared" si="127"/>
        <v>#N/A</v>
      </c>
      <c r="H1175" t="e">
        <f t="shared" si="128"/>
        <v>#N/A</v>
      </c>
      <c r="I1175" t="e">
        <f t="shared" si="129"/>
        <v>#N/A</v>
      </c>
    </row>
    <row r="1176" spans="1:9" x14ac:dyDescent="0.25">
      <c r="A1176" t="e">
        <f>VLOOKUP(tvname!A1175, tvname!$A:$A, 1, FALSE)</f>
        <v>#N/A</v>
      </c>
      <c r="B1176" t="e">
        <f>VLOOKUP(tvfreq!A1175,tvfreq!$A:$A, 1, FALSE)</f>
        <v>#N/A</v>
      </c>
      <c r="C1176" t="e">
        <f t="shared" si="130"/>
        <v>#N/A</v>
      </c>
      <c r="D1176" t="e">
        <f t="shared" si="131"/>
        <v>#N/A</v>
      </c>
      <c r="E1176" t="e">
        <f t="shared" si="132"/>
        <v>#N/A</v>
      </c>
      <c r="F1176" t="e">
        <f t="shared" si="126"/>
        <v>#N/A</v>
      </c>
      <c r="G1176" t="e">
        <f t="shared" si="127"/>
        <v>#N/A</v>
      </c>
      <c r="H1176" t="e">
        <f t="shared" si="128"/>
        <v>#N/A</v>
      </c>
      <c r="I1176" t="e">
        <f t="shared" si="129"/>
        <v>#N/A</v>
      </c>
    </row>
    <row r="1177" spans="1:9" x14ac:dyDescent="0.25">
      <c r="A1177" t="e">
        <f>VLOOKUP(tvname!A1176, tvname!$A:$A, 1, FALSE)</f>
        <v>#N/A</v>
      </c>
      <c r="B1177" t="e">
        <f>VLOOKUP(tvfreq!A1176,tvfreq!$A:$A, 1, FALSE)</f>
        <v>#N/A</v>
      </c>
      <c r="C1177" t="e">
        <f t="shared" si="130"/>
        <v>#N/A</v>
      </c>
      <c r="D1177" t="e">
        <f t="shared" si="131"/>
        <v>#N/A</v>
      </c>
      <c r="E1177" t="e">
        <f t="shared" si="132"/>
        <v>#N/A</v>
      </c>
      <c r="F1177" t="e">
        <f t="shared" si="126"/>
        <v>#N/A</v>
      </c>
      <c r="G1177" t="e">
        <f t="shared" si="127"/>
        <v>#N/A</v>
      </c>
      <c r="H1177" t="e">
        <f t="shared" si="128"/>
        <v>#N/A</v>
      </c>
      <c r="I1177" t="e">
        <f t="shared" si="129"/>
        <v>#N/A</v>
      </c>
    </row>
    <row r="1178" spans="1:9" x14ac:dyDescent="0.25">
      <c r="A1178" t="e">
        <f>VLOOKUP(tvname!A1177, tvname!$A:$A, 1, FALSE)</f>
        <v>#N/A</v>
      </c>
      <c r="B1178" t="e">
        <f>VLOOKUP(tvfreq!A1177,tvfreq!$A:$A, 1, FALSE)</f>
        <v>#N/A</v>
      </c>
      <c r="C1178" t="e">
        <f t="shared" si="130"/>
        <v>#N/A</v>
      </c>
      <c r="D1178" t="e">
        <f t="shared" si="131"/>
        <v>#N/A</v>
      </c>
      <c r="E1178" t="e">
        <f t="shared" si="132"/>
        <v>#N/A</v>
      </c>
      <c r="F1178" t="e">
        <f t="shared" si="126"/>
        <v>#N/A</v>
      </c>
      <c r="G1178" t="e">
        <f t="shared" si="127"/>
        <v>#N/A</v>
      </c>
      <c r="H1178" t="e">
        <f t="shared" si="128"/>
        <v>#N/A</v>
      </c>
      <c r="I1178" t="e">
        <f t="shared" si="129"/>
        <v>#N/A</v>
      </c>
    </row>
    <row r="1179" spans="1:9" x14ac:dyDescent="0.25">
      <c r="A1179" t="e">
        <f>VLOOKUP(tvname!A1178, tvname!$A:$A, 1, FALSE)</f>
        <v>#N/A</v>
      </c>
      <c r="B1179" t="e">
        <f>VLOOKUP(tvfreq!A1178,tvfreq!$A:$A, 1, FALSE)</f>
        <v>#N/A</v>
      </c>
      <c r="C1179" t="e">
        <f t="shared" si="130"/>
        <v>#N/A</v>
      </c>
      <c r="D1179" t="e">
        <f t="shared" si="131"/>
        <v>#N/A</v>
      </c>
      <c r="E1179" t="e">
        <f t="shared" si="132"/>
        <v>#N/A</v>
      </c>
      <c r="F1179" t="e">
        <f t="shared" si="126"/>
        <v>#N/A</v>
      </c>
      <c r="G1179" t="e">
        <f t="shared" si="127"/>
        <v>#N/A</v>
      </c>
      <c r="H1179" t="e">
        <f t="shared" si="128"/>
        <v>#N/A</v>
      </c>
      <c r="I1179" t="e">
        <f t="shared" si="129"/>
        <v>#N/A</v>
      </c>
    </row>
    <row r="1180" spans="1:9" x14ac:dyDescent="0.25">
      <c r="A1180" t="e">
        <f>VLOOKUP(tvname!A1179, tvname!$A:$A, 1, FALSE)</f>
        <v>#N/A</v>
      </c>
      <c r="B1180" t="e">
        <f>VLOOKUP(tvfreq!A1179,tvfreq!$A:$A, 1, FALSE)</f>
        <v>#N/A</v>
      </c>
      <c r="C1180" t="e">
        <f t="shared" si="130"/>
        <v>#N/A</v>
      </c>
      <c r="D1180" t="e">
        <f t="shared" si="131"/>
        <v>#N/A</v>
      </c>
      <c r="E1180" t="e">
        <f t="shared" si="132"/>
        <v>#N/A</v>
      </c>
      <c r="F1180" t="e">
        <f t="shared" si="126"/>
        <v>#N/A</v>
      </c>
      <c r="G1180" t="e">
        <f t="shared" si="127"/>
        <v>#N/A</v>
      </c>
      <c r="H1180" t="e">
        <f t="shared" si="128"/>
        <v>#N/A</v>
      </c>
      <c r="I1180" t="e">
        <f t="shared" si="129"/>
        <v>#N/A</v>
      </c>
    </row>
    <row r="1181" spans="1:9" x14ac:dyDescent="0.25">
      <c r="A1181" t="e">
        <f>VLOOKUP(tvname!A1180, tvname!$A:$A, 1, FALSE)</f>
        <v>#N/A</v>
      </c>
      <c r="B1181" t="e">
        <f>VLOOKUP(tvfreq!A1180,tvfreq!$A:$A, 1, FALSE)</f>
        <v>#N/A</v>
      </c>
      <c r="C1181" t="e">
        <f t="shared" si="130"/>
        <v>#N/A</v>
      </c>
      <c r="D1181" t="e">
        <f t="shared" si="131"/>
        <v>#N/A</v>
      </c>
      <c r="E1181" t="e">
        <f t="shared" si="132"/>
        <v>#N/A</v>
      </c>
      <c r="F1181" t="e">
        <f t="shared" si="126"/>
        <v>#N/A</v>
      </c>
      <c r="G1181" t="e">
        <f t="shared" si="127"/>
        <v>#N/A</v>
      </c>
      <c r="H1181" t="e">
        <f t="shared" si="128"/>
        <v>#N/A</v>
      </c>
      <c r="I1181" t="e">
        <f t="shared" si="129"/>
        <v>#N/A</v>
      </c>
    </row>
    <row r="1182" spans="1:9" x14ac:dyDescent="0.25">
      <c r="A1182" t="e">
        <f>VLOOKUP(tvname!A1181, tvname!$A:$A, 1, FALSE)</f>
        <v>#N/A</v>
      </c>
      <c r="B1182" t="e">
        <f>VLOOKUP(tvfreq!A1181,tvfreq!$A:$A, 1, FALSE)</f>
        <v>#N/A</v>
      </c>
      <c r="C1182" t="e">
        <f t="shared" si="130"/>
        <v>#N/A</v>
      </c>
      <c r="D1182" t="e">
        <f t="shared" si="131"/>
        <v>#N/A</v>
      </c>
      <c r="E1182" t="e">
        <f t="shared" si="132"/>
        <v>#N/A</v>
      </c>
      <c r="F1182" t="e">
        <f t="shared" si="126"/>
        <v>#N/A</v>
      </c>
      <c r="G1182" t="e">
        <f t="shared" si="127"/>
        <v>#N/A</v>
      </c>
      <c r="H1182" t="e">
        <f t="shared" si="128"/>
        <v>#N/A</v>
      </c>
      <c r="I1182" t="e">
        <f t="shared" si="129"/>
        <v>#N/A</v>
      </c>
    </row>
    <row r="1183" spans="1:9" x14ac:dyDescent="0.25">
      <c r="A1183" t="e">
        <f>VLOOKUP(tvname!A1182, tvname!$A:$A, 1, FALSE)</f>
        <v>#N/A</v>
      </c>
      <c r="B1183" t="e">
        <f>VLOOKUP(tvfreq!A1182,tvfreq!$A:$A, 1, FALSE)</f>
        <v>#N/A</v>
      </c>
      <c r="C1183" t="e">
        <f t="shared" si="130"/>
        <v>#N/A</v>
      </c>
      <c r="D1183" t="e">
        <f t="shared" si="131"/>
        <v>#N/A</v>
      </c>
      <c r="E1183" t="e">
        <f t="shared" si="132"/>
        <v>#N/A</v>
      </c>
      <c r="F1183" t="e">
        <f t="shared" si="126"/>
        <v>#N/A</v>
      </c>
      <c r="G1183" t="e">
        <f t="shared" si="127"/>
        <v>#N/A</v>
      </c>
      <c r="H1183" t="e">
        <f t="shared" si="128"/>
        <v>#N/A</v>
      </c>
      <c r="I1183" t="e">
        <f t="shared" si="129"/>
        <v>#N/A</v>
      </c>
    </row>
    <row r="1184" spans="1:9" x14ac:dyDescent="0.25">
      <c r="A1184" t="e">
        <f>VLOOKUP(tvname!A1183, tvname!$A:$A, 1, FALSE)</f>
        <v>#N/A</v>
      </c>
      <c r="B1184" t="e">
        <f>VLOOKUP(tvfreq!A1183,tvfreq!$A:$A, 1, FALSE)</f>
        <v>#N/A</v>
      </c>
      <c r="C1184" t="e">
        <f t="shared" si="130"/>
        <v>#N/A</v>
      </c>
      <c r="D1184" t="e">
        <f t="shared" si="131"/>
        <v>#N/A</v>
      </c>
      <c r="E1184" t="e">
        <f t="shared" si="132"/>
        <v>#N/A</v>
      </c>
      <c r="F1184" t="e">
        <f t="shared" si="126"/>
        <v>#N/A</v>
      </c>
      <c r="G1184" t="e">
        <f t="shared" si="127"/>
        <v>#N/A</v>
      </c>
      <c r="H1184" t="e">
        <f t="shared" si="128"/>
        <v>#N/A</v>
      </c>
      <c r="I1184" t="e">
        <f t="shared" si="129"/>
        <v>#N/A</v>
      </c>
    </row>
    <row r="1185" spans="1:9" x14ac:dyDescent="0.25">
      <c r="A1185" t="e">
        <f>VLOOKUP(tvname!A1184, tvname!$A:$A, 1, FALSE)</f>
        <v>#N/A</v>
      </c>
      <c r="B1185" t="e">
        <f>VLOOKUP(tvfreq!A1184,tvfreq!$A:$A, 1, FALSE)</f>
        <v>#N/A</v>
      </c>
      <c r="C1185" t="e">
        <f t="shared" si="130"/>
        <v>#N/A</v>
      </c>
      <c r="D1185" t="e">
        <f t="shared" si="131"/>
        <v>#N/A</v>
      </c>
      <c r="E1185" t="e">
        <f t="shared" si="132"/>
        <v>#N/A</v>
      </c>
      <c r="F1185" t="e">
        <f t="shared" si="126"/>
        <v>#N/A</v>
      </c>
      <c r="G1185" t="e">
        <f t="shared" si="127"/>
        <v>#N/A</v>
      </c>
      <c r="H1185" t="e">
        <f t="shared" si="128"/>
        <v>#N/A</v>
      </c>
      <c r="I1185" t="e">
        <f t="shared" si="129"/>
        <v>#N/A</v>
      </c>
    </row>
    <row r="1186" spans="1:9" x14ac:dyDescent="0.25">
      <c r="A1186" t="e">
        <f>VLOOKUP(tvname!A1185, tvname!$A:$A, 1, FALSE)</f>
        <v>#N/A</v>
      </c>
      <c r="B1186" t="e">
        <f>VLOOKUP(tvfreq!A1185,tvfreq!$A:$A, 1, FALSE)</f>
        <v>#N/A</v>
      </c>
      <c r="C1186" t="e">
        <f t="shared" si="130"/>
        <v>#N/A</v>
      </c>
      <c r="D1186" t="e">
        <f t="shared" si="131"/>
        <v>#N/A</v>
      </c>
      <c r="E1186" t="e">
        <f t="shared" si="132"/>
        <v>#N/A</v>
      </c>
      <c r="F1186" t="e">
        <f t="shared" si="126"/>
        <v>#N/A</v>
      </c>
      <c r="G1186" t="e">
        <f t="shared" si="127"/>
        <v>#N/A</v>
      </c>
      <c r="H1186" t="e">
        <f t="shared" si="128"/>
        <v>#N/A</v>
      </c>
      <c r="I1186" t="e">
        <f t="shared" si="129"/>
        <v>#N/A</v>
      </c>
    </row>
    <row r="1187" spans="1:9" x14ac:dyDescent="0.25">
      <c r="A1187" t="e">
        <f>VLOOKUP(tvname!A1186, tvname!$A:$A, 1, FALSE)</f>
        <v>#N/A</v>
      </c>
      <c r="B1187" t="e">
        <f>VLOOKUP(tvfreq!A1186,tvfreq!$A:$A, 1, FALSE)</f>
        <v>#N/A</v>
      </c>
      <c r="C1187" t="e">
        <f t="shared" si="130"/>
        <v>#N/A</v>
      </c>
      <c r="D1187" t="e">
        <f t="shared" si="131"/>
        <v>#N/A</v>
      </c>
      <c r="E1187" t="e">
        <f t="shared" si="132"/>
        <v>#N/A</v>
      </c>
      <c r="F1187" t="e">
        <f t="shared" si="126"/>
        <v>#N/A</v>
      </c>
      <c r="G1187" t="e">
        <f t="shared" si="127"/>
        <v>#N/A</v>
      </c>
      <c r="H1187" t="e">
        <f t="shared" si="128"/>
        <v>#N/A</v>
      </c>
      <c r="I1187" t="e">
        <f t="shared" si="129"/>
        <v>#N/A</v>
      </c>
    </row>
    <row r="1188" spans="1:9" x14ac:dyDescent="0.25">
      <c r="A1188" t="e">
        <f>VLOOKUP(tvname!A1187, tvname!$A:$A, 1, FALSE)</f>
        <v>#N/A</v>
      </c>
      <c r="B1188" t="e">
        <f>VLOOKUP(tvfreq!A1187,tvfreq!$A:$A, 1, FALSE)</f>
        <v>#N/A</v>
      </c>
      <c r="C1188" t="e">
        <f t="shared" si="130"/>
        <v>#N/A</v>
      </c>
      <c r="D1188" t="e">
        <f t="shared" si="131"/>
        <v>#N/A</v>
      </c>
      <c r="E1188" t="e">
        <f t="shared" si="132"/>
        <v>#N/A</v>
      </c>
      <c r="F1188" t="e">
        <f t="shared" si="126"/>
        <v>#N/A</v>
      </c>
      <c r="G1188" t="e">
        <f t="shared" si="127"/>
        <v>#N/A</v>
      </c>
      <c r="H1188" t="e">
        <f t="shared" si="128"/>
        <v>#N/A</v>
      </c>
      <c r="I1188" t="e">
        <f t="shared" si="129"/>
        <v>#N/A</v>
      </c>
    </row>
    <row r="1189" spans="1:9" x14ac:dyDescent="0.25">
      <c r="A1189" t="e">
        <f>VLOOKUP(tvname!A1188, tvname!$A:$A, 1, FALSE)</f>
        <v>#N/A</v>
      </c>
      <c r="B1189" t="e">
        <f>VLOOKUP(tvfreq!A1188,tvfreq!$A:$A, 1, FALSE)</f>
        <v>#N/A</v>
      </c>
      <c r="C1189" t="e">
        <f t="shared" si="130"/>
        <v>#N/A</v>
      </c>
      <c r="D1189" t="e">
        <f t="shared" si="131"/>
        <v>#N/A</v>
      </c>
      <c r="E1189" t="e">
        <f t="shared" si="132"/>
        <v>#N/A</v>
      </c>
      <c r="F1189" t="e">
        <f t="shared" si="126"/>
        <v>#N/A</v>
      </c>
      <c r="G1189" t="e">
        <f t="shared" si="127"/>
        <v>#N/A</v>
      </c>
      <c r="H1189" t="e">
        <f t="shared" si="128"/>
        <v>#N/A</v>
      </c>
      <c r="I1189" t="e">
        <f t="shared" si="129"/>
        <v>#N/A</v>
      </c>
    </row>
    <row r="1190" spans="1:9" x14ac:dyDescent="0.25">
      <c r="A1190" t="e">
        <f>VLOOKUP(tvname!A1189, tvname!$A:$A, 1, FALSE)</f>
        <v>#N/A</v>
      </c>
      <c r="B1190" t="e">
        <f>VLOOKUP(tvfreq!A1189,tvfreq!$A:$A, 1, FALSE)</f>
        <v>#N/A</v>
      </c>
      <c r="C1190" t="e">
        <f t="shared" si="130"/>
        <v>#N/A</v>
      </c>
      <c r="D1190" t="e">
        <f t="shared" si="131"/>
        <v>#N/A</v>
      </c>
      <c r="E1190" t="e">
        <f t="shared" si="132"/>
        <v>#N/A</v>
      </c>
      <c r="F1190" t="e">
        <f t="shared" si="126"/>
        <v>#N/A</v>
      </c>
      <c r="G1190" t="e">
        <f t="shared" si="127"/>
        <v>#N/A</v>
      </c>
      <c r="H1190" t="e">
        <f t="shared" si="128"/>
        <v>#N/A</v>
      </c>
      <c r="I1190" t="e">
        <f t="shared" si="129"/>
        <v>#N/A</v>
      </c>
    </row>
    <row r="1191" spans="1:9" x14ac:dyDescent="0.25">
      <c r="A1191" t="e">
        <f>VLOOKUP(tvname!A1190, tvname!$A:$A, 1, FALSE)</f>
        <v>#N/A</v>
      </c>
      <c r="B1191" t="e">
        <f>VLOOKUP(tvfreq!A1190,tvfreq!$A:$A, 1, FALSE)</f>
        <v>#N/A</v>
      </c>
      <c r="C1191" t="e">
        <f t="shared" si="130"/>
        <v>#N/A</v>
      </c>
      <c r="D1191" t="e">
        <f t="shared" si="131"/>
        <v>#N/A</v>
      </c>
      <c r="E1191" t="e">
        <f t="shared" si="132"/>
        <v>#N/A</v>
      </c>
      <c r="F1191" t="e">
        <f t="shared" si="126"/>
        <v>#N/A</v>
      </c>
      <c r="G1191" t="e">
        <f t="shared" si="127"/>
        <v>#N/A</v>
      </c>
      <c r="H1191" t="e">
        <f t="shared" si="128"/>
        <v>#N/A</v>
      </c>
      <c r="I1191" t="e">
        <f t="shared" si="129"/>
        <v>#N/A</v>
      </c>
    </row>
    <row r="1192" spans="1:9" x14ac:dyDescent="0.25">
      <c r="A1192" t="e">
        <f>VLOOKUP(tvname!A1191, tvname!$A:$A, 1, FALSE)</f>
        <v>#N/A</v>
      </c>
      <c r="B1192" t="e">
        <f>VLOOKUP(tvfreq!A1191,tvfreq!$A:$A, 1, FALSE)</f>
        <v>#N/A</v>
      </c>
      <c r="C1192" t="e">
        <f t="shared" si="130"/>
        <v>#N/A</v>
      </c>
      <c r="D1192" t="e">
        <f t="shared" si="131"/>
        <v>#N/A</v>
      </c>
      <c r="E1192" t="e">
        <f t="shared" si="132"/>
        <v>#N/A</v>
      </c>
      <c r="F1192" t="e">
        <f t="shared" si="126"/>
        <v>#N/A</v>
      </c>
      <c r="G1192" t="e">
        <f t="shared" si="127"/>
        <v>#N/A</v>
      </c>
      <c r="H1192" t="e">
        <f t="shared" si="128"/>
        <v>#N/A</v>
      </c>
      <c r="I1192" t="e">
        <f t="shared" si="129"/>
        <v>#N/A</v>
      </c>
    </row>
    <row r="1193" spans="1:9" x14ac:dyDescent="0.25">
      <c r="A1193" t="e">
        <f>VLOOKUP(tvname!A1192, tvname!$A:$A, 1, FALSE)</f>
        <v>#N/A</v>
      </c>
      <c r="B1193" t="e">
        <f>VLOOKUP(tvfreq!A1192,tvfreq!$A:$A, 1, FALSE)</f>
        <v>#N/A</v>
      </c>
      <c r="C1193" t="e">
        <f t="shared" si="130"/>
        <v>#N/A</v>
      </c>
      <c r="D1193" t="e">
        <f t="shared" si="131"/>
        <v>#N/A</v>
      </c>
      <c r="E1193" t="e">
        <f t="shared" si="132"/>
        <v>#N/A</v>
      </c>
      <c r="F1193" t="e">
        <f t="shared" si="126"/>
        <v>#N/A</v>
      </c>
      <c r="G1193" t="e">
        <f t="shared" si="127"/>
        <v>#N/A</v>
      </c>
      <c r="H1193" t="e">
        <f t="shared" si="128"/>
        <v>#N/A</v>
      </c>
      <c r="I1193" t="e">
        <f t="shared" si="129"/>
        <v>#N/A</v>
      </c>
    </row>
    <row r="1194" spans="1:9" x14ac:dyDescent="0.25">
      <c r="A1194" t="e">
        <f>VLOOKUP(tvname!A1193, tvname!$A:$A, 1, FALSE)</f>
        <v>#N/A</v>
      </c>
      <c r="B1194" t="e">
        <f>VLOOKUP(tvfreq!A1193,tvfreq!$A:$A, 1, FALSE)</f>
        <v>#N/A</v>
      </c>
      <c r="C1194" t="e">
        <f t="shared" si="130"/>
        <v>#N/A</v>
      </c>
      <c r="D1194" t="e">
        <f t="shared" si="131"/>
        <v>#N/A</v>
      </c>
      <c r="E1194" t="e">
        <f t="shared" si="132"/>
        <v>#N/A</v>
      </c>
      <c r="F1194" t="e">
        <f t="shared" si="126"/>
        <v>#N/A</v>
      </c>
      <c r="G1194" t="e">
        <f t="shared" si="127"/>
        <v>#N/A</v>
      </c>
      <c r="H1194" t="e">
        <f t="shared" si="128"/>
        <v>#N/A</v>
      </c>
      <c r="I1194" t="e">
        <f t="shared" si="129"/>
        <v>#N/A</v>
      </c>
    </row>
    <row r="1195" spans="1:9" x14ac:dyDescent="0.25">
      <c r="A1195" t="e">
        <f>VLOOKUP(tvname!A1194, tvname!$A:$A, 1, FALSE)</f>
        <v>#N/A</v>
      </c>
      <c r="B1195" t="e">
        <f>VLOOKUP(tvfreq!A1194,tvfreq!$A:$A, 1, FALSE)</f>
        <v>#N/A</v>
      </c>
      <c r="C1195" t="e">
        <f t="shared" si="130"/>
        <v>#N/A</v>
      </c>
      <c r="D1195" t="e">
        <f t="shared" si="131"/>
        <v>#N/A</v>
      </c>
      <c r="E1195" t="e">
        <f t="shared" si="132"/>
        <v>#N/A</v>
      </c>
      <c r="F1195" t="e">
        <f t="shared" si="126"/>
        <v>#N/A</v>
      </c>
      <c r="G1195" t="e">
        <f t="shared" si="127"/>
        <v>#N/A</v>
      </c>
      <c r="H1195" t="e">
        <f t="shared" si="128"/>
        <v>#N/A</v>
      </c>
      <c r="I1195" t="e">
        <f t="shared" si="129"/>
        <v>#N/A</v>
      </c>
    </row>
    <row r="1196" spans="1:9" x14ac:dyDescent="0.25">
      <c r="A1196" t="e">
        <f>VLOOKUP(tvname!A1195, tvname!$A:$A, 1, FALSE)</f>
        <v>#N/A</v>
      </c>
      <c r="B1196" t="e">
        <f>VLOOKUP(tvfreq!A1195,tvfreq!$A:$A, 1, FALSE)</f>
        <v>#N/A</v>
      </c>
      <c r="C1196" t="e">
        <f t="shared" si="130"/>
        <v>#N/A</v>
      </c>
      <c r="D1196" t="e">
        <f t="shared" si="131"/>
        <v>#N/A</v>
      </c>
      <c r="E1196" t="e">
        <f t="shared" si="132"/>
        <v>#N/A</v>
      </c>
      <c r="F1196" t="e">
        <f t="shared" si="126"/>
        <v>#N/A</v>
      </c>
      <c r="G1196" t="e">
        <f t="shared" si="127"/>
        <v>#N/A</v>
      </c>
      <c r="H1196" t="e">
        <f t="shared" si="128"/>
        <v>#N/A</v>
      </c>
      <c r="I1196" t="e">
        <f t="shared" si="129"/>
        <v>#N/A</v>
      </c>
    </row>
    <row r="1197" spans="1:9" x14ac:dyDescent="0.25">
      <c r="A1197" t="e">
        <f>VLOOKUP(tvname!A1196, tvname!$A:$A, 1, FALSE)</f>
        <v>#N/A</v>
      </c>
      <c r="B1197" t="e">
        <f>VLOOKUP(tvfreq!A1196,tvfreq!$A:$A, 1, FALSE)</f>
        <v>#N/A</v>
      </c>
      <c r="C1197" t="e">
        <f t="shared" si="130"/>
        <v>#N/A</v>
      </c>
      <c r="D1197" t="e">
        <f t="shared" si="131"/>
        <v>#N/A</v>
      </c>
      <c r="E1197" t="e">
        <f t="shared" si="132"/>
        <v>#N/A</v>
      </c>
      <c r="F1197" t="e">
        <f t="shared" si="126"/>
        <v>#N/A</v>
      </c>
      <c r="G1197" t="e">
        <f t="shared" si="127"/>
        <v>#N/A</v>
      </c>
      <c r="H1197" t="e">
        <f t="shared" si="128"/>
        <v>#N/A</v>
      </c>
      <c r="I1197" t="e">
        <f t="shared" si="129"/>
        <v>#N/A</v>
      </c>
    </row>
    <row r="1198" spans="1:9" x14ac:dyDescent="0.25">
      <c r="A1198" t="e">
        <f>VLOOKUP(tvname!A1197, tvname!$A:$A, 1, FALSE)</f>
        <v>#N/A</v>
      </c>
      <c r="B1198" t="e">
        <f>VLOOKUP(tvfreq!A1197,tvfreq!$A:$A, 1, FALSE)</f>
        <v>#N/A</v>
      </c>
      <c r="C1198" t="e">
        <f t="shared" si="130"/>
        <v>#N/A</v>
      </c>
      <c r="D1198" t="e">
        <f t="shared" si="131"/>
        <v>#N/A</v>
      </c>
      <c r="E1198" t="e">
        <f t="shared" si="132"/>
        <v>#N/A</v>
      </c>
      <c r="F1198" t="e">
        <f t="shared" si="126"/>
        <v>#N/A</v>
      </c>
      <c r="G1198" t="e">
        <f t="shared" si="127"/>
        <v>#N/A</v>
      </c>
      <c r="H1198" t="e">
        <f t="shared" si="128"/>
        <v>#N/A</v>
      </c>
      <c r="I1198" t="e">
        <f t="shared" si="129"/>
        <v>#N/A</v>
      </c>
    </row>
    <row r="1199" spans="1:9" x14ac:dyDescent="0.25">
      <c r="A1199" t="e">
        <f>VLOOKUP(tvname!A1198, tvname!$A:$A, 1, FALSE)</f>
        <v>#N/A</v>
      </c>
      <c r="B1199" t="e">
        <f>VLOOKUP(tvfreq!A1198,tvfreq!$A:$A, 1, FALSE)</f>
        <v>#N/A</v>
      </c>
      <c r="C1199" t="e">
        <f t="shared" si="130"/>
        <v>#N/A</v>
      </c>
      <c r="D1199" t="e">
        <f t="shared" si="131"/>
        <v>#N/A</v>
      </c>
      <c r="E1199" t="e">
        <f t="shared" si="132"/>
        <v>#N/A</v>
      </c>
      <c r="F1199" t="e">
        <f t="shared" si="126"/>
        <v>#N/A</v>
      </c>
      <c r="G1199" t="e">
        <f t="shared" si="127"/>
        <v>#N/A</v>
      </c>
      <c r="H1199" t="e">
        <f t="shared" si="128"/>
        <v>#N/A</v>
      </c>
      <c r="I1199" t="e">
        <f t="shared" si="129"/>
        <v>#N/A</v>
      </c>
    </row>
    <row r="1200" spans="1:9" x14ac:dyDescent="0.25">
      <c r="A1200" t="e">
        <f>VLOOKUP(tvname!A1199, tvname!$A:$A, 1, FALSE)</f>
        <v>#N/A</v>
      </c>
      <c r="B1200" t="e">
        <f>VLOOKUP(tvfreq!A1199,tvfreq!$A:$A, 1, FALSE)</f>
        <v>#N/A</v>
      </c>
      <c r="C1200" t="e">
        <f t="shared" si="130"/>
        <v>#N/A</v>
      </c>
      <c r="D1200" t="e">
        <f t="shared" si="131"/>
        <v>#N/A</v>
      </c>
      <c r="E1200" t="e">
        <f t="shared" si="132"/>
        <v>#N/A</v>
      </c>
      <c r="F1200" t="e">
        <f t="shared" si="126"/>
        <v>#N/A</v>
      </c>
      <c r="G1200" t="e">
        <f t="shared" si="127"/>
        <v>#N/A</v>
      </c>
      <c r="H1200" t="e">
        <f t="shared" si="128"/>
        <v>#N/A</v>
      </c>
      <c r="I1200" t="e">
        <f t="shared" si="129"/>
        <v>#N/A</v>
      </c>
    </row>
    <row r="1201" spans="1:9" x14ac:dyDescent="0.25">
      <c r="A1201" t="e">
        <f>VLOOKUP(tvname!A1200, tvname!$A:$A, 1, FALSE)</f>
        <v>#N/A</v>
      </c>
      <c r="B1201" t="e">
        <f>VLOOKUP(tvfreq!A1200,tvfreq!$A:$A, 1, FALSE)</f>
        <v>#N/A</v>
      </c>
      <c r="C1201" t="e">
        <f t="shared" si="130"/>
        <v>#N/A</v>
      </c>
      <c r="D1201" t="e">
        <f t="shared" si="131"/>
        <v>#N/A</v>
      </c>
      <c r="E1201" t="e">
        <f t="shared" si="132"/>
        <v>#N/A</v>
      </c>
      <c r="F1201" t="e">
        <f t="shared" si="126"/>
        <v>#N/A</v>
      </c>
      <c r="G1201" t="e">
        <f t="shared" si="127"/>
        <v>#N/A</v>
      </c>
      <c r="H1201" t="e">
        <f t="shared" si="128"/>
        <v>#N/A</v>
      </c>
      <c r="I1201" t="e">
        <f t="shared" si="129"/>
        <v>#N/A</v>
      </c>
    </row>
    <row r="1202" spans="1:9" x14ac:dyDescent="0.25">
      <c r="A1202" t="e">
        <f>VLOOKUP(tvname!A1201, tvname!$A:$A, 1, FALSE)</f>
        <v>#N/A</v>
      </c>
      <c r="B1202" t="e">
        <f>VLOOKUP(tvfreq!A1201,tvfreq!$A:$A, 1, FALSE)</f>
        <v>#N/A</v>
      </c>
      <c r="C1202" t="e">
        <f t="shared" si="130"/>
        <v>#N/A</v>
      </c>
      <c r="D1202" t="e">
        <f t="shared" si="131"/>
        <v>#N/A</v>
      </c>
      <c r="E1202" t="e">
        <f t="shared" si="132"/>
        <v>#N/A</v>
      </c>
      <c r="F1202" t="e">
        <f t="shared" si="126"/>
        <v>#N/A</v>
      </c>
      <c r="G1202" t="e">
        <f t="shared" si="127"/>
        <v>#N/A</v>
      </c>
      <c r="H1202" t="e">
        <f t="shared" si="128"/>
        <v>#N/A</v>
      </c>
      <c r="I1202" t="e">
        <f t="shared" si="129"/>
        <v>#N/A</v>
      </c>
    </row>
    <row r="1203" spans="1:9" x14ac:dyDescent="0.25">
      <c r="A1203" t="e">
        <f>VLOOKUP(tvname!A1202, tvname!$A:$A, 1, FALSE)</f>
        <v>#N/A</v>
      </c>
      <c r="B1203" t="e">
        <f>VLOOKUP(tvfreq!A1202,tvfreq!$A:$A, 1, FALSE)</f>
        <v>#N/A</v>
      </c>
      <c r="C1203" t="e">
        <f t="shared" si="130"/>
        <v>#N/A</v>
      </c>
      <c r="D1203" t="e">
        <f t="shared" si="131"/>
        <v>#N/A</v>
      </c>
      <c r="E1203" t="e">
        <f t="shared" si="132"/>
        <v>#N/A</v>
      </c>
      <c r="F1203" t="e">
        <f t="shared" si="126"/>
        <v>#N/A</v>
      </c>
      <c r="G1203" t="e">
        <f t="shared" si="127"/>
        <v>#N/A</v>
      </c>
      <c r="H1203" t="e">
        <f t="shared" si="128"/>
        <v>#N/A</v>
      </c>
      <c r="I1203" t="e">
        <f t="shared" si="129"/>
        <v>#N/A</v>
      </c>
    </row>
    <row r="1204" spans="1:9" x14ac:dyDescent="0.25">
      <c r="A1204" t="e">
        <f>VLOOKUP(tvname!A1203, tvname!$A:$A, 1, FALSE)</f>
        <v>#N/A</v>
      </c>
      <c r="B1204" t="e">
        <f>VLOOKUP(tvfreq!A1203,tvfreq!$A:$A, 1, FALSE)</f>
        <v>#N/A</v>
      </c>
      <c r="C1204" t="e">
        <f t="shared" si="130"/>
        <v>#N/A</v>
      </c>
      <c r="D1204" t="e">
        <f t="shared" si="131"/>
        <v>#N/A</v>
      </c>
      <c r="E1204" t="e">
        <f t="shared" si="132"/>
        <v>#N/A</v>
      </c>
      <c r="F1204" t="e">
        <f t="shared" si="126"/>
        <v>#N/A</v>
      </c>
      <c r="G1204" t="e">
        <f t="shared" si="127"/>
        <v>#N/A</v>
      </c>
      <c r="H1204" t="e">
        <f t="shared" si="128"/>
        <v>#N/A</v>
      </c>
      <c r="I1204" t="e">
        <f t="shared" si="129"/>
        <v>#N/A</v>
      </c>
    </row>
    <row r="1205" spans="1:9" x14ac:dyDescent="0.25">
      <c r="A1205" t="e">
        <f>VLOOKUP(tvname!A1204, tvname!$A:$A, 1, FALSE)</f>
        <v>#N/A</v>
      </c>
      <c r="B1205" t="e">
        <f>VLOOKUP(tvfreq!A1204,tvfreq!$A:$A, 1, FALSE)</f>
        <v>#N/A</v>
      </c>
      <c r="C1205" t="e">
        <f t="shared" si="130"/>
        <v>#N/A</v>
      </c>
      <c r="D1205" t="e">
        <f t="shared" si="131"/>
        <v>#N/A</v>
      </c>
      <c r="E1205" t="e">
        <f t="shared" si="132"/>
        <v>#N/A</v>
      </c>
      <c r="F1205" t="e">
        <f t="shared" si="126"/>
        <v>#N/A</v>
      </c>
      <c r="G1205" t="e">
        <f t="shared" si="127"/>
        <v>#N/A</v>
      </c>
      <c r="H1205" t="e">
        <f t="shared" si="128"/>
        <v>#N/A</v>
      </c>
      <c r="I1205" t="e">
        <f t="shared" si="129"/>
        <v>#N/A</v>
      </c>
    </row>
    <row r="1206" spans="1:9" x14ac:dyDescent="0.25">
      <c r="A1206" t="e">
        <f>VLOOKUP(tvname!A1205, tvname!$A:$A, 1, FALSE)</f>
        <v>#N/A</v>
      </c>
      <c r="B1206" t="e">
        <f>VLOOKUP(tvfreq!A1205,tvfreq!$A:$A, 1, FALSE)</f>
        <v>#N/A</v>
      </c>
      <c r="C1206" t="e">
        <f t="shared" si="130"/>
        <v>#N/A</v>
      </c>
      <c r="D1206" t="e">
        <f t="shared" si="131"/>
        <v>#N/A</v>
      </c>
      <c r="E1206" t="e">
        <f t="shared" si="132"/>
        <v>#N/A</v>
      </c>
      <c r="F1206" t="e">
        <f t="shared" si="126"/>
        <v>#N/A</v>
      </c>
      <c r="G1206" t="e">
        <f t="shared" si="127"/>
        <v>#N/A</v>
      </c>
      <c r="H1206" t="e">
        <f t="shared" si="128"/>
        <v>#N/A</v>
      </c>
      <c r="I1206" t="e">
        <f t="shared" si="129"/>
        <v>#N/A</v>
      </c>
    </row>
    <row r="1207" spans="1:9" x14ac:dyDescent="0.25">
      <c r="A1207" t="e">
        <f>VLOOKUP(tvname!A1206, tvname!$A:$A, 1, FALSE)</f>
        <v>#N/A</v>
      </c>
      <c r="B1207" t="e">
        <f>VLOOKUP(tvfreq!A1206,tvfreq!$A:$A, 1, FALSE)</f>
        <v>#N/A</v>
      </c>
      <c r="C1207" t="e">
        <f t="shared" si="130"/>
        <v>#N/A</v>
      </c>
      <c r="D1207" t="e">
        <f t="shared" si="131"/>
        <v>#N/A</v>
      </c>
      <c r="E1207" t="e">
        <f t="shared" si="132"/>
        <v>#N/A</v>
      </c>
      <c r="F1207" t="e">
        <f t="shared" si="126"/>
        <v>#N/A</v>
      </c>
      <c r="G1207" t="e">
        <f t="shared" si="127"/>
        <v>#N/A</v>
      </c>
      <c r="H1207" t="e">
        <f t="shared" si="128"/>
        <v>#N/A</v>
      </c>
      <c r="I1207" t="e">
        <f t="shared" si="129"/>
        <v>#N/A</v>
      </c>
    </row>
    <row r="1208" spans="1:9" x14ac:dyDescent="0.25">
      <c r="A1208" t="e">
        <f>VLOOKUP(tvname!A1207, tvname!$A:$A, 1, FALSE)</f>
        <v>#N/A</v>
      </c>
      <c r="B1208" t="e">
        <f>VLOOKUP(tvfreq!A1207,tvfreq!$A:$A, 1, FALSE)</f>
        <v>#N/A</v>
      </c>
      <c r="C1208" t="e">
        <f t="shared" si="130"/>
        <v>#N/A</v>
      </c>
      <c r="D1208" t="e">
        <f t="shared" si="131"/>
        <v>#N/A</v>
      </c>
      <c r="E1208" t="e">
        <f t="shared" si="132"/>
        <v>#N/A</v>
      </c>
      <c r="F1208" t="e">
        <f t="shared" si="126"/>
        <v>#N/A</v>
      </c>
      <c r="G1208" t="e">
        <f t="shared" si="127"/>
        <v>#N/A</v>
      </c>
      <c r="H1208" t="e">
        <f t="shared" si="128"/>
        <v>#N/A</v>
      </c>
      <c r="I1208" t="e">
        <f t="shared" si="129"/>
        <v>#N/A</v>
      </c>
    </row>
    <row r="1209" spans="1:9" x14ac:dyDescent="0.25">
      <c r="A1209" t="e">
        <f>VLOOKUP(tvname!A1208, tvname!$A:$A, 1, FALSE)</f>
        <v>#N/A</v>
      </c>
      <c r="B1209" t="e">
        <f>VLOOKUP(tvfreq!A1208,tvfreq!$A:$A, 1, FALSE)</f>
        <v>#N/A</v>
      </c>
      <c r="C1209" t="e">
        <f t="shared" si="130"/>
        <v>#N/A</v>
      </c>
      <c r="D1209" t="e">
        <f t="shared" si="131"/>
        <v>#N/A</v>
      </c>
      <c r="E1209" t="e">
        <f t="shared" si="132"/>
        <v>#N/A</v>
      </c>
      <c r="F1209" t="e">
        <f t="shared" si="126"/>
        <v>#N/A</v>
      </c>
      <c r="G1209" t="e">
        <f t="shared" si="127"/>
        <v>#N/A</v>
      </c>
      <c r="H1209" t="e">
        <f t="shared" si="128"/>
        <v>#N/A</v>
      </c>
      <c r="I1209" t="e">
        <f t="shared" si="129"/>
        <v>#N/A</v>
      </c>
    </row>
    <row r="1210" spans="1:9" x14ac:dyDescent="0.25">
      <c r="A1210" t="e">
        <f>VLOOKUP(tvname!A1209, tvname!$A:$A, 1, FALSE)</f>
        <v>#N/A</v>
      </c>
      <c r="B1210" t="e">
        <f>VLOOKUP(tvfreq!A1209,tvfreq!$A:$A, 1, FALSE)</f>
        <v>#N/A</v>
      </c>
      <c r="C1210" t="e">
        <f t="shared" si="130"/>
        <v>#N/A</v>
      </c>
      <c r="D1210" t="e">
        <f t="shared" si="131"/>
        <v>#N/A</v>
      </c>
      <c r="E1210" t="e">
        <f t="shared" si="132"/>
        <v>#N/A</v>
      </c>
      <c r="F1210" t="e">
        <f t="shared" si="126"/>
        <v>#N/A</v>
      </c>
      <c r="G1210" t="e">
        <f t="shared" si="127"/>
        <v>#N/A</v>
      </c>
      <c r="H1210" t="e">
        <f t="shared" si="128"/>
        <v>#N/A</v>
      </c>
      <c r="I1210" t="e">
        <f t="shared" si="129"/>
        <v>#N/A</v>
      </c>
    </row>
    <row r="1211" spans="1:9" x14ac:dyDescent="0.25">
      <c r="A1211" t="e">
        <f>VLOOKUP(tvname!A1210, tvname!$A:$A, 1, FALSE)</f>
        <v>#N/A</v>
      </c>
      <c r="B1211" t="e">
        <f>VLOOKUP(tvfreq!A1210,tvfreq!$A:$A, 1, FALSE)</f>
        <v>#N/A</v>
      </c>
      <c r="C1211" t="e">
        <f t="shared" si="130"/>
        <v>#N/A</v>
      </c>
      <c r="D1211" t="e">
        <f t="shared" si="131"/>
        <v>#N/A</v>
      </c>
      <c r="E1211" t="e">
        <f t="shared" si="132"/>
        <v>#N/A</v>
      </c>
      <c r="F1211" t="e">
        <f t="shared" si="126"/>
        <v>#N/A</v>
      </c>
      <c r="G1211" t="e">
        <f t="shared" si="127"/>
        <v>#N/A</v>
      </c>
      <c r="H1211" t="e">
        <f t="shared" si="128"/>
        <v>#N/A</v>
      </c>
      <c r="I1211" t="e">
        <f t="shared" si="129"/>
        <v>#N/A</v>
      </c>
    </row>
    <row r="1212" spans="1:9" x14ac:dyDescent="0.25">
      <c r="A1212" t="e">
        <f>VLOOKUP(tvname!A1211, tvname!$A:$A, 1, FALSE)</f>
        <v>#N/A</v>
      </c>
      <c r="B1212" t="e">
        <f>VLOOKUP(tvfreq!A1211,tvfreq!$A:$A, 1, FALSE)</f>
        <v>#N/A</v>
      </c>
      <c r="C1212" t="e">
        <f t="shared" si="130"/>
        <v>#N/A</v>
      </c>
      <c r="D1212" t="e">
        <f t="shared" si="131"/>
        <v>#N/A</v>
      </c>
      <c r="E1212" t="e">
        <f t="shared" si="132"/>
        <v>#N/A</v>
      </c>
      <c r="F1212" t="e">
        <f t="shared" si="126"/>
        <v>#N/A</v>
      </c>
      <c r="G1212" t="e">
        <f t="shared" si="127"/>
        <v>#N/A</v>
      </c>
      <c r="H1212" t="e">
        <f t="shared" si="128"/>
        <v>#N/A</v>
      </c>
      <c r="I1212" t="e">
        <f t="shared" si="129"/>
        <v>#N/A</v>
      </c>
    </row>
    <row r="1213" spans="1:9" x14ac:dyDescent="0.25">
      <c r="A1213" t="e">
        <f>VLOOKUP(tvname!A1212, tvname!$A:$A, 1, FALSE)</f>
        <v>#N/A</v>
      </c>
      <c r="B1213" t="e">
        <f>VLOOKUP(tvfreq!A1212,tvfreq!$A:$A, 1, FALSE)</f>
        <v>#N/A</v>
      </c>
      <c r="C1213" t="e">
        <f t="shared" si="130"/>
        <v>#N/A</v>
      </c>
      <c r="D1213" t="e">
        <f t="shared" si="131"/>
        <v>#N/A</v>
      </c>
      <c r="E1213" t="e">
        <f t="shared" si="132"/>
        <v>#N/A</v>
      </c>
      <c r="F1213" t="e">
        <f t="shared" si="126"/>
        <v>#N/A</v>
      </c>
      <c r="G1213" t="e">
        <f t="shared" si="127"/>
        <v>#N/A</v>
      </c>
      <c r="H1213" t="e">
        <f t="shared" si="128"/>
        <v>#N/A</v>
      </c>
      <c r="I1213" t="e">
        <f t="shared" si="129"/>
        <v>#N/A</v>
      </c>
    </row>
    <row r="1214" spans="1:9" x14ac:dyDescent="0.25">
      <c r="A1214" t="e">
        <f>VLOOKUP(tvname!A1213, tvname!$A:$A, 1, FALSE)</f>
        <v>#N/A</v>
      </c>
      <c r="B1214" t="e">
        <f>VLOOKUP(tvfreq!A1213,tvfreq!$A:$A, 1, FALSE)</f>
        <v>#N/A</v>
      </c>
      <c r="C1214" t="e">
        <f t="shared" si="130"/>
        <v>#N/A</v>
      </c>
      <c r="D1214" t="e">
        <f t="shared" si="131"/>
        <v>#N/A</v>
      </c>
      <c r="E1214" t="e">
        <f t="shared" si="132"/>
        <v>#N/A</v>
      </c>
      <c r="F1214" t="e">
        <f t="shared" si="126"/>
        <v>#N/A</v>
      </c>
      <c r="G1214" t="e">
        <f t="shared" si="127"/>
        <v>#N/A</v>
      </c>
      <c r="H1214" t="e">
        <f t="shared" si="128"/>
        <v>#N/A</v>
      </c>
      <c r="I1214" t="e">
        <f t="shared" si="129"/>
        <v>#N/A</v>
      </c>
    </row>
    <row r="1215" spans="1:9" x14ac:dyDescent="0.25">
      <c r="A1215" t="e">
        <f>VLOOKUP(tvname!A1214, tvname!$A:$A, 1, FALSE)</f>
        <v>#N/A</v>
      </c>
      <c r="B1215" t="e">
        <f>VLOOKUP(tvfreq!A1214,tvfreq!$A:$A, 1, FALSE)</f>
        <v>#N/A</v>
      </c>
      <c r="C1215" t="e">
        <f t="shared" si="130"/>
        <v>#N/A</v>
      </c>
      <c r="D1215" t="e">
        <f t="shared" si="131"/>
        <v>#N/A</v>
      </c>
      <c r="E1215" t="e">
        <f t="shared" si="132"/>
        <v>#N/A</v>
      </c>
      <c r="F1215" t="e">
        <f t="shared" si="126"/>
        <v>#N/A</v>
      </c>
      <c r="G1215" t="e">
        <f t="shared" si="127"/>
        <v>#N/A</v>
      </c>
      <c r="H1215" t="e">
        <f t="shared" si="128"/>
        <v>#N/A</v>
      </c>
      <c r="I1215" t="e">
        <f t="shared" si="129"/>
        <v>#N/A</v>
      </c>
    </row>
    <row r="1216" spans="1:9" x14ac:dyDescent="0.25">
      <c r="A1216" t="e">
        <f>VLOOKUP(tvname!A1215, tvname!$A:$A, 1, FALSE)</f>
        <v>#N/A</v>
      </c>
      <c r="B1216" t="e">
        <f>VLOOKUP(tvfreq!A1215,tvfreq!$A:$A, 1, FALSE)</f>
        <v>#N/A</v>
      </c>
      <c r="C1216" t="e">
        <f t="shared" si="130"/>
        <v>#N/A</v>
      </c>
      <c r="D1216" t="e">
        <f t="shared" si="131"/>
        <v>#N/A</v>
      </c>
      <c r="E1216" t="e">
        <f t="shared" si="132"/>
        <v>#N/A</v>
      </c>
      <c r="F1216" t="e">
        <f t="shared" si="126"/>
        <v>#N/A</v>
      </c>
      <c r="G1216" t="e">
        <f t="shared" si="127"/>
        <v>#N/A</v>
      </c>
      <c r="H1216" t="e">
        <f t="shared" si="128"/>
        <v>#N/A</v>
      </c>
      <c r="I1216" t="e">
        <f t="shared" si="129"/>
        <v>#N/A</v>
      </c>
    </row>
    <row r="1217" spans="1:9" x14ac:dyDescent="0.25">
      <c r="A1217" t="e">
        <f>VLOOKUP(tvname!A1216, tvname!$A:$A, 1, FALSE)</f>
        <v>#N/A</v>
      </c>
      <c r="B1217" t="e">
        <f>VLOOKUP(tvfreq!A1216,tvfreq!$A:$A, 1, FALSE)</f>
        <v>#N/A</v>
      </c>
      <c r="C1217" t="e">
        <f t="shared" si="130"/>
        <v>#N/A</v>
      </c>
      <c r="D1217" t="e">
        <f t="shared" si="131"/>
        <v>#N/A</v>
      </c>
      <c r="E1217" t="e">
        <f t="shared" si="132"/>
        <v>#N/A</v>
      </c>
      <c r="F1217" t="e">
        <f t="shared" si="126"/>
        <v>#N/A</v>
      </c>
      <c r="G1217" t="e">
        <f t="shared" si="127"/>
        <v>#N/A</v>
      </c>
      <c r="H1217" t="e">
        <f t="shared" si="128"/>
        <v>#N/A</v>
      </c>
      <c r="I1217" t="e">
        <f t="shared" si="129"/>
        <v>#N/A</v>
      </c>
    </row>
    <row r="1218" spans="1:9" x14ac:dyDescent="0.25">
      <c r="A1218" t="e">
        <f>VLOOKUP(tvname!A1217, tvname!$A:$A, 1, FALSE)</f>
        <v>#N/A</v>
      </c>
      <c r="B1218" t="e">
        <f>VLOOKUP(tvfreq!A1217,tvfreq!$A:$A, 1, FALSE)</f>
        <v>#N/A</v>
      </c>
      <c r="C1218" t="e">
        <f t="shared" si="130"/>
        <v>#N/A</v>
      </c>
      <c r="D1218" t="e">
        <f t="shared" si="131"/>
        <v>#N/A</v>
      </c>
      <c r="E1218" t="e">
        <f t="shared" si="132"/>
        <v>#N/A</v>
      </c>
      <c r="F1218" t="e">
        <f t="shared" ref="F1218:F1281" si="133">REPLACE(A1218, 1, 10, "")</f>
        <v>#N/A</v>
      </c>
      <c r="G1218" t="e">
        <f t="shared" ref="G1218:G1281" si="134">REPLACE(C1218, 4, 999, "")</f>
        <v>#N/A</v>
      </c>
      <c r="H1218" t="e">
        <f t="shared" ref="H1218:H1281" si="135">REPLACE(D1218, SEARCH("qam",D1218)+3, 999, "")</f>
        <v>#N/A</v>
      </c>
      <c r="I1218" t="e">
        <f t="shared" ref="I1218:I1281" si="136">REPLACE(E1218, 5, 999, "")</f>
        <v>#N/A</v>
      </c>
    </row>
    <row r="1219" spans="1:9" x14ac:dyDescent="0.25">
      <c r="A1219" t="e">
        <f>VLOOKUP(tvname!A1218, tvname!$A:$A, 1, FALSE)</f>
        <v>#N/A</v>
      </c>
      <c r="B1219" t="e">
        <f>VLOOKUP(tvfreq!A1218,tvfreq!$A:$A, 1, FALSE)</f>
        <v>#N/A</v>
      </c>
      <c r="C1219" t="e">
        <f t="shared" ref="C1219:C1282" si="137">REPLACE(B1219, 1, SEARCH("q=", B1219)+1, "")</f>
        <v>#N/A</v>
      </c>
      <c r="D1219" t="e">
        <f t="shared" ref="D1219:D1282" si="138">REPLACE(B1219, 1, SEARCH("e=", B1219)+1, "")</f>
        <v>#N/A</v>
      </c>
      <c r="E1219" t="e">
        <f t="shared" ref="E1219:E1282" si="139">REPLACE(B1219, 1, SEARCH("r=", B1219)+1, "")</f>
        <v>#N/A</v>
      </c>
      <c r="F1219" t="e">
        <f t="shared" si="133"/>
        <v>#N/A</v>
      </c>
      <c r="G1219" t="e">
        <f t="shared" si="134"/>
        <v>#N/A</v>
      </c>
      <c r="H1219" t="e">
        <f t="shared" si="135"/>
        <v>#N/A</v>
      </c>
      <c r="I1219" t="e">
        <f t="shared" si="136"/>
        <v>#N/A</v>
      </c>
    </row>
    <row r="1220" spans="1:9" x14ac:dyDescent="0.25">
      <c r="A1220" t="e">
        <f>VLOOKUP(tvname!A1219, tvname!$A:$A, 1, FALSE)</f>
        <v>#N/A</v>
      </c>
      <c r="B1220" t="e">
        <f>VLOOKUP(tvfreq!A1219,tvfreq!$A:$A, 1, FALSE)</f>
        <v>#N/A</v>
      </c>
      <c r="C1220" t="e">
        <f t="shared" si="137"/>
        <v>#N/A</v>
      </c>
      <c r="D1220" t="e">
        <f t="shared" si="138"/>
        <v>#N/A</v>
      </c>
      <c r="E1220" t="e">
        <f t="shared" si="139"/>
        <v>#N/A</v>
      </c>
      <c r="F1220" t="e">
        <f t="shared" si="133"/>
        <v>#N/A</v>
      </c>
      <c r="G1220" t="e">
        <f t="shared" si="134"/>
        <v>#N/A</v>
      </c>
      <c r="H1220" t="e">
        <f t="shared" si="135"/>
        <v>#N/A</v>
      </c>
      <c r="I1220" t="e">
        <f t="shared" si="136"/>
        <v>#N/A</v>
      </c>
    </row>
    <row r="1221" spans="1:9" x14ac:dyDescent="0.25">
      <c r="A1221" t="e">
        <f>VLOOKUP(tvname!A1220, tvname!$A:$A, 1, FALSE)</f>
        <v>#N/A</v>
      </c>
      <c r="B1221" t="e">
        <f>VLOOKUP(tvfreq!A1220,tvfreq!$A:$A, 1, FALSE)</f>
        <v>#N/A</v>
      </c>
      <c r="C1221" t="e">
        <f t="shared" si="137"/>
        <v>#N/A</v>
      </c>
      <c r="D1221" t="e">
        <f t="shared" si="138"/>
        <v>#N/A</v>
      </c>
      <c r="E1221" t="e">
        <f t="shared" si="139"/>
        <v>#N/A</v>
      </c>
      <c r="F1221" t="e">
        <f t="shared" si="133"/>
        <v>#N/A</v>
      </c>
      <c r="G1221" t="e">
        <f t="shared" si="134"/>
        <v>#N/A</v>
      </c>
      <c r="H1221" t="e">
        <f t="shared" si="135"/>
        <v>#N/A</v>
      </c>
      <c r="I1221" t="e">
        <f t="shared" si="136"/>
        <v>#N/A</v>
      </c>
    </row>
    <row r="1222" spans="1:9" x14ac:dyDescent="0.25">
      <c r="A1222" t="e">
        <f>VLOOKUP(tvname!A1221, tvname!$A:$A, 1, FALSE)</f>
        <v>#N/A</v>
      </c>
      <c r="B1222" t="e">
        <f>VLOOKUP(tvfreq!A1221,tvfreq!$A:$A, 1, FALSE)</f>
        <v>#N/A</v>
      </c>
      <c r="C1222" t="e">
        <f t="shared" si="137"/>
        <v>#N/A</v>
      </c>
      <c r="D1222" t="e">
        <f t="shared" si="138"/>
        <v>#N/A</v>
      </c>
      <c r="E1222" t="e">
        <f t="shared" si="139"/>
        <v>#N/A</v>
      </c>
      <c r="F1222" t="e">
        <f t="shared" si="133"/>
        <v>#N/A</v>
      </c>
      <c r="G1222" t="e">
        <f t="shared" si="134"/>
        <v>#N/A</v>
      </c>
      <c r="H1222" t="e">
        <f t="shared" si="135"/>
        <v>#N/A</v>
      </c>
      <c r="I1222" t="e">
        <f t="shared" si="136"/>
        <v>#N/A</v>
      </c>
    </row>
    <row r="1223" spans="1:9" x14ac:dyDescent="0.25">
      <c r="A1223" t="e">
        <f>VLOOKUP(tvname!A1222, tvname!$A:$A, 1, FALSE)</f>
        <v>#N/A</v>
      </c>
      <c r="B1223" t="e">
        <f>VLOOKUP(tvfreq!A1222,tvfreq!$A:$A, 1, FALSE)</f>
        <v>#N/A</v>
      </c>
      <c r="C1223" t="e">
        <f t="shared" si="137"/>
        <v>#N/A</v>
      </c>
      <c r="D1223" t="e">
        <f t="shared" si="138"/>
        <v>#N/A</v>
      </c>
      <c r="E1223" t="e">
        <f t="shared" si="139"/>
        <v>#N/A</v>
      </c>
      <c r="F1223" t="e">
        <f t="shared" si="133"/>
        <v>#N/A</v>
      </c>
      <c r="G1223" t="e">
        <f t="shared" si="134"/>
        <v>#N/A</v>
      </c>
      <c r="H1223" t="e">
        <f t="shared" si="135"/>
        <v>#N/A</v>
      </c>
      <c r="I1223" t="e">
        <f t="shared" si="136"/>
        <v>#N/A</v>
      </c>
    </row>
    <row r="1224" spans="1:9" x14ac:dyDescent="0.25">
      <c r="A1224" t="e">
        <f>VLOOKUP(tvname!A1223, tvname!$A:$A, 1, FALSE)</f>
        <v>#N/A</v>
      </c>
      <c r="B1224" t="e">
        <f>VLOOKUP(tvfreq!A1223,tvfreq!$A:$A, 1, FALSE)</f>
        <v>#N/A</v>
      </c>
      <c r="C1224" t="e">
        <f t="shared" si="137"/>
        <v>#N/A</v>
      </c>
      <c r="D1224" t="e">
        <f t="shared" si="138"/>
        <v>#N/A</v>
      </c>
      <c r="E1224" t="e">
        <f t="shared" si="139"/>
        <v>#N/A</v>
      </c>
      <c r="F1224" t="e">
        <f t="shared" si="133"/>
        <v>#N/A</v>
      </c>
      <c r="G1224" t="e">
        <f t="shared" si="134"/>
        <v>#N/A</v>
      </c>
      <c r="H1224" t="e">
        <f t="shared" si="135"/>
        <v>#N/A</v>
      </c>
      <c r="I1224" t="e">
        <f t="shared" si="136"/>
        <v>#N/A</v>
      </c>
    </row>
    <row r="1225" spans="1:9" x14ac:dyDescent="0.25">
      <c r="A1225" t="e">
        <f>VLOOKUP(tvname!A1224, tvname!$A:$A, 1, FALSE)</f>
        <v>#N/A</v>
      </c>
      <c r="B1225" t="e">
        <f>VLOOKUP(tvfreq!A1224,tvfreq!$A:$A, 1, FALSE)</f>
        <v>#N/A</v>
      </c>
      <c r="C1225" t="e">
        <f t="shared" si="137"/>
        <v>#N/A</v>
      </c>
      <c r="D1225" t="e">
        <f t="shared" si="138"/>
        <v>#N/A</v>
      </c>
      <c r="E1225" t="e">
        <f t="shared" si="139"/>
        <v>#N/A</v>
      </c>
      <c r="F1225" t="e">
        <f t="shared" si="133"/>
        <v>#N/A</v>
      </c>
      <c r="G1225" t="e">
        <f t="shared" si="134"/>
        <v>#N/A</v>
      </c>
      <c r="H1225" t="e">
        <f t="shared" si="135"/>
        <v>#N/A</v>
      </c>
      <c r="I1225" t="e">
        <f t="shared" si="136"/>
        <v>#N/A</v>
      </c>
    </row>
    <row r="1226" spans="1:9" x14ac:dyDescent="0.25">
      <c r="A1226" t="e">
        <f>VLOOKUP(tvname!A1225, tvname!$A:$A, 1, FALSE)</f>
        <v>#N/A</v>
      </c>
      <c r="B1226" t="e">
        <f>VLOOKUP(tvfreq!A1225,tvfreq!$A:$A, 1, FALSE)</f>
        <v>#N/A</v>
      </c>
      <c r="C1226" t="e">
        <f t="shared" si="137"/>
        <v>#N/A</v>
      </c>
      <c r="D1226" t="e">
        <f t="shared" si="138"/>
        <v>#N/A</v>
      </c>
      <c r="E1226" t="e">
        <f t="shared" si="139"/>
        <v>#N/A</v>
      </c>
      <c r="F1226" t="e">
        <f t="shared" si="133"/>
        <v>#N/A</v>
      </c>
      <c r="G1226" t="e">
        <f t="shared" si="134"/>
        <v>#N/A</v>
      </c>
      <c r="H1226" t="e">
        <f t="shared" si="135"/>
        <v>#N/A</v>
      </c>
      <c r="I1226" t="e">
        <f t="shared" si="136"/>
        <v>#N/A</v>
      </c>
    </row>
    <row r="1227" spans="1:9" x14ac:dyDescent="0.25">
      <c r="A1227" t="e">
        <f>VLOOKUP(tvname!A1226, tvname!$A:$A, 1, FALSE)</f>
        <v>#N/A</v>
      </c>
      <c r="B1227" t="e">
        <f>VLOOKUP(tvfreq!A1226,tvfreq!$A:$A, 1, FALSE)</f>
        <v>#N/A</v>
      </c>
      <c r="C1227" t="e">
        <f t="shared" si="137"/>
        <v>#N/A</v>
      </c>
      <c r="D1227" t="e">
        <f t="shared" si="138"/>
        <v>#N/A</v>
      </c>
      <c r="E1227" t="e">
        <f t="shared" si="139"/>
        <v>#N/A</v>
      </c>
      <c r="F1227" t="e">
        <f t="shared" si="133"/>
        <v>#N/A</v>
      </c>
      <c r="G1227" t="e">
        <f t="shared" si="134"/>
        <v>#N/A</v>
      </c>
      <c r="H1227" t="e">
        <f t="shared" si="135"/>
        <v>#N/A</v>
      </c>
      <c r="I1227" t="e">
        <f t="shared" si="136"/>
        <v>#N/A</v>
      </c>
    </row>
    <row r="1228" spans="1:9" x14ac:dyDescent="0.25">
      <c r="A1228" t="e">
        <f>VLOOKUP(tvname!A1227, tvname!$A:$A, 1, FALSE)</f>
        <v>#N/A</v>
      </c>
      <c r="B1228" t="e">
        <f>VLOOKUP(tvfreq!A1227,tvfreq!$A:$A, 1, FALSE)</f>
        <v>#N/A</v>
      </c>
      <c r="C1228" t="e">
        <f t="shared" si="137"/>
        <v>#N/A</v>
      </c>
      <c r="D1228" t="e">
        <f t="shared" si="138"/>
        <v>#N/A</v>
      </c>
      <c r="E1228" t="e">
        <f t="shared" si="139"/>
        <v>#N/A</v>
      </c>
      <c r="F1228" t="e">
        <f t="shared" si="133"/>
        <v>#N/A</v>
      </c>
      <c r="G1228" t="e">
        <f t="shared" si="134"/>
        <v>#N/A</v>
      </c>
      <c r="H1228" t="e">
        <f t="shared" si="135"/>
        <v>#N/A</v>
      </c>
      <c r="I1228" t="e">
        <f t="shared" si="136"/>
        <v>#N/A</v>
      </c>
    </row>
    <row r="1229" spans="1:9" x14ac:dyDescent="0.25">
      <c r="A1229" t="e">
        <f>VLOOKUP(tvname!A1228, tvname!$A:$A, 1, FALSE)</f>
        <v>#N/A</v>
      </c>
      <c r="B1229" t="e">
        <f>VLOOKUP(tvfreq!A1228,tvfreq!$A:$A, 1, FALSE)</f>
        <v>#N/A</v>
      </c>
      <c r="C1229" t="e">
        <f t="shared" si="137"/>
        <v>#N/A</v>
      </c>
      <c r="D1229" t="e">
        <f t="shared" si="138"/>
        <v>#N/A</v>
      </c>
      <c r="E1229" t="e">
        <f t="shared" si="139"/>
        <v>#N/A</v>
      </c>
      <c r="F1229" t="e">
        <f t="shared" si="133"/>
        <v>#N/A</v>
      </c>
      <c r="G1229" t="e">
        <f t="shared" si="134"/>
        <v>#N/A</v>
      </c>
      <c r="H1229" t="e">
        <f t="shared" si="135"/>
        <v>#N/A</v>
      </c>
      <c r="I1229" t="e">
        <f t="shared" si="136"/>
        <v>#N/A</v>
      </c>
    </row>
    <row r="1230" spans="1:9" x14ac:dyDescent="0.25">
      <c r="A1230" t="e">
        <f>VLOOKUP(tvname!A1229, tvname!$A:$A, 1, FALSE)</f>
        <v>#N/A</v>
      </c>
      <c r="B1230" t="e">
        <f>VLOOKUP(tvfreq!A1229,tvfreq!$A:$A, 1, FALSE)</f>
        <v>#N/A</v>
      </c>
      <c r="C1230" t="e">
        <f t="shared" si="137"/>
        <v>#N/A</v>
      </c>
      <c r="D1230" t="e">
        <f t="shared" si="138"/>
        <v>#N/A</v>
      </c>
      <c r="E1230" t="e">
        <f t="shared" si="139"/>
        <v>#N/A</v>
      </c>
      <c r="F1230" t="e">
        <f t="shared" si="133"/>
        <v>#N/A</v>
      </c>
      <c r="G1230" t="e">
        <f t="shared" si="134"/>
        <v>#N/A</v>
      </c>
      <c r="H1230" t="e">
        <f t="shared" si="135"/>
        <v>#N/A</v>
      </c>
      <c r="I1230" t="e">
        <f t="shared" si="136"/>
        <v>#N/A</v>
      </c>
    </row>
    <row r="1231" spans="1:9" x14ac:dyDescent="0.25">
      <c r="A1231" t="e">
        <f>VLOOKUP(tvname!A1230, tvname!$A:$A, 1, FALSE)</f>
        <v>#N/A</v>
      </c>
      <c r="B1231" t="e">
        <f>VLOOKUP(tvfreq!A1230,tvfreq!$A:$A, 1, FALSE)</f>
        <v>#N/A</v>
      </c>
      <c r="C1231" t="e">
        <f t="shared" si="137"/>
        <v>#N/A</v>
      </c>
      <c r="D1231" t="e">
        <f t="shared" si="138"/>
        <v>#N/A</v>
      </c>
      <c r="E1231" t="e">
        <f t="shared" si="139"/>
        <v>#N/A</v>
      </c>
      <c r="F1231" t="e">
        <f t="shared" si="133"/>
        <v>#N/A</v>
      </c>
      <c r="G1231" t="e">
        <f t="shared" si="134"/>
        <v>#N/A</v>
      </c>
      <c r="H1231" t="e">
        <f t="shared" si="135"/>
        <v>#N/A</v>
      </c>
      <c r="I1231" t="e">
        <f t="shared" si="136"/>
        <v>#N/A</v>
      </c>
    </row>
    <row r="1232" spans="1:9" x14ac:dyDescent="0.25">
      <c r="A1232" t="e">
        <f>VLOOKUP(tvname!A1231, tvname!$A:$A, 1, FALSE)</f>
        <v>#N/A</v>
      </c>
      <c r="B1232" t="e">
        <f>VLOOKUP(tvfreq!A1231,tvfreq!$A:$A, 1, FALSE)</f>
        <v>#N/A</v>
      </c>
      <c r="C1232" t="e">
        <f t="shared" si="137"/>
        <v>#N/A</v>
      </c>
      <c r="D1232" t="e">
        <f t="shared" si="138"/>
        <v>#N/A</v>
      </c>
      <c r="E1232" t="e">
        <f t="shared" si="139"/>
        <v>#N/A</v>
      </c>
      <c r="F1232" t="e">
        <f t="shared" si="133"/>
        <v>#N/A</v>
      </c>
      <c r="G1232" t="e">
        <f t="shared" si="134"/>
        <v>#N/A</v>
      </c>
      <c r="H1232" t="e">
        <f t="shared" si="135"/>
        <v>#N/A</v>
      </c>
      <c r="I1232" t="e">
        <f t="shared" si="136"/>
        <v>#N/A</v>
      </c>
    </row>
    <row r="1233" spans="1:9" x14ac:dyDescent="0.25">
      <c r="A1233" t="e">
        <f>VLOOKUP(tvname!A1232, tvname!$A:$A, 1, FALSE)</f>
        <v>#N/A</v>
      </c>
      <c r="B1233" t="e">
        <f>VLOOKUP(tvfreq!A1232,tvfreq!$A:$A, 1, FALSE)</f>
        <v>#N/A</v>
      </c>
      <c r="C1233" t="e">
        <f t="shared" si="137"/>
        <v>#N/A</v>
      </c>
      <c r="D1233" t="e">
        <f t="shared" si="138"/>
        <v>#N/A</v>
      </c>
      <c r="E1233" t="e">
        <f t="shared" si="139"/>
        <v>#N/A</v>
      </c>
      <c r="F1233" t="e">
        <f t="shared" si="133"/>
        <v>#N/A</v>
      </c>
      <c r="G1233" t="e">
        <f t="shared" si="134"/>
        <v>#N/A</v>
      </c>
      <c r="H1233" t="e">
        <f t="shared" si="135"/>
        <v>#N/A</v>
      </c>
      <c r="I1233" t="e">
        <f t="shared" si="136"/>
        <v>#N/A</v>
      </c>
    </row>
    <row r="1234" spans="1:9" x14ac:dyDescent="0.25">
      <c r="A1234" t="e">
        <f>VLOOKUP(tvname!A1233, tvname!$A:$A, 1, FALSE)</f>
        <v>#N/A</v>
      </c>
      <c r="B1234" t="e">
        <f>VLOOKUP(tvfreq!A1233,tvfreq!$A:$A, 1, FALSE)</f>
        <v>#N/A</v>
      </c>
      <c r="C1234" t="e">
        <f t="shared" si="137"/>
        <v>#N/A</v>
      </c>
      <c r="D1234" t="e">
        <f t="shared" si="138"/>
        <v>#N/A</v>
      </c>
      <c r="E1234" t="e">
        <f t="shared" si="139"/>
        <v>#N/A</v>
      </c>
      <c r="F1234" t="e">
        <f t="shared" si="133"/>
        <v>#N/A</v>
      </c>
      <c r="G1234" t="e">
        <f t="shared" si="134"/>
        <v>#N/A</v>
      </c>
      <c r="H1234" t="e">
        <f t="shared" si="135"/>
        <v>#N/A</v>
      </c>
      <c r="I1234" t="e">
        <f t="shared" si="136"/>
        <v>#N/A</v>
      </c>
    </row>
    <row r="1235" spans="1:9" x14ac:dyDescent="0.25">
      <c r="A1235" t="e">
        <f>VLOOKUP(tvname!A1234, tvname!$A:$A, 1, FALSE)</f>
        <v>#N/A</v>
      </c>
      <c r="B1235" t="e">
        <f>VLOOKUP(tvfreq!A1234,tvfreq!$A:$A, 1, FALSE)</f>
        <v>#N/A</v>
      </c>
      <c r="C1235" t="e">
        <f t="shared" si="137"/>
        <v>#N/A</v>
      </c>
      <c r="D1235" t="e">
        <f t="shared" si="138"/>
        <v>#N/A</v>
      </c>
      <c r="E1235" t="e">
        <f t="shared" si="139"/>
        <v>#N/A</v>
      </c>
      <c r="F1235" t="e">
        <f t="shared" si="133"/>
        <v>#N/A</v>
      </c>
      <c r="G1235" t="e">
        <f t="shared" si="134"/>
        <v>#N/A</v>
      </c>
      <c r="H1235" t="e">
        <f t="shared" si="135"/>
        <v>#N/A</v>
      </c>
      <c r="I1235" t="e">
        <f t="shared" si="136"/>
        <v>#N/A</v>
      </c>
    </row>
    <row r="1236" spans="1:9" x14ac:dyDescent="0.25">
      <c r="A1236" t="e">
        <f>VLOOKUP(tvname!A1235, tvname!$A:$A, 1, FALSE)</f>
        <v>#N/A</v>
      </c>
      <c r="B1236" t="e">
        <f>VLOOKUP(tvfreq!A1235,tvfreq!$A:$A, 1, FALSE)</f>
        <v>#N/A</v>
      </c>
      <c r="C1236" t="e">
        <f t="shared" si="137"/>
        <v>#N/A</v>
      </c>
      <c r="D1236" t="e">
        <f t="shared" si="138"/>
        <v>#N/A</v>
      </c>
      <c r="E1236" t="e">
        <f t="shared" si="139"/>
        <v>#N/A</v>
      </c>
      <c r="F1236" t="e">
        <f t="shared" si="133"/>
        <v>#N/A</v>
      </c>
      <c r="G1236" t="e">
        <f t="shared" si="134"/>
        <v>#N/A</v>
      </c>
      <c r="H1236" t="e">
        <f t="shared" si="135"/>
        <v>#N/A</v>
      </c>
      <c r="I1236" t="e">
        <f t="shared" si="136"/>
        <v>#N/A</v>
      </c>
    </row>
    <row r="1237" spans="1:9" x14ac:dyDescent="0.25">
      <c r="A1237" t="e">
        <f>VLOOKUP(tvname!A1236, tvname!$A:$A, 1, FALSE)</f>
        <v>#N/A</v>
      </c>
      <c r="B1237" t="e">
        <f>VLOOKUP(tvfreq!A1236,tvfreq!$A:$A, 1, FALSE)</f>
        <v>#N/A</v>
      </c>
      <c r="C1237" t="e">
        <f t="shared" si="137"/>
        <v>#N/A</v>
      </c>
      <c r="D1237" t="e">
        <f t="shared" si="138"/>
        <v>#N/A</v>
      </c>
      <c r="E1237" t="e">
        <f t="shared" si="139"/>
        <v>#N/A</v>
      </c>
      <c r="F1237" t="e">
        <f t="shared" si="133"/>
        <v>#N/A</v>
      </c>
      <c r="G1237" t="e">
        <f t="shared" si="134"/>
        <v>#N/A</v>
      </c>
      <c r="H1237" t="e">
        <f t="shared" si="135"/>
        <v>#N/A</v>
      </c>
      <c r="I1237" t="e">
        <f t="shared" si="136"/>
        <v>#N/A</v>
      </c>
    </row>
    <row r="1238" spans="1:9" x14ac:dyDescent="0.25">
      <c r="A1238" t="e">
        <f>VLOOKUP(tvname!A1237, tvname!$A:$A, 1, FALSE)</f>
        <v>#N/A</v>
      </c>
      <c r="B1238" t="e">
        <f>VLOOKUP(tvfreq!A1237,tvfreq!$A:$A, 1, FALSE)</f>
        <v>#N/A</v>
      </c>
      <c r="C1238" t="e">
        <f t="shared" si="137"/>
        <v>#N/A</v>
      </c>
      <c r="D1238" t="e">
        <f t="shared" si="138"/>
        <v>#N/A</v>
      </c>
      <c r="E1238" t="e">
        <f t="shared" si="139"/>
        <v>#N/A</v>
      </c>
      <c r="F1238" t="e">
        <f t="shared" si="133"/>
        <v>#N/A</v>
      </c>
      <c r="G1238" t="e">
        <f t="shared" si="134"/>
        <v>#N/A</v>
      </c>
      <c r="H1238" t="e">
        <f t="shared" si="135"/>
        <v>#N/A</v>
      </c>
      <c r="I1238" t="e">
        <f t="shared" si="136"/>
        <v>#N/A</v>
      </c>
    </row>
    <row r="1239" spans="1:9" x14ac:dyDescent="0.25">
      <c r="A1239" t="e">
        <f>VLOOKUP(tvname!A1238, tvname!$A:$A, 1, FALSE)</f>
        <v>#N/A</v>
      </c>
      <c r="B1239" t="e">
        <f>VLOOKUP(tvfreq!A1238,tvfreq!$A:$A, 1, FALSE)</f>
        <v>#N/A</v>
      </c>
      <c r="C1239" t="e">
        <f t="shared" si="137"/>
        <v>#N/A</v>
      </c>
      <c r="D1239" t="e">
        <f t="shared" si="138"/>
        <v>#N/A</v>
      </c>
      <c r="E1239" t="e">
        <f t="shared" si="139"/>
        <v>#N/A</v>
      </c>
      <c r="F1239" t="e">
        <f t="shared" si="133"/>
        <v>#N/A</v>
      </c>
      <c r="G1239" t="e">
        <f t="shared" si="134"/>
        <v>#N/A</v>
      </c>
      <c r="H1239" t="e">
        <f t="shared" si="135"/>
        <v>#N/A</v>
      </c>
      <c r="I1239" t="e">
        <f t="shared" si="136"/>
        <v>#N/A</v>
      </c>
    </row>
    <row r="1240" spans="1:9" x14ac:dyDescent="0.25">
      <c r="A1240" t="e">
        <f>VLOOKUP(tvname!A1239, tvname!$A:$A, 1, FALSE)</f>
        <v>#N/A</v>
      </c>
      <c r="B1240" t="e">
        <f>VLOOKUP(tvfreq!A1239,tvfreq!$A:$A, 1, FALSE)</f>
        <v>#N/A</v>
      </c>
      <c r="C1240" t="e">
        <f t="shared" si="137"/>
        <v>#N/A</v>
      </c>
      <c r="D1240" t="e">
        <f t="shared" si="138"/>
        <v>#N/A</v>
      </c>
      <c r="E1240" t="e">
        <f t="shared" si="139"/>
        <v>#N/A</v>
      </c>
      <c r="F1240" t="e">
        <f t="shared" si="133"/>
        <v>#N/A</v>
      </c>
      <c r="G1240" t="e">
        <f t="shared" si="134"/>
        <v>#N/A</v>
      </c>
      <c r="H1240" t="e">
        <f t="shared" si="135"/>
        <v>#N/A</v>
      </c>
      <c r="I1240" t="e">
        <f t="shared" si="136"/>
        <v>#N/A</v>
      </c>
    </row>
    <row r="1241" spans="1:9" x14ac:dyDescent="0.25">
      <c r="A1241" t="e">
        <f>VLOOKUP(tvname!A1240, tvname!$A:$A, 1, FALSE)</f>
        <v>#N/A</v>
      </c>
      <c r="B1241" t="e">
        <f>VLOOKUP(tvfreq!A1240,tvfreq!$A:$A, 1, FALSE)</f>
        <v>#N/A</v>
      </c>
      <c r="C1241" t="e">
        <f t="shared" si="137"/>
        <v>#N/A</v>
      </c>
      <c r="D1241" t="e">
        <f t="shared" si="138"/>
        <v>#N/A</v>
      </c>
      <c r="E1241" t="e">
        <f t="shared" si="139"/>
        <v>#N/A</v>
      </c>
      <c r="F1241" t="e">
        <f t="shared" si="133"/>
        <v>#N/A</v>
      </c>
      <c r="G1241" t="e">
        <f t="shared" si="134"/>
        <v>#N/A</v>
      </c>
      <c r="H1241" t="e">
        <f t="shared" si="135"/>
        <v>#N/A</v>
      </c>
      <c r="I1241" t="e">
        <f t="shared" si="136"/>
        <v>#N/A</v>
      </c>
    </row>
    <row r="1242" spans="1:9" x14ac:dyDescent="0.25">
      <c r="A1242" t="e">
        <f>VLOOKUP(tvname!A1241, tvname!$A:$A, 1, FALSE)</f>
        <v>#N/A</v>
      </c>
      <c r="B1242" t="e">
        <f>VLOOKUP(tvfreq!A1241,tvfreq!$A:$A, 1, FALSE)</f>
        <v>#N/A</v>
      </c>
      <c r="C1242" t="e">
        <f t="shared" si="137"/>
        <v>#N/A</v>
      </c>
      <c r="D1242" t="e">
        <f t="shared" si="138"/>
        <v>#N/A</v>
      </c>
      <c r="E1242" t="e">
        <f t="shared" si="139"/>
        <v>#N/A</v>
      </c>
      <c r="F1242" t="e">
        <f t="shared" si="133"/>
        <v>#N/A</v>
      </c>
      <c r="G1242" t="e">
        <f t="shared" si="134"/>
        <v>#N/A</v>
      </c>
      <c r="H1242" t="e">
        <f t="shared" si="135"/>
        <v>#N/A</v>
      </c>
      <c r="I1242" t="e">
        <f t="shared" si="136"/>
        <v>#N/A</v>
      </c>
    </row>
    <row r="1243" spans="1:9" x14ac:dyDescent="0.25">
      <c r="A1243" t="e">
        <f>VLOOKUP(tvname!A1242, tvname!$A:$A, 1, FALSE)</f>
        <v>#N/A</v>
      </c>
      <c r="B1243" t="e">
        <f>VLOOKUP(tvfreq!A1242,tvfreq!$A:$A, 1, FALSE)</f>
        <v>#N/A</v>
      </c>
      <c r="C1243" t="e">
        <f t="shared" si="137"/>
        <v>#N/A</v>
      </c>
      <c r="D1243" t="e">
        <f t="shared" si="138"/>
        <v>#N/A</v>
      </c>
      <c r="E1243" t="e">
        <f t="shared" si="139"/>
        <v>#N/A</v>
      </c>
      <c r="F1243" t="e">
        <f t="shared" si="133"/>
        <v>#N/A</v>
      </c>
      <c r="G1243" t="e">
        <f t="shared" si="134"/>
        <v>#N/A</v>
      </c>
      <c r="H1243" t="e">
        <f t="shared" si="135"/>
        <v>#N/A</v>
      </c>
      <c r="I1243" t="e">
        <f t="shared" si="136"/>
        <v>#N/A</v>
      </c>
    </row>
    <row r="1244" spans="1:9" x14ac:dyDescent="0.25">
      <c r="A1244" t="e">
        <f>VLOOKUP(tvname!A1243, tvname!$A:$A, 1, FALSE)</f>
        <v>#N/A</v>
      </c>
      <c r="B1244" t="e">
        <f>VLOOKUP(tvfreq!A1243,tvfreq!$A:$A, 1, FALSE)</f>
        <v>#N/A</v>
      </c>
      <c r="C1244" t="e">
        <f t="shared" si="137"/>
        <v>#N/A</v>
      </c>
      <c r="D1244" t="e">
        <f t="shared" si="138"/>
        <v>#N/A</v>
      </c>
      <c r="E1244" t="e">
        <f t="shared" si="139"/>
        <v>#N/A</v>
      </c>
      <c r="F1244" t="e">
        <f t="shared" si="133"/>
        <v>#N/A</v>
      </c>
      <c r="G1244" t="e">
        <f t="shared" si="134"/>
        <v>#N/A</v>
      </c>
      <c r="H1244" t="e">
        <f t="shared" si="135"/>
        <v>#N/A</v>
      </c>
      <c r="I1244" t="e">
        <f t="shared" si="136"/>
        <v>#N/A</v>
      </c>
    </row>
    <row r="1245" spans="1:9" x14ac:dyDescent="0.25">
      <c r="A1245" t="e">
        <f>VLOOKUP(tvname!A1244, tvname!$A:$A, 1, FALSE)</f>
        <v>#N/A</v>
      </c>
      <c r="B1245" t="e">
        <f>VLOOKUP(tvfreq!A1244,tvfreq!$A:$A, 1, FALSE)</f>
        <v>#N/A</v>
      </c>
      <c r="C1245" t="e">
        <f t="shared" si="137"/>
        <v>#N/A</v>
      </c>
      <c r="D1245" t="e">
        <f t="shared" si="138"/>
        <v>#N/A</v>
      </c>
      <c r="E1245" t="e">
        <f t="shared" si="139"/>
        <v>#N/A</v>
      </c>
      <c r="F1245" t="e">
        <f t="shared" si="133"/>
        <v>#N/A</v>
      </c>
      <c r="G1245" t="e">
        <f t="shared" si="134"/>
        <v>#N/A</v>
      </c>
      <c r="H1245" t="e">
        <f t="shared" si="135"/>
        <v>#N/A</v>
      </c>
      <c r="I1245" t="e">
        <f t="shared" si="136"/>
        <v>#N/A</v>
      </c>
    </row>
    <row r="1246" spans="1:9" x14ac:dyDescent="0.25">
      <c r="A1246" t="e">
        <f>VLOOKUP(tvname!A1245, tvname!$A:$A, 1, FALSE)</f>
        <v>#N/A</v>
      </c>
      <c r="B1246" t="e">
        <f>VLOOKUP(tvfreq!A1245,tvfreq!$A:$A, 1, FALSE)</f>
        <v>#N/A</v>
      </c>
      <c r="C1246" t="e">
        <f t="shared" si="137"/>
        <v>#N/A</v>
      </c>
      <c r="D1246" t="e">
        <f t="shared" si="138"/>
        <v>#N/A</v>
      </c>
      <c r="E1246" t="e">
        <f t="shared" si="139"/>
        <v>#N/A</v>
      </c>
      <c r="F1246" t="e">
        <f t="shared" si="133"/>
        <v>#N/A</v>
      </c>
      <c r="G1246" t="e">
        <f t="shared" si="134"/>
        <v>#N/A</v>
      </c>
      <c r="H1246" t="e">
        <f t="shared" si="135"/>
        <v>#N/A</v>
      </c>
      <c r="I1246" t="e">
        <f t="shared" si="136"/>
        <v>#N/A</v>
      </c>
    </row>
    <row r="1247" spans="1:9" x14ac:dyDescent="0.25">
      <c r="A1247" t="e">
        <f>VLOOKUP(tvname!A1246, tvname!$A:$A, 1, FALSE)</f>
        <v>#N/A</v>
      </c>
      <c r="B1247" t="e">
        <f>VLOOKUP(tvfreq!A1246,tvfreq!$A:$A, 1, FALSE)</f>
        <v>#N/A</v>
      </c>
      <c r="C1247" t="e">
        <f t="shared" si="137"/>
        <v>#N/A</v>
      </c>
      <c r="D1247" t="e">
        <f t="shared" si="138"/>
        <v>#N/A</v>
      </c>
      <c r="E1247" t="e">
        <f t="shared" si="139"/>
        <v>#N/A</v>
      </c>
      <c r="F1247" t="e">
        <f t="shared" si="133"/>
        <v>#N/A</v>
      </c>
      <c r="G1247" t="e">
        <f t="shared" si="134"/>
        <v>#N/A</v>
      </c>
      <c r="H1247" t="e">
        <f t="shared" si="135"/>
        <v>#N/A</v>
      </c>
      <c r="I1247" t="e">
        <f t="shared" si="136"/>
        <v>#N/A</v>
      </c>
    </row>
    <row r="1248" spans="1:9" x14ac:dyDescent="0.25">
      <c r="A1248" t="e">
        <f>VLOOKUP(tvname!A1247, tvname!$A:$A, 1, FALSE)</f>
        <v>#N/A</v>
      </c>
      <c r="B1248" t="e">
        <f>VLOOKUP(tvfreq!A1247,tvfreq!$A:$A, 1, FALSE)</f>
        <v>#N/A</v>
      </c>
      <c r="C1248" t="e">
        <f t="shared" si="137"/>
        <v>#N/A</v>
      </c>
      <c r="D1248" t="e">
        <f t="shared" si="138"/>
        <v>#N/A</v>
      </c>
      <c r="E1248" t="e">
        <f t="shared" si="139"/>
        <v>#N/A</v>
      </c>
      <c r="F1248" t="e">
        <f t="shared" si="133"/>
        <v>#N/A</v>
      </c>
      <c r="G1248" t="e">
        <f t="shared" si="134"/>
        <v>#N/A</v>
      </c>
      <c r="H1248" t="e">
        <f t="shared" si="135"/>
        <v>#N/A</v>
      </c>
      <c r="I1248" t="e">
        <f t="shared" si="136"/>
        <v>#N/A</v>
      </c>
    </row>
    <row r="1249" spans="1:9" x14ac:dyDescent="0.25">
      <c r="A1249" t="e">
        <f>VLOOKUP(tvname!A1248, tvname!$A:$A, 1, FALSE)</f>
        <v>#N/A</v>
      </c>
      <c r="B1249" t="e">
        <f>VLOOKUP(tvfreq!A1248,tvfreq!$A:$A, 1, FALSE)</f>
        <v>#N/A</v>
      </c>
      <c r="C1249" t="e">
        <f t="shared" si="137"/>
        <v>#N/A</v>
      </c>
      <c r="D1249" t="e">
        <f t="shared" si="138"/>
        <v>#N/A</v>
      </c>
      <c r="E1249" t="e">
        <f t="shared" si="139"/>
        <v>#N/A</v>
      </c>
      <c r="F1249" t="e">
        <f t="shared" si="133"/>
        <v>#N/A</v>
      </c>
      <c r="G1249" t="e">
        <f t="shared" si="134"/>
        <v>#N/A</v>
      </c>
      <c r="H1249" t="e">
        <f t="shared" si="135"/>
        <v>#N/A</v>
      </c>
      <c r="I1249" t="e">
        <f t="shared" si="136"/>
        <v>#N/A</v>
      </c>
    </row>
    <row r="1250" spans="1:9" x14ac:dyDescent="0.25">
      <c r="A1250" t="e">
        <f>VLOOKUP(tvname!A1249, tvname!$A:$A, 1, FALSE)</f>
        <v>#N/A</v>
      </c>
      <c r="B1250" t="e">
        <f>VLOOKUP(tvfreq!A1249,tvfreq!$A:$A, 1, FALSE)</f>
        <v>#N/A</v>
      </c>
      <c r="C1250" t="e">
        <f t="shared" si="137"/>
        <v>#N/A</v>
      </c>
      <c r="D1250" t="e">
        <f t="shared" si="138"/>
        <v>#N/A</v>
      </c>
      <c r="E1250" t="e">
        <f t="shared" si="139"/>
        <v>#N/A</v>
      </c>
      <c r="F1250" t="e">
        <f t="shared" si="133"/>
        <v>#N/A</v>
      </c>
      <c r="G1250" t="e">
        <f t="shared" si="134"/>
        <v>#N/A</v>
      </c>
      <c r="H1250" t="e">
        <f t="shared" si="135"/>
        <v>#N/A</v>
      </c>
      <c r="I1250" t="e">
        <f t="shared" si="136"/>
        <v>#N/A</v>
      </c>
    </row>
    <row r="1251" spans="1:9" x14ac:dyDescent="0.25">
      <c r="A1251" t="e">
        <f>VLOOKUP(tvname!A1250, tvname!$A:$A, 1, FALSE)</f>
        <v>#N/A</v>
      </c>
      <c r="B1251" t="e">
        <f>VLOOKUP(tvfreq!A1250,tvfreq!$A:$A, 1, FALSE)</f>
        <v>#N/A</v>
      </c>
      <c r="C1251" t="e">
        <f t="shared" si="137"/>
        <v>#N/A</v>
      </c>
      <c r="D1251" t="e">
        <f t="shared" si="138"/>
        <v>#N/A</v>
      </c>
      <c r="E1251" t="e">
        <f t="shared" si="139"/>
        <v>#N/A</v>
      </c>
      <c r="F1251" t="e">
        <f t="shared" si="133"/>
        <v>#N/A</v>
      </c>
      <c r="G1251" t="e">
        <f t="shared" si="134"/>
        <v>#N/A</v>
      </c>
      <c r="H1251" t="e">
        <f t="shared" si="135"/>
        <v>#N/A</v>
      </c>
      <c r="I1251" t="e">
        <f t="shared" si="136"/>
        <v>#N/A</v>
      </c>
    </row>
    <row r="1252" spans="1:9" x14ac:dyDescent="0.25">
      <c r="A1252" t="e">
        <f>VLOOKUP(tvname!A1251, tvname!$A:$A, 1, FALSE)</f>
        <v>#N/A</v>
      </c>
      <c r="B1252" t="e">
        <f>VLOOKUP(tvfreq!A1251,tvfreq!$A:$A, 1, FALSE)</f>
        <v>#N/A</v>
      </c>
      <c r="C1252" t="e">
        <f t="shared" si="137"/>
        <v>#N/A</v>
      </c>
      <c r="D1252" t="e">
        <f t="shared" si="138"/>
        <v>#N/A</v>
      </c>
      <c r="E1252" t="e">
        <f t="shared" si="139"/>
        <v>#N/A</v>
      </c>
      <c r="F1252" t="e">
        <f t="shared" si="133"/>
        <v>#N/A</v>
      </c>
      <c r="G1252" t="e">
        <f t="shared" si="134"/>
        <v>#N/A</v>
      </c>
      <c r="H1252" t="e">
        <f t="shared" si="135"/>
        <v>#N/A</v>
      </c>
      <c r="I1252" t="e">
        <f t="shared" si="136"/>
        <v>#N/A</v>
      </c>
    </row>
    <row r="1253" spans="1:9" x14ac:dyDescent="0.25">
      <c r="A1253" t="e">
        <f>VLOOKUP(tvname!A1252, tvname!$A:$A, 1, FALSE)</f>
        <v>#N/A</v>
      </c>
      <c r="B1253" t="e">
        <f>VLOOKUP(tvfreq!A1252,tvfreq!$A:$A, 1, FALSE)</f>
        <v>#N/A</v>
      </c>
      <c r="C1253" t="e">
        <f t="shared" si="137"/>
        <v>#N/A</v>
      </c>
      <c r="D1253" t="e">
        <f t="shared" si="138"/>
        <v>#N/A</v>
      </c>
      <c r="E1253" t="e">
        <f t="shared" si="139"/>
        <v>#N/A</v>
      </c>
      <c r="F1253" t="e">
        <f t="shared" si="133"/>
        <v>#N/A</v>
      </c>
      <c r="G1253" t="e">
        <f t="shared" si="134"/>
        <v>#N/A</v>
      </c>
      <c r="H1253" t="e">
        <f t="shared" si="135"/>
        <v>#N/A</v>
      </c>
      <c r="I1253" t="e">
        <f t="shared" si="136"/>
        <v>#N/A</v>
      </c>
    </row>
    <row r="1254" spans="1:9" x14ac:dyDescent="0.25">
      <c r="A1254" t="e">
        <f>VLOOKUP(tvname!A1253, tvname!$A:$A, 1, FALSE)</f>
        <v>#N/A</v>
      </c>
      <c r="B1254" t="e">
        <f>VLOOKUP(tvfreq!A1253,tvfreq!$A:$A, 1, FALSE)</f>
        <v>#N/A</v>
      </c>
      <c r="C1254" t="e">
        <f t="shared" si="137"/>
        <v>#N/A</v>
      </c>
      <c r="D1254" t="e">
        <f t="shared" si="138"/>
        <v>#N/A</v>
      </c>
      <c r="E1254" t="e">
        <f t="shared" si="139"/>
        <v>#N/A</v>
      </c>
      <c r="F1254" t="e">
        <f t="shared" si="133"/>
        <v>#N/A</v>
      </c>
      <c r="G1254" t="e">
        <f t="shared" si="134"/>
        <v>#N/A</v>
      </c>
      <c r="H1254" t="e">
        <f t="shared" si="135"/>
        <v>#N/A</v>
      </c>
      <c r="I1254" t="e">
        <f t="shared" si="136"/>
        <v>#N/A</v>
      </c>
    </row>
    <row r="1255" spans="1:9" x14ac:dyDescent="0.25">
      <c r="A1255" t="e">
        <f>VLOOKUP(tvname!A1254, tvname!$A:$A, 1, FALSE)</f>
        <v>#N/A</v>
      </c>
      <c r="B1255" t="e">
        <f>VLOOKUP(tvfreq!A1254,tvfreq!$A:$A, 1, FALSE)</f>
        <v>#N/A</v>
      </c>
      <c r="C1255" t="e">
        <f t="shared" si="137"/>
        <v>#N/A</v>
      </c>
      <c r="D1255" t="e">
        <f t="shared" si="138"/>
        <v>#N/A</v>
      </c>
      <c r="E1255" t="e">
        <f t="shared" si="139"/>
        <v>#N/A</v>
      </c>
      <c r="F1255" t="e">
        <f t="shared" si="133"/>
        <v>#N/A</v>
      </c>
      <c r="G1255" t="e">
        <f t="shared" si="134"/>
        <v>#N/A</v>
      </c>
      <c r="H1255" t="e">
        <f t="shared" si="135"/>
        <v>#N/A</v>
      </c>
      <c r="I1255" t="e">
        <f t="shared" si="136"/>
        <v>#N/A</v>
      </c>
    </row>
    <row r="1256" spans="1:9" x14ac:dyDescent="0.25">
      <c r="A1256" t="e">
        <f>VLOOKUP(tvname!A1255, tvname!$A:$A, 1, FALSE)</f>
        <v>#N/A</v>
      </c>
      <c r="B1256" t="e">
        <f>VLOOKUP(tvfreq!A1255,tvfreq!$A:$A, 1, FALSE)</f>
        <v>#N/A</v>
      </c>
      <c r="C1256" t="e">
        <f t="shared" si="137"/>
        <v>#N/A</v>
      </c>
      <c r="D1256" t="e">
        <f t="shared" si="138"/>
        <v>#N/A</v>
      </c>
      <c r="E1256" t="e">
        <f t="shared" si="139"/>
        <v>#N/A</v>
      </c>
      <c r="F1256" t="e">
        <f t="shared" si="133"/>
        <v>#N/A</v>
      </c>
      <c r="G1256" t="e">
        <f t="shared" si="134"/>
        <v>#N/A</v>
      </c>
      <c r="H1256" t="e">
        <f t="shared" si="135"/>
        <v>#N/A</v>
      </c>
      <c r="I1256" t="e">
        <f t="shared" si="136"/>
        <v>#N/A</v>
      </c>
    </row>
    <row r="1257" spans="1:9" x14ac:dyDescent="0.25">
      <c r="A1257" t="e">
        <f>VLOOKUP(tvname!A1256, tvname!$A:$A, 1, FALSE)</f>
        <v>#N/A</v>
      </c>
      <c r="B1257" t="e">
        <f>VLOOKUP(tvfreq!A1256,tvfreq!$A:$A, 1, FALSE)</f>
        <v>#N/A</v>
      </c>
      <c r="C1257" t="e">
        <f t="shared" si="137"/>
        <v>#N/A</v>
      </c>
      <c r="D1257" t="e">
        <f t="shared" si="138"/>
        <v>#N/A</v>
      </c>
      <c r="E1257" t="e">
        <f t="shared" si="139"/>
        <v>#N/A</v>
      </c>
      <c r="F1257" t="e">
        <f t="shared" si="133"/>
        <v>#N/A</v>
      </c>
      <c r="G1257" t="e">
        <f t="shared" si="134"/>
        <v>#N/A</v>
      </c>
      <c r="H1257" t="e">
        <f t="shared" si="135"/>
        <v>#N/A</v>
      </c>
      <c r="I1257" t="e">
        <f t="shared" si="136"/>
        <v>#N/A</v>
      </c>
    </row>
    <row r="1258" spans="1:9" x14ac:dyDescent="0.25">
      <c r="A1258" t="e">
        <f>VLOOKUP(tvname!A1257, tvname!$A:$A, 1, FALSE)</f>
        <v>#N/A</v>
      </c>
      <c r="B1258" t="e">
        <f>VLOOKUP(tvfreq!A1257,tvfreq!$A:$A, 1, FALSE)</f>
        <v>#N/A</v>
      </c>
      <c r="C1258" t="e">
        <f t="shared" si="137"/>
        <v>#N/A</v>
      </c>
      <c r="D1258" t="e">
        <f t="shared" si="138"/>
        <v>#N/A</v>
      </c>
      <c r="E1258" t="e">
        <f t="shared" si="139"/>
        <v>#N/A</v>
      </c>
      <c r="F1258" t="e">
        <f t="shared" si="133"/>
        <v>#N/A</v>
      </c>
      <c r="G1258" t="e">
        <f t="shared" si="134"/>
        <v>#N/A</v>
      </c>
      <c r="H1258" t="e">
        <f t="shared" si="135"/>
        <v>#N/A</v>
      </c>
      <c r="I1258" t="e">
        <f t="shared" si="136"/>
        <v>#N/A</v>
      </c>
    </row>
    <row r="1259" spans="1:9" x14ac:dyDescent="0.25">
      <c r="A1259" t="e">
        <f>VLOOKUP(tvname!A1258, tvname!$A:$A, 1, FALSE)</f>
        <v>#N/A</v>
      </c>
      <c r="B1259" t="e">
        <f>VLOOKUP(tvfreq!A1258,tvfreq!$A:$A, 1, FALSE)</f>
        <v>#N/A</v>
      </c>
      <c r="C1259" t="e">
        <f t="shared" si="137"/>
        <v>#N/A</v>
      </c>
      <c r="D1259" t="e">
        <f t="shared" si="138"/>
        <v>#N/A</v>
      </c>
      <c r="E1259" t="e">
        <f t="shared" si="139"/>
        <v>#N/A</v>
      </c>
      <c r="F1259" t="e">
        <f t="shared" si="133"/>
        <v>#N/A</v>
      </c>
      <c r="G1259" t="e">
        <f t="shared" si="134"/>
        <v>#N/A</v>
      </c>
      <c r="H1259" t="e">
        <f t="shared" si="135"/>
        <v>#N/A</v>
      </c>
      <c r="I1259" t="e">
        <f t="shared" si="136"/>
        <v>#N/A</v>
      </c>
    </row>
    <row r="1260" spans="1:9" x14ac:dyDescent="0.25">
      <c r="A1260" t="e">
        <f>VLOOKUP(tvname!A1259, tvname!$A:$A, 1, FALSE)</f>
        <v>#N/A</v>
      </c>
      <c r="B1260" t="e">
        <f>VLOOKUP(tvfreq!A1259,tvfreq!$A:$A, 1, FALSE)</f>
        <v>#N/A</v>
      </c>
      <c r="C1260" t="e">
        <f t="shared" si="137"/>
        <v>#N/A</v>
      </c>
      <c r="D1260" t="e">
        <f t="shared" si="138"/>
        <v>#N/A</v>
      </c>
      <c r="E1260" t="e">
        <f t="shared" si="139"/>
        <v>#N/A</v>
      </c>
      <c r="F1260" t="e">
        <f t="shared" si="133"/>
        <v>#N/A</v>
      </c>
      <c r="G1260" t="e">
        <f t="shared" si="134"/>
        <v>#N/A</v>
      </c>
      <c r="H1260" t="e">
        <f t="shared" si="135"/>
        <v>#N/A</v>
      </c>
      <c r="I1260" t="e">
        <f t="shared" si="136"/>
        <v>#N/A</v>
      </c>
    </row>
    <row r="1261" spans="1:9" x14ac:dyDescent="0.25">
      <c r="A1261" t="e">
        <f>VLOOKUP(tvname!A1260, tvname!$A:$A, 1, FALSE)</f>
        <v>#N/A</v>
      </c>
      <c r="B1261" t="e">
        <f>VLOOKUP(tvfreq!A1260,tvfreq!$A:$A, 1, FALSE)</f>
        <v>#N/A</v>
      </c>
      <c r="C1261" t="e">
        <f t="shared" si="137"/>
        <v>#N/A</v>
      </c>
      <c r="D1261" t="e">
        <f t="shared" si="138"/>
        <v>#N/A</v>
      </c>
      <c r="E1261" t="e">
        <f t="shared" si="139"/>
        <v>#N/A</v>
      </c>
      <c r="F1261" t="e">
        <f t="shared" si="133"/>
        <v>#N/A</v>
      </c>
      <c r="G1261" t="e">
        <f t="shared" si="134"/>
        <v>#N/A</v>
      </c>
      <c r="H1261" t="e">
        <f t="shared" si="135"/>
        <v>#N/A</v>
      </c>
      <c r="I1261" t="e">
        <f t="shared" si="136"/>
        <v>#N/A</v>
      </c>
    </row>
    <row r="1262" spans="1:9" x14ac:dyDescent="0.25">
      <c r="A1262" t="e">
        <f>VLOOKUP(tvname!A1261, tvname!$A:$A, 1, FALSE)</f>
        <v>#N/A</v>
      </c>
      <c r="B1262" t="e">
        <f>VLOOKUP(tvfreq!A1261,tvfreq!$A:$A, 1, FALSE)</f>
        <v>#N/A</v>
      </c>
      <c r="C1262" t="e">
        <f t="shared" si="137"/>
        <v>#N/A</v>
      </c>
      <c r="D1262" t="e">
        <f t="shared" si="138"/>
        <v>#N/A</v>
      </c>
      <c r="E1262" t="e">
        <f t="shared" si="139"/>
        <v>#N/A</v>
      </c>
      <c r="F1262" t="e">
        <f t="shared" si="133"/>
        <v>#N/A</v>
      </c>
      <c r="G1262" t="e">
        <f t="shared" si="134"/>
        <v>#N/A</v>
      </c>
      <c r="H1262" t="e">
        <f t="shared" si="135"/>
        <v>#N/A</v>
      </c>
      <c r="I1262" t="e">
        <f t="shared" si="136"/>
        <v>#N/A</v>
      </c>
    </row>
    <row r="1263" spans="1:9" x14ac:dyDescent="0.25">
      <c r="A1263" t="e">
        <f>VLOOKUP(tvname!A1262, tvname!$A:$A, 1, FALSE)</f>
        <v>#N/A</v>
      </c>
      <c r="B1263" t="e">
        <f>VLOOKUP(tvfreq!A1262,tvfreq!$A:$A, 1, FALSE)</f>
        <v>#N/A</v>
      </c>
      <c r="C1263" t="e">
        <f t="shared" si="137"/>
        <v>#N/A</v>
      </c>
      <c r="D1263" t="e">
        <f t="shared" si="138"/>
        <v>#N/A</v>
      </c>
      <c r="E1263" t="e">
        <f t="shared" si="139"/>
        <v>#N/A</v>
      </c>
      <c r="F1263" t="e">
        <f t="shared" si="133"/>
        <v>#N/A</v>
      </c>
      <c r="G1263" t="e">
        <f t="shared" si="134"/>
        <v>#N/A</v>
      </c>
      <c r="H1263" t="e">
        <f t="shared" si="135"/>
        <v>#N/A</v>
      </c>
      <c r="I1263" t="e">
        <f t="shared" si="136"/>
        <v>#N/A</v>
      </c>
    </row>
    <row r="1264" spans="1:9" x14ac:dyDescent="0.25">
      <c r="A1264" t="e">
        <f>VLOOKUP(tvname!A1263, tvname!$A:$A, 1, FALSE)</f>
        <v>#N/A</v>
      </c>
      <c r="B1264" t="e">
        <f>VLOOKUP(tvfreq!A1263,tvfreq!$A:$A, 1, FALSE)</f>
        <v>#N/A</v>
      </c>
      <c r="C1264" t="e">
        <f t="shared" si="137"/>
        <v>#N/A</v>
      </c>
      <c r="D1264" t="e">
        <f t="shared" si="138"/>
        <v>#N/A</v>
      </c>
      <c r="E1264" t="e">
        <f t="shared" si="139"/>
        <v>#N/A</v>
      </c>
      <c r="F1264" t="e">
        <f t="shared" si="133"/>
        <v>#N/A</v>
      </c>
      <c r="G1264" t="e">
        <f t="shared" si="134"/>
        <v>#N/A</v>
      </c>
      <c r="H1264" t="e">
        <f t="shared" si="135"/>
        <v>#N/A</v>
      </c>
      <c r="I1264" t="e">
        <f t="shared" si="136"/>
        <v>#N/A</v>
      </c>
    </row>
    <row r="1265" spans="1:9" x14ac:dyDescent="0.25">
      <c r="A1265" t="e">
        <f>VLOOKUP(tvname!A1264, tvname!$A:$A, 1, FALSE)</f>
        <v>#N/A</v>
      </c>
      <c r="B1265" t="e">
        <f>VLOOKUP(tvfreq!A1264,tvfreq!$A:$A, 1, FALSE)</f>
        <v>#N/A</v>
      </c>
      <c r="C1265" t="e">
        <f t="shared" si="137"/>
        <v>#N/A</v>
      </c>
      <c r="D1265" t="e">
        <f t="shared" si="138"/>
        <v>#N/A</v>
      </c>
      <c r="E1265" t="e">
        <f t="shared" si="139"/>
        <v>#N/A</v>
      </c>
      <c r="F1265" t="e">
        <f t="shared" si="133"/>
        <v>#N/A</v>
      </c>
      <c r="G1265" t="e">
        <f t="shared" si="134"/>
        <v>#N/A</v>
      </c>
      <c r="H1265" t="e">
        <f t="shared" si="135"/>
        <v>#N/A</v>
      </c>
      <c r="I1265" t="e">
        <f t="shared" si="136"/>
        <v>#N/A</v>
      </c>
    </row>
    <row r="1266" spans="1:9" x14ac:dyDescent="0.25">
      <c r="A1266" t="e">
        <f>VLOOKUP(tvname!A1265, tvname!$A:$A, 1, FALSE)</f>
        <v>#N/A</v>
      </c>
      <c r="B1266" t="e">
        <f>VLOOKUP(tvfreq!A1265,tvfreq!$A:$A, 1, FALSE)</f>
        <v>#N/A</v>
      </c>
      <c r="C1266" t="e">
        <f t="shared" si="137"/>
        <v>#N/A</v>
      </c>
      <c r="D1266" t="e">
        <f t="shared" si="138"/>
        <v>#N/A</v>
      </c>
      <c r="E1266" t="e">
        <f t="shared" si="139"/>
        <v>#N/A</v>
      </c>
      <c r="F1266" t="e">
        <f t="shared" si="133"/>
        <v>#N/A</v>
      </c>
      <c r="G1266" t="e">
        <f t="shared" si="134"/>
        <v>#N/A</v>
      </c>
      <c r="H1266" t="e">
        <f t="shared" si="135"/>
        <v>#N/A</v>
      </c>
      <c r="I1266" t="e">
        <f t="shared" si="136"/>
        <v>#N/A</v>
      </c>
    </row>
    <row r="1267" spans="1:9" x14ac:dyDescent="0.25">
      <c r="A1267" t="e">
        <f>VLOOKUP(tvname!A1266, tvname!$A:$A, 1, FALSE)</f>
        <v>#N/A</v>
      </c>
      <c r="B1267" t="e">
        <f>VLOOKUP(tvfreq!A1266,tvfreq!$A:$A, 1, FALSE)</f>
        <v>#N/A</v>
      </c>
      <c r="C1267" t="e">
        <f t="shared" si="137"/>
        <v>#N/A</v>
      </c>
      <c r="D1267" t="e">
        <f t="shared" si="138"/>
        <v>#N/A</v>
      </c>
      <c r="E1267" t="e">
        <f t="shared" si="139"/>
        <v>#N/A</v>
      </c>
      <c r="F1267" t="e">
        <f t="shared" si="133"/>
        <v>#N/A</v>
      </c>
      <c r="G1267" t="e">
        <f t="shared" si="134"/>
        <v>#N/A</v>
      </c>
      <c r="H1267" t="e">
        <f t="shared" si="135"/>
        <v>#N/A</v>
      </c>
      <c r="I1267" t="e">
        <f t="shared" si="136"/>
        <v>#N/A</v>
      </c>
    </row>
    <row r="1268" spans="1:9" x14ac:dyDescent="0.25">
      <c r="A1268" t="e">
        <f>VLOOKUP(tvname!A1267, tvname!$A:$A, 1, FALSE)</f>
        <v>#N/A</v>
      </c>
      <c r="B1268" t="e">
        <f>VLOOKUP(tvfreq!A1267,tvfreq!$A:$A, 1, FALSE)</f>
        <v>#N/A</v>
      </c>
      <c r="C1268" t="e">
        <f t="shared" si="137"/>
        <v>#N/A</v>
      </c>
      <c r="D1268" t="e">
        <f t="shared" si="138"/>
        <v>#N/A</v>
      </c>
      <c r="E1268" t="e">
        <f t="shared" si="139"/>
        <v>#N/A</v>
      </c>
      <c r="F1268" t="e">
        <f t="shared" si="133"/>
        <v>#N/A</v>
      </c>
      <c r="G1268" t="e">
        <f t="shared" si="134"/>
        <v>#N/A</v>
      </c>
      <c r="H1268" t="e">
        <f t="shared" si="135"/>
        <v>#N/A</v>
      </c>
      <c r="I1268" t="e">
        <f t="shared" si="136"/>
        <v>#N/A</v>
      </c>
    </row>
    <row r="1269" spans="1:9" x14ac:dyDescent="0.25">
      <c r="A1269" t="e">
        <f>VLOOKUP(tvname!A1268, tvname!$A:$A, 1, FALSE)</f>
        <v>#N/A</v>
      </c>
      <c r="B1269" t="e">
        <f>VLOOKUP(tvfreq!A1268,tvfreq!$A:$A, 1, FALSE)</f>
        <v>#N/A</v>
      </c>
      <c r="C1269" t="e">
        <f t="shared" si="137"/>
        <v>#N/A</v>
      </c>
      <c r="D1269" t="e">
        <f t="shared" si="138"/>
        <v>#N/A</v>
      </c>
      <c r="E1269" t="e">
        <f t="shared" si="139"/>
        <v>#N/A</v>
      </c>
      <c r="F1269" t="e">
        <f t="shared" si="133"/>
        <v>#N/A</v>
      </c>
      <c r="G1269" t="e">
        <f t="shared" si="134"/>
        <v>#N/A</v>
      </c>
      <c r="H1269" t="e">
        <f t="shared" si="135"/>
        <v>#N/A</v>
      </c>
      <c r="I1269" t="e">
        <f t="shared" si="136"/>
        <v>#N/A</v>
      </c>
    </row>
    <row r="1270" spans="1:9" x14ac:dyDescent="0.25">
      <c r="A1270" t="e">
        <f>VLOOKUP(tvname!A1269, tvname!$A:$A, 1, FALSE)</f>
        <v>#N/A</v>
      </c>
      <c r="B1270" t="e">
        <f>VLOOKUP(tvfreq!A1269,tvfreq!$A:$A, 1, FALSE)</f>
        <v>#N/A</v>
      </c>
      <c r="C1270" t="e">
        <f t="shared" si="137"/>
        <v>#N/A</v>
      </c>
      <c r="D1270" t="e">
        <f t="shared" si="138"/>
        <v>#N/A</v>
      </c>
      <c r="E1270" t="e">
        <f t="shared" si="139"/>
        <v>#N/A</v>
      </c>
      <c r="F1270" t="e">
        <f t="shared" si="133"/>
        <v>#N/A</v>
      </c>
      <c r="G1270" t="e">
        <f t="shared" si="134"/>
        <v>#N/A</v>
      </c>
      <c r="H1270" t="e">
        <f t="shared" si="135"/>
        <v>#N/A</v>
      </c>
      <c r="I1270" t="e">
        <f t="shared" si="136"/>
        <v>#N/A</v>
      </c>
    </row>
    <row r="1271" spans="1:9" x14ac:dyDescent="0.25">
      <c r="A1271" t="e">
        <f>VLOOKUP(tvname!A1270, tvname!$A:$A, 1, FALSE)</f>
        <v>#N/A</v>
      </c>
      <c r="B1271" t="e">
        <f>VLOOKUP(tvfreq!A1270,tvfreq!$A:$A, 1, FALSE)</f>
        <v>#N/A</v>
      </c>
      <c r="C1271" t="e">
        <f t="shared" si="137"/>
        <v>#N/A</v>
      </c>
      <c r="D1271" t="e">
        <f t="shared" si="138"/>
        <v>#N/A</v>
      </c>
      <c r="E1271" t="e">
        <f t="shared" si="139"/>
        <v>#N/A</v>
      </c>
      <c r="F1271" t="e">
        <f t="shared" si="133"/>
        <v>#N/A</v>
      </c>
      <c r="G1271" t="e">
        <f t="shared" si="134"/>
        <v>#N/A</v>
      </c>
      <c r="H1271" t="e">
        <f t="shared" si="135"/>
        <v>#N/A</v>
      </c>
      <c r="I1271" t="e">
        <f t="shared" si="136"/>
        <v>#N/A</v>
      </c>
    </row>
    <row r="1272" spans="1:9" x14ac:dyDescent="0.25">
      <c r="A1272" t="e">
        <f>VLOOKUP(tvname!A1271, tvname!$A:$A, 1, FALSE)</f>
        <v>#N/A</v>
      </c>
      <c r="B1272" t="e">
        <f>VLOOKUP(tvfreq!A1271,tvfreq!$A:$A, 1, FALSE)</f>
        <v>#N/A</v>
      </c>
      <c r="C1272" t="e">
        <f t="shared" si="137"/>
        <v>#N/A</v>
      </c>
      <c r="D1272" t="e">
        <f t="shared" si="138"/>
        <v>#N/A</v>
      </c>
      <c r="E1272" t="e">
        <f t="shared" si="139"/>
        <v>#N/A</v>
      </c>
      <c r="F1272" t="e">
        <f t="shared" si="133"/>
        <v>#N/A</v>
      </c>
      <c r="G1272" t="e">
        <f t="shared" si="134"/>
        <v>#N/A</v>
      </c>
      <c r="H1272" t="e">
        <f t="shared" si="135"/>
        <v>#N/A</v>
      </c>
      <c r="I1272" t="e">
        <f t="shared" si="136"/>
        <v>#N/A</v>
      </c>
    </row>
    <row r="1273" spans="1:9" x14ac:dyDescent="0.25">
      <c r="A1273" t="e">
        <f>VLOOKUP(tvname!A1272, tvname!$A:$A, 1, FALSE)</f>
        <v>#N/A</v>
      </c>
      <c r="B1273" t="e">
        <f>VLOOKUP(tvfreq!A1272,tvfreq!$A:$A, 1, FALSE)</f>
        <v>#N/A</v>
      </c>
      <c r="C1273" t="e">
        <f t="shared" si="137"/>
        <v>#N/A</v>
      </c>
      <c r="D1273" t="e">
        <f t="shared" si="138"/>
        <v>#N/A</v>
      </c>
      <c r="E1273" t="e">
        <f t="shared" si="139"/>
        <v>#N/A</v>
      </c>
      <c r="F1273" t="e">
        <f t="shared" si="133"/>
        <v>#N/A</v>
      </c>
      <c r="G1273" t="e">
        <f t="shared" si="134"/>
        <v>#N/A</v>
      </c>
      <c r="H1273" t="e">
        <f t="shared" si="135"/>
        <v>#N/A</v>
      </c>
      <c r="I1273" t="e">
        <f t="shared" si="136"/>
        <v>#N/A</v>
      </c>
    </row>
    <row r="1274" spans="1:9" x14ac:dyDescent="0.25">
      <c r="A1274" t="e">
        <f>VLOOKUP(tvname!A1273, tvname!$A:$A, 1, FALSE)</f>
        <v>#N/A</v>
      </c>
      <c r="B1274" t="e">
        <f>VLOOKUP(tvfreq!A1273,tvfreq!$A:$A, 1, FALSE)</f>
        <v>#N/A</v>
      </c>
      <c r="C1274" t="e">
        <f t="shared" si="137"/>
        <v>#N/A</v>
      </c>
      <c r="D1274" t="e">
        <f t="shared" si="138"/>
        <v>#N/A</v>
      </c>
      <c r="E1274" t="e">
        <f t="shared" si="139"/>
        <v>#N/A</v>
      </c>
      <c r="F1274" t="e">
        <f t="shared" si="133"/>
        <v>#N/A</v>
      </c>
      <c r="G1274" t="e">
        <f t="shared" si="134"/>
        <v>#N/A</v>
      </c>
      <c r="H1274" t="e">
        <f t="shared" si="135"/>
        <v>#N/A</v>
      </c>
      <c r="I1274" t="e">
        <f t="shared" si="136"/>
        <v>#N/A</v>
      </c>
    </row>
    <row r="1275" spans="1:9" x14ac:dyDescent="0.25">
      <c r="A1275" t="e">
        <f>VLOOKUP(tvname!A1274, tvname!$A:$A, 1, FALSE)</f>
        <v>#N/A</v>
      </c>
      <c r="B1275" t="e">
        <f>VLOOKUP(tvfreq!A1274,tvfreq!$A:$A, 1, FALSE)</f>
        <v>#N/A</v>
      </c>
      <c r="C1275" t="e">
        <f t="shared" si="137"/>
        <v>#N/A</v>
      </c>
      <c r="D1275" t="e">
        <f t="shared" si="138"/>
        <v>#N/A</v>
      </c>
      <c r="E1275" t="e">
        <f t="shared" si="139"/>
        <v>#N/A</v>
      </c>
      <c r="F1275" t="e">
        <f t="shared" si="133"/>
        <v>#N/A</v>
      </c>
      <c r="G1275" t="e">
        <f t="shared" si="134"/>
        <v>#N/A</v>
      </c>
      <c r="H1275" t="e">
        <f t="shared" si="135"/>
        <v>#N/A</v>
      </c>
      <c r="I1275" t="e">
        <f t="shared" si="136"/>
        <v>#N/A</v>
      </c>
    </row>
    <row r="1276" spans="1:9" x14ac:dyDescent="0.25">
      <c r="A1276" t="e">
        <f>VLOOKUP(tvname!A1275, tvname!$A:$A, 1, FALSE)</f>
        <v>#N/A</v>
      </c>
      <c r="B1276" t="e">
        <f>VLOOKUP(tvfreq!A1275,tvfreq!$A:$A, 1, FALSE)</f>
        <v>#N/A</v>
      </c>
      <c r="C1276" t="e">
        <f t="shared" si="137"/>
        <v>#N/A</v>
      </c>
      <c r="D1276" t="e">
        <f t="shared" si="138"/>
        <v>#N/A</v>
      </c>
      <c r="E1276" t="e">
        <f t="shared" si="139"/>
        <v>#N/A</v>
      </c>
      <c r="F1276" t="e">
        <f t="shared" si="133"/>
        <v>#N/A</v>
      </c>
      <c r="G1276" t="e">
        <f t="shared" si="134"/>
        <v>#N/A</v>
      </c>
      <c r="H1276" t="e">
        <f t="shared" si="135"/>
        <v>#N/A</v>
      </c>
      <c r="I1276" t="e">
        <f t="shared" si="136"/>
        <v>#N/A</v>
      </c>
    </row>
    <row r="1277" spans="1:9" x14ac:dyDescent="0.25">
      <c r="A1277" t="e">
        <f>VLOOKUP(tvname!A1276, tvname!$A:$A, 1, FALSE)</f>
        <v>#N/A</v>
      </c>
      <c r="B1277" t="e">
        <f>VLOOKUP(tvfreq!A1276,tvfreq!$A:$A, 1, FALSE)</f>
        <v>#N/A</v>
      </c>
      <c r="C1277" t="e">
        <f t="shared" si="137"/>
        <v>#N/A</v>
      </c>
      <c r="D1277" t="e">
        <f t="shared" si="138"/>
        <v>#N/A</v>
      </c>
      <c r="E1277" t="e">
        <f t="shared" si="139"/>
        <v>#N/A</v>
      </c>
      <c r="F1277" t="e">
        <f t="shared" si="133"/>
        <v>#N/A</v>
      </c>
      <c r="G1277" t="e">
        <f t="shared" si="134"/>
        <v>#N/A</v>
      </c>
      <c r="H1277" t="e">
        <f t="shared" si="135"/>
        <v>#N/A</v>
      </c>
      <c r="I1277" t="e">
        <f t="shared" si="136"/>
        <v>#N/A</v>
      </c>
    </row>
    <row r="1278" spans="1:9" x14ac:dyDescent="0.25">
      <c r="A1278" t="e">
        <f>VLOOKUP(tvname!A1277, tvname!$A:$A, 1, FALSE)</f>
        <v>#N/A</v>
      </c>
      <c r="B1278" t="e">
        <f>VLOOKUP(tvfreq!A1277,tvfreq!$A:$A, 1, FALSE)</f>
        <v>#N/A</v>
      </c>
      <c r="C1278" t="e">
        <f t="shared" si="137"/>
        <v>#N/A</v>
      </c>
      <c r="D1278" t="e">
        <f t="shared" si="138"/>
        <v>#N/A</v>
      </c>
      <c r="E1278" t="e">
        <f t="shared" si="139"/>
        <v>#N/A</v>
      </c>
      <c r="F1278" t="e">
        <f t="shared" si="133"/>
        <v>#N/A</v>
      </c>
      <c r="G1278" t="e">
        <f t="shared" si="134"/>
        <v>#N/A</v>
      </c>
      <c r="H1278" t="e">
        <f t="shared" si="135"/>
        <v>#N/A</v>
      </c>
      <c r="I1278" t="e">
        <f t="shared" si="136"/>
        <v>#N/A</v>
      </c>
    </row>
    <row r="1279" spans="1:9" x14ac:dyDescent="0.25">
      <c r="A1279" t="e">
        <f>VLOOKUP(tvname!A1278, tvname!$A:$A, 1, FALSE)</f>
        <v>#N/A</v>
      </c>
      <c r="B1279" t="e">
        <f>VLOOKUP(tvfreq!A1278,tvfreq!$A:$A, 1, FALSE)</f>
        <v>#N/A</v>
      </c>
      <c r="C1279" t="e">
        <f t="shared" si="137"/>
        <v>#N/A</v>
      </c>
      <c r="D1279" t="e">
        <f t="shared" si="138"/>
        <v>#N/A</v>
      </c>
      <c r="E1279" t="e">
        <f t="shared" si="139"/>
        <v>#N/A</v>
      </c>
      <c r="F1279" t="e">
        <f t="shared" si="133"/>
        <v>#N/A</v>
      </c>
      <c r="G1279" t="e">
        <f t="shared" si="134"/>
        <v>#N/A</v>
      </c>
      <c r="H1279" t="e">
        <f t="shared" si="135"/>
        <v>#N/A</v>
      </c>
      <c r="I1279" t="e">
        <f t="shared" si="136"/>
        <v>#N/A</v>
      </c>
    </row>
    <row r="1280" spans="1:9" x14ac:dyDescent="0.25">
      <c r="A1280" t="e">
        <f>VLOOKUP(tvname!A1279, tvname!$A:$A, 1, FALSE)</f>
        <v>#N/A</v>
      </c>
      <c r="B1280" t="e">
        <f>VLOOKUP(tvfreq!A1279,tvfreq!$A:$A, 1, FALSE)</f>
        <v>#N/A</v>
      </c>
      <c r="C1280" t="e">
        <f t="shared" si="137"/>
        <v>#N/A</v>
      </c>
      <c r="D1280" t="e">
        <f t="shared" si="138"/>
        <v>#N/A</v>
      </c>
      <c r="E1280" t="e">
        <f t="shared" si="139"/>
        <v>#N/A</v>
      </c>
      <c r="F1280" t="e">
        <f t="shared" si="133"/>
        <v>#N/A</v>
      </c>
      <c r="G1280" t="e">
        <f t="shared" si="134"/>
        <v>#N/A</v>
      </c>
      <c r="H1280" t="e">
        <f t="shared" si="135"/>
        <v>#N/A</v>
      </c>
      <c r="I1280" t="e">
        <f t="shared" si="136"/>
        <v>#N/A</v>
      </c>
    </row>
    <row r="1281" spans="1:9" x14ac:dyDescent="0.25">
      <c r="A1281" t="e">
        <f>VLOOKUP(tvname!A1280, tvname!$A:$A, 1, FALSE)</f>
        <v>#N/A</v>
      </c>
      <c r="B1281" t="e">
        <f>VLOOKUP(tvfreq!A1280,tvfreq!$A:$A, 1, FALSE)</f>
        <v>#N/A</v>
      </c>
      <c r="C1281" t="e">
        <f t="shared" si="137"/>
        <v>#N/A</v>
      </c>
      <c r="D1281" t="e">
        <f t="shared" si="138"/>
        <v>#N/A</v>
      </c>
      <c r="E1281" t="e">
        <f t="shared" si="139"/>
        <v>#N/A</v>
      </c>
      <c r="F1281" t="e">
        <f t="shared" si="133"/>
        <v>#N/A</v>
      </c>
      <c r="G1281" t="e">
        <f t="shared" si="134"/>
        <v>#N/A</v>
      </c>
      <c r="H1281" t="e">
        <f t="shared" si="135"/>
        <v>#N/A</v>
      </c>
      <c r="I1281" t="e">
        <f t="shared" si="136"/>
        <v>#N/A</v>
      </c>
    </row>
    <row r="1282" spans="1:9" x14ac:dyDescent="0.25">
      <c r="A1282" t="e">
        <f>VLOOKUP(tvname!A1281, tvname!$A:$A, 1, FALSE)</f>
        <v>#N/A</v>
      </c>
      <c r="B1282" t="e">
        <f>VLOOKUP(tvfreq!A1281,tvfreq!$A:$A, 1, FALSE)</f>
        <v>#N/A</v>
      </c>
      <c r="C1282" t="e">
        <f t="shared" si="137"/>
        <v>#N/A</v>
      </c>
      <c r="D1282" t="e">
        <f t="shared" si="138"/>
        <v>#N/A</v>
      </c>
      <c r="E1282" t="e">
        <f t="shared" si="139"/>
        <v>#N/A</v>
      </c>
      <c r="F1282" t="e">
        <f t="shared" ref="F1282:F1345" si="140">REPLACE(A1282, 1, 10, "")</f>
        <v>#N/A</v>
      </c>
      <c r="G1282" t="e">
        <f t="shared" ref="G1282:G1345" si="141">REPLACE(C1282, 4, 999, "")</f>
        <v>#N/A</v>
      </c>
      <c r="H1282" t="e">
        <f t="shared" ref="H1282:H1345" si="142">REPLACE(D1282, SEARCH("qam",D1282)+3, 999, "")</f>
        <v>#N/A</v>
      </c>
      <c r="I1282" t="e">
        <f t="shared" ref="I1282:I1345" si="143">REPLACE(E1282, 5, 999, "")</f>
        <v>#N/A</v>
      </c>
    </row>
    <row r="1283" spans="1:9" x14ac:dyDescent="0.25">
      <c r="A1283" t="e">
        <f>VLOOKUP(tvname!A1282, tvname!$A:$A, 1, FALSE)</f>
        <v>#N/A</v>
      </c>
      <c r="B1283" t="e">
        <f>VLOOKUP(tvfreq!A1282,tvfreq!$A:$A, 1, FALSE)</f>
        <v>#N/A</v>
      </c>
      <c r="C1283" t="e">
        <f t="shared" ref="C1283:C1346" si="144">REPLACE(B1283, 1, SEARCH("q=", B1283)+1, "")</f>
        <v>#N/A</v>
      </c>
      <c r="D1283" t="e">
        <f t="shared" ref="D1283:D1346" si="145">REPLACE(B1283, 1, SEARCH("e=", B1283)+1, "")</f>
        <v>#N/A</v>
      </c>
      <c r="E1283" t="e">
        <f t="shared" ref="E1283:E1346" si="146">REPLACE(B1283, 1, SEARCH("r=", B1283)+1, "")</f>
        <v>#N/A</v>
      </c>
      <c r="F1283" t="e">
        <f t="shared" si="140"/>
        <v>#N/A</v>
      </c>
      <c r="G1283" t="e">
        <f t="shared" si="141"/>
        <v>#N/A</v>
      </c>
      <c r="H1283" t="e">
        <f t="shared" si="142"/>
        <v>#N/A</v>
      </c>
      <c r="I1283" t="e">
        <f t="shared" si="143"/>
        <v>#N/A</v>
      </c>
    </row>
    <row r="1284" spans="1:9" x14ac:dyDescent="0.25">
      <c r="A1284" t="e">
        <f>VLOOKUP(tvname!A1283, tvname!$A:$A, 1, FALSE)</f>
        <v>#N/A</v>
      </c>
      <c r="B1284" t="e">
        <f>VLOOKUP(tvfreq!A1283,tvfreq!$A:$A, 1, FALSE)</f>
        <v>#N/A</v>
      </c>
      <c r="C1284" t="e">
        <f t="shared" si="144"/>
        <v>#N/A</v>
      </c>
      <c r="D1284" t="e">
        <f t="shared" si="145"/>
        <v>#N/A</v>
      </c>
      <c r="E1284" t="e">
        <f t="shared" si="146"/>
        <v>#N/A</v>
      </c>
      <c r="F1284" t="e">
        <f t="shared" si="140"/>
        <v>#N/A</v>
      </c>
      <c r="G1284" t="e">
        <f t="shared" si="141"/>
        <v>#N/A</v>
      </c>
      <c r="H1284" t="e">
        <f t="shared" si="142"/>
        <v>#N/A</v>
      </c>
      <c r="I1284" t="e">
        <f t="shared" si="143"/>
        <v>#N/A</v>
      </c>
    </row>
    <row r="1285" spans="1:9" x14ac:dyDescent="0.25">
      <c r="A1285" t="e">
        <f>VLOOKUP(tvname!A1284, tvname!$A:$A, 1, FALSE)</f>
        <v>#N/A</v>
      </c>
      <c r="B1285" t="e">
        <f>VLOOKUP(tvfreq!A1284,tvfreq!$A:$A, 1, FALSE)</f>
        <v>#N/A</v>
      </c>
      <c r="C1285" t="e">
        <f t="shared" si="144"/>
        <v>#N/A</v>
      </c>
      <c r="D1285" t="e">
        <f t="shared" si="145"/>
        <v>#N/A</v>
      </c>
      <c r="E1285" t="e">
        <f t="shared" si="146"/>
        <v>#N/A</v>
      </c>
      <c r="F1285" t="e">
        <f t="shared" si="140"/>
        <v>#N/A</v>
      </c>
      <c r="G1285" t="e">
        <f t="shared" si="141"/>
        <v>#N/A</v>
      </c>
      <c r="H1285" t="e">
        <f t="shared" si="142"/>
        <v>#N/A</v>
      </c>
      <c r="I1285" t="e">
        <f t="shared" si="143"/>
        <v>#N/A</v>
      </c>
    </row>
    <row r="1286" spans="1:9" x14ac:dyDescent="0.25">
      <c r="A1286" t="e">
        <f>VLOOKUP(tvname!A1285, tvname!$A:$A, 1, FALSE)</f>
        <v>#N/A</v>
      </c>
      <c r="B1286" t="e">
        <f>VLOOKUP(tvfreq!A1285,tvfreq!$A:$A, 1, FALSE)</f>
        <v>#N/A</v>
      </c>
      <c r="C1286" t="e">
        <f t="shared" si="144"/>
        <v>#N/A</v>
      </c>
      <c r="D1286" t="e">
        <f t="shared" si="145"/>
        <v>#N/A</v>
      </c>
      <c r="E1286" t="e">
        <f t="shared" si="146"/>
        <v>#N/A</v>
      </c>
      <c r="F1286" t="e">
        <f t="shared" si="140"/>
        <v>#N/A</v>
      </c>
      <c r="G1286" t="e">
        <f t="shared" si="141"/>
        <v>#N/A</v>
      </c>
      <c r="H1286" t="e">
        <f t="shared" si="142"/>
        <v>#N/A</v>
      </c>
      <c r="I1286" t="e">
        <f t="shared" si="143"/>
        <v>#N/A</v>
      </c>
    </row>
    <row r="1287" spans="1:9" x14ac:dyDescent="0.25">
      <c r="A1287" t="e">
        <f>VLOOKUP(tvname!A1286, tvname!$A:$A, 1, FALSE)</f>
        <v>#N/A</v>
      </c>
      <c r="B1287" t="e">
        <f>VLOOKUP(tvfreq!A1286,tvfreq!$A:$A, 1, FALSE)</f>
        <v>#N/A</v>
      </c>
      <c r="C1287" t="e">
        <f t="shared" si="144"/>
        <v>#N/A</v>
      </c>
      <c r="D1287" t="e">
        <f t="shared" si="145"/>
        <v>#N/A</v>
      </c>
      <c r="E1287" t="e">
        <f t="shared" si="146"/>
        <v>#N/A</v>
      </c>
      <c r="F1287" t="e">
        <f t="shared" si="140"/>
        <v>#N/A</v>
      </c>
      <c r="G1287" t="e">
        <f t="shared" si="141"/>
        <v>#N/A</v>
      </c>
      <c r="H1287" t="e">
        <f t="shared" si="142"/>
        <v>#N/A</v>
      </c>
      <c r="I1287" t="e">
        <f t="shared" si="143"/>
        <v>#N/A</v>
      </c>
    </row>
    <row r="1288" spans="1:9" x14ac:dyDescent="0.25">
      <c r="A1288" t="e">
        <f>VLOOKUP(tvname!A1287, tvname!$A:$A, 1, FALSE)</f>
        <v>#N/A</v>
      </c>
      <c r="B1288" t="e">
        <f>VLOOKUP(tvfreq!A1287,tvfreq!$A:$A, 1, FALSE)</f>
        <v>#N/A</v>
      </c>
      <c r="C1288" t="e">
        <f t="shared" si="144"/>
        <v>#N/A</v>
      </c>
      <c r="D1288" t="e">
        <f t="shared" si="145"/>
        <v>#N/A</v>
      </c>
      <c r="E1288" t="e">
        <f t="shared" si="146"/>
        <v>#N/A</v>
      </c>
      <c r="F1288" t="e">
        <f t="shared" si="140"/>
        <v>#N/A</v>
      </c>
      <c r="G1288" t="e">
        <f t="shared" si="141"/>
        <v>#N/A</v>
      </c>
      <c r="H1288" t="e">
        <f t="shared" si="142"/>
        <v>#N/A</v>
      </c>
      <c r="I1288" t="e">
        <f t="shared" si="143"/>
        <v>#N/A</v>
      </c>
    </row>
    <row r="1289" spans="1:9" x14ac:dyDescent="0.25">
      <c r="A1289" t="e">
        <f>VLOOKUP(tvname!A1288, tvname!$A:$A, 1, FALSE)</f>
        <v>#N/A</v>
      </c>
      <c r="B1289" t="e">
        <f>VLOOKUP(tvfreq!A1288,tvfreq!$A:$A, 1, FALSE)</f>
        <v>#N/A</v>
      </c>
      <c r="C1289" t="e">
        <f t="shared" si="144"/>
        <v>#N/A</v>
      </c>
      <c r="D1289" t="e">
        <f t="shared" si="145"/>
        <v>#N/A</v>
      </c>
      <c r="E1289" t="e">
        <f t="shared" si="146"/>
        <v>#N/A</v>
      </c>
      <c r="F1289" t="e">
        <f t="shared" si="140"/>
        <v>#N/A</v>
      </c>
      <c r="G1289" t="e">
        <f t="shared" si="141"/>
        <v>#N/A</v>
      </c>
      <c r="H1289" t="e">
        <f t="shared" si="142"/>
        <v>#N/A</v>
      </c>
      <c r="I1289" t="e">
        <f t="shared" si="143"/>
        <v>#N/A</v>
      </c>
    </row>
    <row r="1290" spans="1:9" x14ac:dyDescent="0.25">
      <c r="A1290" t="e">
        <f>VLOOKUP(tvname!A1289, tvname!$A:$A, 1, FALSE)</f>
        <v>#N/A</v>
      </c>
      <c r="B1290" t="e">
        <f>VLOOKUP(tvfreq!A1289,tvfreq!$A:$A, 1, FALSE)</f>
        <v>#N/A</v>
      </c>
      <c r="C1290" t="e">
        <f t="shared" si="144"/>
        <v>#N/A</v>
      </c>
      <c r="D1290" t="e">
        <f t="shared" si="145"/>
        <v>#N/A</v>
      </c>
      <c r="E1290" t="e">
        <f t="shared" si="146"/>
        <v>#N/A</v>
      </c>
      <c r="F1290" t="e">
        <f t="shared" si="140"/>
        <v>#N/A</v>
      </c>
      <c r="G1290" t="e">
        <f t="shared" si="141"/>
        <v>#N/A</v>
      </c>
      <c r="H1290" t="e">
        <f t="shared" si="142"/>
        <v>#N/A</v>
      </c>
      <c r="I1290" t="e">
        <f t="shared" si="143"/>
        <v>#N/A</v>
      </c>
    </row>
    <row r="1291" spans="1:9" x14ac:dyDescent="0.25">
      <c r="A1291" t="e">
        <f>VLOOKUP(tvname!A1290, tvname!$A:$A, 1, FALSE)</f>
        <v>#N/A</v>
      </c>
      <c r="B1291" t="e">
        <f>VLOOKUP(tvfreq!A1290,tvfreq!$A:$A, 1, FALSE)</f>
        <v>#N/A</v>
      </c>
      <c r="C1291" t="e">
        <f t="shared" si="144"/>
        <v>#N/A</v>
      </c>
      <c r="D1291" t="e">
        <f t="shared" si="145"/>
        <v>#N/A</v>
      </c>
      <c r="E1291" t="e">
        <f t="shared" si="146"/>
        <v>#N/A</v>
      </c>
      <c r="F1291" t="e">
        <f t="shared" si="140"/>
        <v>#N/A</v>
      </c>
      <c r="G1291" t="e">
        <f t="shared" si="141"/>
        <v>#N/A</v>
      </c>
      <c r="H1291" t="e">
        <f t="shared" si="142"/>
        <v>#N/A</v>
      </c>
      <c r="I1291" t="e">
        <f t="shared" si="143"/>
        <v>#N/A</v>
      </c>
    </row>
    <row r="1292" spans="1:9" x14ac:dyDescent="0.25">
      <c r="A1292" t="e">
        <f>VLOOKUP(tvname!A1291, tvname!$A:$A, 1, FALSE)</f>
        <v>#N/A</v>
      </c>
      <c r="B1292" t="e">
        <f>VLOOKUP(tvfreq!A1291,tvfreq!$A:$A, 1, FALSE)</f>
        <v>#N/A</v>
      </c>
      <c r="C1292" t="e">
        <f t="shared" si="144"/>
        <v>#N/A</v>
      </c>
      <c r="D1292" t="e">
        <f t="shared" si="145"/>
        <v>#N/A</v>
      </c>
      <c r="E1292" t="e">
        <f t="shared" si="146"/>
        <v>#N/A</v>
      </c>
      <c r="F1292" t="e">
        <f t="shared" si="140"/>
        <v>#N/A</v>
      </c>
      <c r="G1292" t="e">
        <f t="shared" si="141"/>
        <v>#N/A</v>
      </c>
      <c r="H1292" t="e">
        <f t="shared" si="142"/>
        <v>#N/A</v>
      </c>
      <c r="I1292" t="e">
        <f t="shared" si="143"/>
        <v>#N/A</v>
      </c>
    </row>
    <row r="1293" spans="1:9" x14ac:dyDescent="0.25">
      <c r="A1293" t="e">
        <f>VLOOKUP(tvname!A1292, tvname!$A:$A, 1, FALSE)</f>
        <v>#N/A</v>
      </c>
      <c r="B1293" t="e">
        <f>VLOOKUP(tvfreq!A1292,tvfreq!$A:$A, 1, FALSE)</f>
        <v>#N/A</v>
      </c>
      <c r="C1293" t="e">
        <f t="shared" si="144"/>
        <v>#N/A</v>
      </c>
      <c r="D1293" t="e">
        <f t="shared" si="145"/>
        <v>#N/A</v>
      </c>
      <c r="E1293" t="e">
        <f t="shared" si="146"/>
        <v>#N/A</v>
      </c>
      <c r="F1293" t="e">
        <f t="shared" si="140"/>
        <v>#N/A</v>
      </c>
      <c r="G1293" t="e">
        <f t="shared" si="141"/>
        <v>#N/A</v>
      </c>
      <c r="H1293" t="e">
        <f t="shared" si="142"/>
        <v>#N/A</v>
      </c>
      <c r="I1293" t="e">
        <f t="shared" si="143"/>
        <v>#N/A</v>
      </c>
    </row>
    <row r="1294" spans="1:9" x14ac:dyDescent="0.25">
      <c r="A1294" t="e">
        <f>VLOOKUP(tvname!A1293, tvname!$A:$A, 1, FALSE)</f>
        <v>#N/A</v>
      </c>
      <c r="B1294" t="e">
        <f>VLOOKUP(tvfreq!A1293,tvfreq!$A:$A, 1, FALSE)</f>
        <v>#N/A</v>
      </c>
      <c r="C1294" t="e">
        <f t="shared" si="144"/>
        <v>#N/A</v>
      </c>
      <c r="D1294" t="e">
        <f t="shared" si="145"/>
        <v>#N/A</v>
      </c>
      <c r="E1294" t="e">
        <f t="shared" si="146"/>
        <v>#N/A</v>
      </c>
      <c r="F1294" t="e">
        <f t="shared" si="140"/>
        <v>#N/A</v>
      </c>
      <c r="G1294" t="e">
        <f t="shared" si="141"/>
        <v>#N/A</v>
      </c>
      <c r="H1294" t="e">
        <f t="shared" si="142"/>
        <v>#N/A</v>
      </c>
      <c r="I1294" t="e">
        <f t="shared" si="143"/>
        <v>#N/A</v>
      </c>
    </row>
    <row r="1295" spans="1:9" x14ac:dyDescent="0.25">
      <c r="A1295" t="e">
        <f>VLOOKUP(tvname!A1294, tvname!$A:$A, 1, FALSE)</f>
        <v>#N/A</v>
      </c>
      <c r="B1295" t="e">
        <f>VLOOKUP(tvfreq!A1294,tvfreq!$A:$A, 1, FALSE)</f>
        <v>#N/A</v>
      </c>
      <c r="C1295" t="e">
        <f t="shared" si="144"/>
        <v>#N/A</v>
      </c>
      <c r="D1295" t="e">
        <f t="shared" si="145"/>
        <v>#N/A</v>
      </c>
      <c r="E1295" t="e">
        <f t="shared" si="146"/>
        <v>#N/A</v>
      </c>
      <c r="F1295" t="e">
        <f t="shared" si="140"/>
        <v>#N/A</v>
      </c>
      <c r="G1295" t="e">
        <f t="shared" si="141"/>
        <v>#N/A</v>
      </c>
      <c r="H1295" t="e">
        <f t="shared" si="142"/>
        <v>#N/A</v>
      </c>
      <c r="I1295" t="e">
        <f t="shared" si="143"/>
        <v>#N/A</v>
      </c>
    </row>
    <row r="1296" spans="1:9" x14ac:dyDescent="0.25">
      <c r="A1296" t="e">
        <f>VLOOKUP(tvname!A1295, tvname!$A:$A, 1, FALSE)</f>
        <v>#N/A</v>
      </c>
      <c r="B1296" t="e">
        <f>VLOOKUP(tvfreq!A1295,tvfreq!$A:$A, 1, FALSE)</f>
        <v>#N/A</v>
      </c>
      <c r="C1296" t="e">
        <f t="shared" si="144"/>
        <v>#N/A</v>
      </c>
      <c r="D1296" t="e">
        <f t="shared" si="145"/>
        <v>#N/A</v>
      </c>
      <c r="E1296" t="e">
        <f t="shared" si="146"/>
        <v>#N/A</v>
      </c>
      <c r="F1296" t="e">
        <f t="shared" si="140"/>
        <v>#N/A</v>
      </c>
      <c r="G1296" t="e">
        <f t="shared" si="141"/>
        <v>#N/A</v>
      </c>
      <c r="H1296" t="e">
        <f t="shared" si="142"/>
        <v>#N/A</v>
      </c>
      <c r="I1296" t="e">
        <f t="shared" si="143"/>
        <v>#N/A</v>
      </c>
    </row>
    <row r="1297" spans="1:9" x14ac:dyDescent="0.25">
      <c r="A1297" t="e">
        <f>VLOOKUP(tvname!A1296, tvname!$A:$A, 1, FALSE)</f>
        <v>#N/A</v>
      </c>
      <c r="B1297" t="e">
        <f>VLOOKUP(tvfreq!A1296,tvfreq!$A:$A, 1, FALSE)</f>
        <v>#N/A</v>
      </c>
      <c r="C1297" t="e">
        <f t="shared" si="144"/>
        <v>#N/A</v>
      </c>
      <c r="D1297" t="e">
        <f t="shared" si="145"/>
        <v>#N/A</v>
      </c>
      <c r="E1297" t="e">
        <f t="shared" si="146"/>
        <v>#N/A</v>
      </c>
      <c r="F1297" t="e">
        <f t="shared" si="140"/>
        <v>#N/A</v>
      </c>
      <c r="G1297" t="e">
        <f t="shared" si="141"/>
        <v>#N/A</v>
      </c>
      <c r="H1297" t="e">
        <f t="shared" si="142"/>
        <v>#N/A</v>
      </c>
      <c r="I1297" t="e">
        <f t="shared" si="143"/>
        <v>#N/A</v>
      </c>
    </row>
    <row r="1298" spans="1:9" x14ac:dyDescent="0.25">
      <c r="A1298" t="e">
        <f>VLOOKUP(tvname!A1297, tvname!$A:$A, 1, FALSE)</f>
        <v>#N/A</v>
      </c>
      <c r="B1298" t="e">
        <f>VLOOKUP(tvfreq!A1297,tvfreq!$A:$A, 1, FALSE)</f>
        <v>#N/A</v>
      </c>
      <c r="C1298" t="e">
        <f t="shared" si="144"/>
        <v>#N/A</v>
      </c>
      <c r="D1298" t="e">
        <f t="shared" si="145"/>
        <v>#N/A</v>
      </c>
      <c r="E1298" t="e">
        <f t="shared" si="146"/>
        <v>#N/A</v>
      </c>
      <c r="F1298" t="e">
        <f t="shared" si="140"/>
        <v>#N/A</v>
      </c>
      <c r="G1298" t="e">
        <f t="shared" si="141"/>
        <v>#N/A</v>
      </c>
      <c r="H1298" t="e">
        <f t="shared" si="142"/>
        <v>#N/A</v>
      </c>
      <c r="I1298" t="e">
        <f t="shared" si="143"/>
        <v>#N/A</v>
      </c>
    </row>
    <row r="1299" spans="1:9" x14ac:dyDescent="0.25">
      <c r="A1299" t="e">
        <f>VLOOKUP(tvname!A1298, tvname!$A:$A, 1, FALSE)</f>
        <v>#N/A</v>
      </c>
      <c r="B1299" t="e">
        <f>VLOOKUP(tvfreq!A1298,tvfreq!$A:$A, 1, FALSE)</f>
        <v>#N/A</v>
      </c>
      <c r="C1299" t="e">
        <f t="shared" si="144"/>
        <v>#N/A</v>
      </c>
      <c r="D1299" t="e">
        <f t="shared" si="145"/>
        <v>#N/A</v>
      </c>
      <c r="E1299" t="e">
        <f t="shared" si="146"/>
        <v>#N/A</v>
      </c>
      <c r="F1299" t="e">
        <f t="shared" si="140"/>
        <v>#N/A</v>
      </c>
      <c r="G1299" t="e">
        <f t="shared" si="141"/>
        <v>#N/A</v>
      </c>
      <c r="H1299" t="e">
        <f t="shared" si="142"/>
        <v>#N/A</v>
      </c>
      <c r="I1299" t="e">
        <f t="shared" si="143"/>
        <v>#N/A</v>
      </c>
    </row>
    <row r="1300" spans="1:9" x14ac:dyDescent="0.25">
      <c r="A1300" t="e">
        <f>VLOOKUP(tvname!A1299, tvname!$A:$A, 1, FALSE)</f>
        <v>#N/A</v>
      </c>
      <c r="B1300" t="e">
        <f>VLOOKUP(tvfreq!A1299,tvfreq!$A:$A, 1, FALSE)</f>
        <v>#N/A</v>
      </c>
      <c r="C1300" t="e">
        <f t="shared" si="144"/>
        <v>#N/A</v>
      </c>
      <c r="D1300" t="e">
        <f t="shared" si="145"/>
        <v>#N/A</v>
      </c>
      <c r="E1300" t="e">
        <f t="shared" si="146"/>
        <v>#N/A</v>
      </c>
      <c r="F1300" t="e">
        <f t="shared" si="140"/>
        <v>#N/A</v>
      </c>
      <c r="G1300" t="e">
        <f t="shared" si="141"/>
        <v>#N/A</v>
      </c>
      <c r="H1300" t="e">
        <f t="shared" si="142"/>
        <v>#N/A</v>
      </c>
      <c r="I1300" t="e">
        <f t="shared" si="143"/>
        <v>#N/A</v>
      </c>
    </row>
    <row r="1301" spans="1:9" x14ac:dyDescent="0.25">
      <c r="A1301" t="e">
        <f>VLOOKUP(tvname!A1300, tvname!$A:$A, 1, FALSE)</f>
        <v>#N/A</v>
      </c>
      <c r="B1301" t="e">
        <f>VLOOKUP(tvfreq!A1300,tvfreq!$A:$A, 1, FALSE)</f>
        <v>#N/A</v>
      </c>
      <c r="C1301" t="e">
        <f t="shared" si="144"/>
        <v>#N/A</v>
      </c>
      <c r="D1301" t="e">
        <f t="shared" si="145"/>
        <v>#N/A</v>
      </c>
      <c r="E1301" t="e">
        <f t="shared" si="146"/>
        <v>#N/A</v>
      </c>
      <c r="F1301" t="e">
        <f t="shared" si="140"/>
        <v>#N/A</v>
      </c>
      <c r="G1301" t="e">
        <f t="shared" si="141"/>
        <v>#N/A</v>
      </c>
      <c r="H1301" t="e">
        <f t="shared" si="142"/>
        <v>#N/A</v>
      </c>
      <c r="I1301" t="e">
        <f t="shared" si="143"/>
        <v>#N/A</v>
      </c>
    </row>
    <row r="1302" spans="1:9" x14ac:dyDescent="0.25">
      <c r="A1302" t="e">
        <f>VLOOKUP(tvname!A1301, tvname!$A:$A, 1, FALSE)</f>
        <v>#N/A</v>
      </c>
      <c r="B1302" t="e">
        <f>VLOOKUP(tvfreq!A1301,tvfreq!$A:$A, 1, FALSE)</f>
        <v>#N/A</v>
      </c>
      <c r="C1302" t="e">
        <f t="shared" si="144"/>
        <v>#N/A</v>
      </c>
      <c r="D1302" t="e">
        <f t="shared" si="145"/>
        <v>#N/A</v>
      </c>
      <c r="E1302" t="e">
        <f t="shared" si="146"/>
        <v>#N/A</v>
      </c>
      <c r="F1302" t="e">
        <f t="shared" si="140"/>
        <v>#N/A</v>
      </c>
      <c r="G1302" t="e">
        <f t="shared" si="141"/>
        <v>#N/A</v>
      </c>
      <c r="H1302" t="e">
        <f t="shared" si="142"/>
        <v>#N/A</v>
      </c>
      <c r="I1302" t="e">
        <f t="shared" si="143"/>
        <v>#N/A</v>
      </c>
    </row>
    <row r="1303" spans="1:9" x14ac:dyDescent="0.25">
      <c r="A1303" t="e">
        <f>VLOOKUP(tvname!A1302, tvname!$A:$A, 1, FALSE)</f>
        <v>#N/A</v>
      </c>
      <c r="B1303" t="e">
        <f>VLOOKUP(tvfreq!A1302,tvfreq!$A:$A, 1, FALSE)</f>
        <v>#N/A</v>
      </c>
      <c r="C1303" t="e">
        <f t="shared" si="144"/>
        <v>#N/A</v>
      </c>
      <c r="D1303" t="e">
        <f t="shared" si="145"/>
        <v>#N/A</v>
      </c>
      <c r="E1303" t="e">
        <f t="shared" si="146"/>
        <v>#N/A</v>
      </c>
      <c r="F1303" t="e">
        <f t="shared" si="140"/>
        <v>#N/A</v>
      </c>
      <c r="G1303" t="e">
        <f t="shared" si="141"/>
        <v>#N/A</v>
      </c>
      <c r="H1303" t="e">
        <f t="shared" si="142"/>
        <v>#N/A</v>
      </c>
      <c r="I1303" t="e">
        <f t="shared" si="143"/>
        <v>#N/A</v>
      </c>
    </row>
    <row r="1304" spans="1:9" x14ac:dyDescent="0.25">
      <c r="A1304" t="e">
        <f>VLOOKUP(tvname!A1303, tvname!$A:$A, 1, FALSE)</f>
        <v>#N/A</v>
      </c>
      <c r="B1304" t="e">
        <f>VLOOKUP(tvfreq!A1303,tvfreq!$A:$A, 1, FALSE)</f>
        <v>#N/A</v>
      </c>
      <c r="C1304" t="e">
        <f t="shared" si="144"/>
        <v>#N/A</v>
      </c>
      <c r="D1304" t="e">
        <f t="shared" si="145"/>
        <v>#N/A</v>
      </c>
      <c r="E1304" t="e">
        <f t="shared" si="146"/>
        <v>#N/A</v>
      </c>
      <c r="F1304" t="e">
        <f t="shared" si="140"/>
        <v>#N/A</v>
      </c>
      <c r="G1304" t="e">
        <f t="shared" si="141"/>
        <v>#N/A</v>
      </c>
      <c r="H1304" t="e">
        <f t="shared" si="142"/>
        <v>#N/A</v>
      </c>
      <c r="I1304" t="e">
        <f t="shared" si="143"/>
        <v>#N/A</v>
      </c>
    </row>
    <row r="1305" spans="1:9" x14ac:dyDescent="0.25">
      <c r="A1305" t="e">
        <f>VLOOKUP(tvname!A1304, tvname!$A:$A, 1, FALSE)</f>
        <v>#N/A</v>
      </c>
      <c r="B1305" t="e">
        <f>VLOOKUP(tvfreq!A1304,tvfreq!$A:$A, 1, FALSE)</f>
        <v>#N/A</v>
      </c>
      <c r="C1305" t="e">
        <f t="shared" si="144"/>
        <v>#N/A</v>
      </c>
      <c r="D1305" t="e">
        <f t="shared" si="145"/>
        <v>#N/A</v>
      </c>
      <c r="E1305" t="e">
        <f t="shared" si="146"/>
        <v>#N/A</v>
      </c>
      <c r="F1305" t="e">
        <f t="shared" si="140"/>
        <v>#N/A</v>
      </c>
      <c r="G1305" t="e">
        <f t="shared" si="141"/>
        <v>#N/A</v>
      </c>
      <c r="H1305" t="e">
        <f t="shared" si="142"/>
        <v>#N/A</v>
      </c>
      <c r="I1305" t="e">
        <f t="shared" si="143"/>
        <v>#N/A</v>
      </c>
    </row>
    <row r="1306" spans="1:9" x14ac:dyDescent="0.25">
      <c r="A1306" t="e">
        <f>VLOOKUP(tvname!A1305, tvname!$A:$A, 1, FALSE)</f>
        <v>#N/A</v>
      </c>
      <c r="B1306" t="e">
        <f>VLOOKUP(tvfreq!A1305,tvfreq!$A:$A, 1, FALSE)</f>
        <v>#N/A</v>
      </c>
      <c r="C1306" t="e">
        <f t="shared" si="144"/>
        <v>#N/A</v>
      </c>
      <c r="D1306" t="e">
        <f t="shared" si="145"/>
        <v>#N/A</v>
      </c>
      <c r="E1306" t="e">
        <f t="shared" si="146"/>
        <v>#N/A</v>
      </c>
      <c r="F1306" t="e">
        <f t="shared" si="140"/>
        <v>#N/A</v>
      </c>
      <c r="G1306" t="e">
        <f t="shared" si="141"/>
        <v>#N/A</v>
      </c>
      <c r="H1306" t="e">
        <f t="shared" si="142"/>
        <v>#N/A</v>
      </c>
      <c r="I1306" t="e">
        <f t="shared" si="143"/>
        <v>#N/A</v>
      </c>
    </row>
    <row r="1307" spans="1:9" x14ac:dyDescent="0.25">
      <c r="A1307" t="e">
        <f>VLOOKUP(tvname!A1306, tvname!$A:$A, 1, FALSE)</f>
        <v>#N/A</v>
      </c>
      <c r="B1307" t="e">
        <f>VLOOKUP(tvfreq!A1306,tvfreq!$A:$A, 1, FALSE)</f>
        <v>#N/A</v>
      </c>
      <c r="C1307" t="e">
        <f t="shared" si="144"/>
        <v>#N/A</v>
      </c>
      <c r="D1307" t="e">
        <f t="shared" si="145"/>
        <v>#N/A</v>
      </c>
      <c r="E1307" t="e">
        <f t="shared" si="146"/>
        <v>#N/A</v>
      </c>
      <c r="F1307" t="e">
        <f t="shared" si="140"/>
        <v>#N/A</v>
      </c>
      <c r="G1307" t="e">
        <f t="shared" si="141"/>
        <v>#N/A</v>
      </c>
      <c r="H1307" t="e">
        <f t="shared" si="142"/>
        <v>#N/A</v>
      </c>
      <c r="I1307" t="e">
        <f t="shared" si="143"/>
        <v>#N/A</v>
      </c>
    </row>
    <row r="1308" spans="1:9" x14ac:dyDescent="0.25">
      <c r="A1308" t="e">
        <f>VLOOKUP(tvname!A1307, tvname!$A:$A, 1, FALSE)</f>
        <v>#N/A</v>
      </c>
      <c r="B1308" t="e">
        <f>VLOOKUP(tvfreq!A1307,tvfreq!$A:$A, 1, FALSE)</f>
        <v>#N/A</v>
      </c>
      <c r="C1308" t="e">
        <f t="shared" si="144"/>
        <v>#N/A</v>
      </c>
      <c r="D1308" t="e">
        <f t="shared" si="145"/>
        <v>#N/A</v>
      </c>
      <c r="E1308" t="e">
        <f t="shared" si="146"/>
        <v>#N/A</v>
      </c>
      <c r="F1308" t="e">
        <f t="shared" si="140"/>
        <v>#N/A</v>
      </c>
      <c r="G1308" t="e">
        <f t="shared" si="141"/>
        <v>#N/A</v>
      </c>
      <c r="H1308" t="e">
        <f t="shared" si="142"/>
        <v>#N/A</v>
      </c>
      <c r="I1308" t="e">
        <f t="shared" si="143"/>
        <v>#N/A</v>
      </c>
    </row>
    <row r="1309" spans="1:9" x14ac:dyDescent="0.25">
      <c r="A1309" t="e">
        <f>VLOOKUP(tvname!A1308, tvname!$A:$A, 1, FALSE)</f>
        <v>#N/A</v>
      </c>
      <c r="B1309" t="e">
        <f>VLOOKUP(tvfreq!A1308,tvfreq!$A:$A, 1, FALSE)</f>
        <v>#N/A</v>
      </c>
      <c r="C1309" t="e">
        <f t="shared" si="144"/>
        <v>#N/A</v>
      </c>
      <c r="D1309" t="e">
        <f t="shared" si="145"/>
        <v>#N/A</v>
      </c>
      <c r="E1309" t="e">
        <f t="shared" si="146"/>
        <v>#N/A</v>
      </c>
      <c r="F1309" t="e">
        <f t="shared" si="140"/>
        <v>#N/A</v>
      </c>
      <c r="G1309" t="e">
        <f t="shared" si="141"/>
        <v>#N/A</v>
      </c>
      <c r="H1309" t="e">
        <f t="shared" si="142"/>
        <v>#N/A</v>
      </c>
      <c r="I1309" t="e">
        <f t="shared" si="143"/>
        <v>#N/A</v>
      </c>
    </row>
    <row r="1310" spans="1:9" x14ac:dyDescent="0.25">
      <c r="A1310" t="e">
        <f>VLOOKUP(tvname!A1309, tvname!$A:$A, 1, FALSE)</f>
        <v>#N/A</v>
      </c>
      <c r="B1310" t="e">
        <f>VLOOKUP(tvfreq!A1309,tvfreq!$A:$A, 1, FALSE)</f>
        <v>#N/A</v>
      </c>
      <c r="C1310" t="e">
        <f t="shared" si="144"/>
        <v>#N/A</v>
      </c>
      <c r="D1310" t="e">
        <f t="shared" si="145"/>
        <v>#N/A</v>
      </c>
      <c r="E1310" t="e">
        <f t="shared" si="146"/>
        <v>#N/A</v>
      </c>
      <c r="F1310" t="e">
        <f t="shared" si="140"/>
        <v>#N/A</v>
      </c>
      <c r="G1310" t="e">
        <f t="shared" si="141"/>
        <v>#N/A</v>
      </c>
      <c r="H1310" t="e">
        <f t="shared" si="142"/>
        <v>#N/A</v>
      </c>
      <c r="I1310" t="e">
        <f t="shared" si="143"/>
        <v>#N/A</v>
      </c>
    </row>
    <row r="1311" spans="1:9" x14ac:dyDescent="0.25">
      <c r="A1311" t="e">
        <f>VLOOKUP(tvname!A1310, tvname!$A:$A, 1, FALSE)</f>
        <v>#N/A</v>
      </c>
      <c r="B1311" t="e">
        <f>VLOOKUP(tvfreq!A1310,tvfreq!$A:$A, 1, FALSE)</f>
        <v>#N/A</v>
      </c>
      <c r="C1311" t="e">
        <f t="shared" si="144"/>
        <v>#N/A</v>
      </c>
      <c r="D1311" t="e">
        <f t="shared" si="145"/>
        <v>#N/A</v>
      </c>
      <c r="E1311" t="e">
        <f t="shared" si="146"/>
        <v>#N/A</v>
      </c>
      <c r="F1311" t="e">
        <f t="shared" si="140"/>
        <v>#N/A</v>
      </c>
      <c r="G1311" t="e">
        <f t="shared" si="141"/>
        <v>#N/A</v>
      </c>
      <c r="H1311" t="e">
        <f t="shared" si="142"/>
        <v>#N/A</v>
      </c>
      <c r="I1311" t="e">
        <f t="shared" si="143"/>
        <v>#N/A</v>
      </c>
    </row>
    <row r="1312" spans="1:9" x14ac:dyDescent="0.25">
      <c r="A1312" t="e">
        <f>VLOOKUP(tvname!A1311, tvname!$A:$A, 1, FALSE)</f>
        <v>#N/A</v>
      </c>
      <c r="B1312" t="e">
        <f>VLOOKUP(tvfreq!A1311,tvfreq!$A:$A, 1, FALSE)</f>
        <v>#N/A</v>
      </c>
      <c r="C1312" t="e">
        <f t="shared" si="144"/>
        <v>#N/A</v>
      </c>
      <c r="D1312" t="e">
        <f t="shared" si="145"/>
        <v>#N/A</v>
      </c>
      <c r="E1312" t="e">
        <f t="shared" si="146"/>
        <v>#N/A</v>
      </c>
      <c r="F1312" t="e">
        <f t="shared" si="140"/>
        <v>#N/A</v>
      </c>
      <c r="G1312" t="e">
        <f t="shared" si="141"/>
        <v>#N/A</v>
      </c>
      <c r="H1312" t="e">
        <f t="shared" si="142"/>
        <v>#N/A</v>
      </c>
      <c r="I1312" t="e">
        <f t="shared" si="143"/>
        <v>#N/A</v>
      </c>
    </row>
    <row r="1313" spans="1:9" x14ac:dyDescent="0.25">
      <c r="A1313" t="e">
        <f>VLOOKUP(tvname!A1312, tvname!$A:$A, 1, FALSE)</f>
        <v>#N/A</v>
      </c>
      <c r="B1313" t="e">
        <f>VLOOKUP(tvfreq!A1312,tvfreq!$A:$A, 1, FALSE)</f>
        <v>#N/A</v>
      </c>
      <c r="C1313" t="e">
        <f t="shared" si="144"/>
        <v>#N/A</v>
      </c>
      <c r="D1313" t="e">
        <f t="shared" si="145"/>
        <v>#N/A</v>
      </c>
      <c r="E1313" t="e">
        <f t="shared" si="146"/>
        <v>#N/A</v>
      </c>
      <c r="F1313" t="e">
        <f t="shared" si="140"/>
        <v>#N/A</v>
      </c>
      <c r="G1313" t="e">
        <f t="shared" si="141"/>
        <v>#N/A</v>
      </c>
      <c r="H1313" t="e">
        <f t="shared" si="142"/>
        <v>#N/A</v>
      </c>
      <c r="I1313" t="e">
        <f t="shared" si="143"/>
        <v>#N/A</v>
      </c>
    </row>
    <row r="1314" spans="1:9" x14ac:dyDescent="0.25">
      <c r="A1314" t="e">
        <f>VLOOKUP(tvname!A1313, tvname!$A:$A, 1, FALSE)</f>
        <v>#N/A</v>
      </c>
      <c r="B1314" t="e">
        <f>VLOOKUP(tvfreq!A1313,tvfreq!$A:$A, 1, FALSE)</f>
        <v>#N/A</v>
      </c>
      <c r="C1314" t="e">
        <f t="shared" si="144"/>
        <v>#N/A</v>
      </c>
      <c r="D1314" t="e">
        <f t="shared" si="145"/>
        <v>#N/A</v>
      </c>
      <c r="E1314" t="e">
        <f t="shared" si="146"/>
        <v>#N/A</v>
      </c>
      <c r="F1314" t="e">
        <f t="shared" si="140"/>
        <v>#N/A</v>
      </c>
      <c r="G1314" t="e">
        <f t="shared" si="141"/>
        <v>#N/A</v>
      </c>
      <c r="H1314" t="e">
        <f t="shared" si="142"/>
        <v>#N/A</v>
      </c>
      <c r="I1314" t="e">
        <f t="shared" si="143"/>
        <v>#N/A</v>
      </c>
    </row>
    <row r="1315" spans="1:9" x14ac:dyDescent="0.25">
      <c r="A1315" t="e">
        <f>VLOOKUP(tvname!A1314, tvname!$A:$A, 1, FALSE)</f>
        <v>#N/A</v>
      </c>
      <c r="B1315" t="e">
        <f>VLOOKUP(tvfreq!A1314,tvfreq!$A:$A, 1, FALSE)</f>
        <v>#N/A</v>
      </c>
      <c r="C1315" t="e">
        <f t="shared" si="144"/>
        <v>#N/A</v>
      </c>
      <c r="D1315" t="e">
        <f t="shared" si="145"/>
        <v>#N/A</v>
      </c>
      <c r="E1315" t="e">
        <f t="shared" si="146"/>
        <v>#N/A</v>
      </c>
      <c r="F1315" t="e">
        <f t="shared" si="140"/>
        <v>#N/A</v>
      </c>
      <c r="G1315" t="e">
        <f t="shared" si="141"/>
        <v>#N/A</v>
      </c>
      <c r="H1315" t="e">
        <f t="shared" si="142"/>
        <v>#N/A</v>
      </c>
      <c r="I1315" t="e">
        <f t="shared" si="143"/>
        <v>#N/A</v>
      </c>
    </row>
    <row r="1316" spans="1:9" x14ac:dyDescent="0.25">
      <c r="A1316" t="e">
        <f>VLOOKUP(tvname!A1315, tvname!$A:$A, 1, FALSE)</f>
        <v>#N/A</v>
      </c>
      <c r="B1316" t="e">
        <f>VLOOKUP(tvfreq!A1315,tvfreq!$A:$A, 1, FALSE)</f>
        <v>#N/A</v>
      </c>
      <c r="C1316" t="e">
        <f t="shared" si="144"/>
        <v>#N/A</v>
      </c>
      <c r="D1316" t="e">
        <f t="shared" si="145"/>
        <v>#N/A</v>
      </c>
      <c r="E1316" t="e">
        <f t="shared" si="146"/>
        <v>#N/A</v>
      </c>
      <c r="F1316" t="e">
        <f t="shared" si="140"/>
        <v>#N/A</v>
      </c>
      <c r="G1316" t="e">
        <f t="shared" si="141"/>
        <v>#N/A</v>
      </c>
      <c r="H1316" t="e">
        <f t="shared" si="142"/>
        <v>#N/A</v>
      </c>
      <c r="I1316" t="e">
        <f t="shared" si="143"/>
        <v>#N/A</v>
      </c>
    </row>
    <row r="1317" spans="1:9" x14ac:dyDescent="0.25">
      <c r="A1317" t="e">
        <f>VLOOKUP(tvname!A1316, tvname!$A:$A, 1, FALSE)</f>
        <v>#N/A</v>
      </c>
      <c r="B1317" t="e">
        <f>VLOOKUP(tvfreq!A1316,tvfreq!$A:$A, 1, FALSE)</f>
        <v>#N/A</v>
      </c>
      <c r="C1317" t="e">
        <f t="shared" si="144"/>
        <v>#N/A</v>
      </c>
      <c r="D1317" t="e">
        <f t="shared" si="145"/>
        <v>#N/A</v>
      </c>
      <c r="E1317" t="e">
        <f t="shared" si="146"/>
        <v>#N/A</v>
      </c>
      <c r="F1317" t="e">
        <f t="shared" si="140"/>
        <v>#N/A</v>
      </c>
      <c r="G1317" t="e">
        <f t="shared" si="141"/>
        <v>#N/A</v>
      </c>
      <c r="H1317" t="e">
        <f t="shared" si="142"/>
        <v>#N/A</v>
      </c>
      <c r="I1317" t="e">
        <f t="shared" si="143"/>
        <v>#N/A</v>
      </c>
    </row>
    <row r="1318" spans="1:9" x14ac:dyDescent="0.25">
      <c r="A1318" t="e">
        <f>VLOOKUP(tvname!A1317, tvname!$A:$A, 1, FALSE)</f>
        <v>#N/A</v>
      </c>
      <c r="B1318" t="e">
        <f>VLOOKUP(tvfreq!A1317,tvfreq!$A:$A, 1, FALSE)</f>
        <v>#N/A</v>
      </c>
      <c r="C1318" t="e">
        <f t="shared" si="144"/>
        <v>#N/A</v>
      </c>
      <c r="D1318" t="e">
        <f t="shared" si="145"/>
        <v>#N/A</v>
      </c>
      <c r="E1318" t="e">
        <f t="shared" si="146"/>
        <v>#N/A</v>
      </c>
      <c r="F1318" t="e">
        <f t="shared" si="140"/>
        <v>#N/A</v>
      </c>
      <c r="G1318" t="e">
        <f t="shared" si="141"/>
        <v>#N/A</v>
      </c>
      <c r="H1318" t="e">
        <f t="shared" si="142"/>
        <v>#N/A</v>
      </c>
      <c r="I1318" t="e">
        <f t="shared" si="143"/>
        <v>#N/A</v>
      </c>
    </row>
    <row r="1319" spans="1:9" x14ac:dyDescent="0.25">
      <c r="A1319" t="e">
        <f>VLOOKUP(tvname!A1318, tvname!$A:$A, 1, FALSE)</f>
        <v>#N/A</v>
      </c>
      <c r="B1319" t="e">
        <f>VLOOKUP(tvfreq!A1318,tvfreq!$A:$A, 1, FALSE)</f>
        <v>#N/A</v>
      </c>
      <c r="C1319" t="e">
        <f t="shared" si="144"/>
        <v>#N/A</v>
      </c>
      <c r="D1319" t="e">
        <f t="shared" si="145"/>
        <v>#N/A</v>
      </c>
      <c r="E1319" t="e">
        <f t="shared" si="146"/>
        <v>#N/A</v>
      </c>
      <c r="F1319" t="e">
        <f t="shared" si="140"/>
        <v>#N/A</v>
      </c>
      <c r="G1319" t="e">
        <f t="shared" si="141"/>
        <v>#N/A</v>
      </c>
      <c r="H1319" t="e">
        <f t="shared" si="142"/>
        <v>#N/A</v>
      </c>
      <c r="I1319" t="e">
        <f t="shared" si="143"/>
        <v>#N/A</v>
      </c>
    </row>
    <row r="1320" spans="1:9" x14ac:dyDescent="0.25">
      <c r="A1320" t="e">
        <f>VLOOKUP(tvname!A1319, tvname!$A:$A, 1, FALSE)</f>
        <v>#N/A</v>
      </c>
      <c r="B1320" t="e">
        <f>VLOOKUP(tvfreq!A1319,tvfreq!$A:$A, 1, FALSE)</f>
        <v>#N/A</v>
      </c>
      <c r="C1320" t="e">
        <f t="shared" si="144"/>
        <v>#N/A</v>
      </c>
      <c r="D1320" t="e">
        <f t="shared" si="145"/>
        <v>#N/A</v>
      </c>
      <c r="E1320" t="e">
        <f t="shared" si="146"/>
        <v>#N/A</v>
      </c>
      <c r="F1320" t="e">
        <f t="shared" si="140"/>
        <v>#N/A</v>
      </c>
      <c r="G1320" t="e">
        <f t="shared" si="141"/>
        <v>#N/A</v>
      </c>
      <c r="H1320" t="e">
        <f t="shared" si="142"/>
        <v>#N/A</v>
      </c>
      <c r="I1320" t="e">
        <f t="shared" si="143"/>
        <v>#N/A</v>
      </c>
    </row>
    <row r="1321" spans="1:9" x14ac:dyDescent="0.25">
      <c r="A1321" t="e">
        <f>VLOOKUP(tvname!A1320, tvname!$A:$A, 1, FALSE)</f>
        <v>#N/A</v>
      </c>
      <c r="B1321" t="e">
        <f>VLOOKUP(tvfreq!A1320,tvfreq!$A:$A, 1, FALSE)</f>
        <v>#N/A</v>
      </c>
      <c r="C1321" t="e">
        <f t="shared" si="144"/>
        <v>#N/A</v>
      </c>
      <c r="D1321" t="e">
        <f t="shared" si="145"/>
        <v>#N/A</v>
      </c>
      <c r="E1321" t="e">
        <f t="shared" si="146"/>
        <v>#N/A</v>
      </c>
      <c r="F1321" t="e">
        <f t="shared" si="140"/>
        <v>#N/A</v>
      </c>
      <c r="G1321" t="e">
        <f t="shared" si="141"/>
        <v>#N/A</v>
      </c>
      <c r="H1321" t="e">
        <f t="shared" si="142"/>
        <v>#N/A</v>
      </c>
      <c r="I1321" t="e">
        <f t="shared" si="143"/>
        <v>#N/A</v>
      </c>
    </row>
    <row r="1322" spans="1:9" x14ac:dyDescent="0.25">
      <c r="A1322" t="e">
        <f>VLOOKUP(tvname!A1321, tvname!$A:$A, 1, FALSE)</f>
        <v>#N/A</v>
      </c>
      <c r="B1322" t="e">
        <f>VLOOKUP(tvfreq!A1321,tvfreq!$A:$A, 1, FALSE)</f>
        <v>#N/A</v>
      </c>
      <c r="C1322" t="e">
        <f t="shared" si="144"/>
        <v>#N/A</v>
      </c>
      <c r="D1322" t="e">
        <f t="shared" si="145"/>
        <v>#N/A</v>
      </c>
      <c r="E1322" t="e">
        <f t="shared" si="146"/>
        <v>#N/A</v>
      </c>
      <c r="F1322" t="e">
        <f t="shared" si="140"/>
        <v>#N/A</v>
      </c>
      <c r="G1322" t="e">
        <f t="shared" si="141"/>
        <v>#N/A</v>
      </c>
      <c r="H1322" t="e">
        <f t="shared" si="142"/>
        <v>#N/A</v>
      </c>
      <c r="I1322" t="e">
        <f t="shared" si="143"/>
        <v>#N/A</v>
      </c>
    </row>
    <row r="1323" spans="1:9" x14ac:dyDescent="0.25">
      <c r="A1323" t="e">
        <f>VLOOKUP(tvname!A1322, tvname!$A:$A, 1, FALSE)</f>
        <v>#N/A</v>
      </c>
      <c r="B1323" t="e">
        <f>VLOOKUP(tvfreq!A1322,tvfreq!$A:$A, 1, FALSE)</f>
        <v>#N/A</v>
      </c>
      <c r="C1323" t="e">
        <f t="shared" si="144"/>
        <v>#N/A</v>
      </c>
      <c r="D1323" t="e">
        <f t="shared" si="145"/>
        <v>#N/A</v>
      </c>
      <c r="E1323" t="e">
        <f t="shared" si="146"/>
        <v>#N/A</v>
      </c>
      <c r="F1323" t="e">
        <f t="shared" si="140"/>
        <v>#N/A</v>
      </c>
      <c r="G1323" t="e">
        <f t="shared" si="141"/>
        <v>#N/A</v>
      </c>
      <c r="H1323" t="e">
        <f t="shared" si="142"/>
        <v>#N/A</v>
      </c>
      <c r="I1323" t="e">
        <f t="shared" si="143"/>
        <v>#N/A</v>
      </c>
    </row>
    <row r="1324" spans="1:9" x14ac:dyDescent="0.25">
      <c r="A1324" t="e">
        <f>VLOOKUP(tvname!A1323, tvname!$A:$A, 1, FALSE)</f>
        <v>#N/A</v>
      </c>
      <c r="B1324" t="e">
        <f>VLOOKUP(tvfreq!A1323,tvfreq!$A:$A, 1, FALSE)</f>
        <v>#N/A</v>
      </c>
      <c r="C1324" t="e">
        <f t="shared" si="144"/>
        <v>#N/A</v>
      </c>
      <c r="D1324" t="e">
        <f t="shared" si="145"/>
        <v>#N/A</v>
      </c>
      <c r="E1324" t="e">
        <f t="shared" si="146"/>
        <v>#N/A</v>
      </c>
      <c r="F1324" t="e">
        <f t="shared" si="140"/>
        <v>#N/A</v>
      </c>
      <c r="G1324" t="e">
        <f t="shared" si="141"/>
        <v>#N/A</v>
      </c>
      <c r="H1324" t="e">
        <f t="shared" si="142"/>
        <v>#N/A</v>
      </c>
      <c r="I1324" t="e">
        <f t="shared" si="143"/>
        <v>#N/A</v>
      </c>
    </row>
    <row r="1325" spans="1:9" x14ac:dyDescent="0.25">
      <c r="A1325" t="e">
        <f>VLOOKUP(tvname!A1324, tvname!$A:$A, 1, FALSE)</f>
        <v>#N/A</v>
      </c>
      <c r="B1325" t="e">
        <f>VLOOKUP(tvfreq!A1324,tvfreq!$A:$A, 1, FALSE)</f>
        <v>#N/A</v>
      </c>
      <c r="C1325" t="e">
        <f t="shared" si="144"/>
        <v>#N/A</v>
      </c>
      <c r="D1325" t="e">
        <f t="shared" si="145"/>
        <v>#N/A</v>
      </c>
      <c r="E1325" t="e">
        <f t="shared" si="146"/>
        <v>#N/A</v>
      </c>
      <c r="F1325" t="e">
        <f t="shared" si="140"/>
        <v>#N/A</v>
      </c>
      <c r="G1325" t="e">
        <f t="shared" si="141"/>
        <v>#N/A</v>
      </c>
      <c r="H1325" t="e">
        <f t="shared" si="142"/>
        <v>#N/A</v>
      </c>
      <c r="I1325" t="e">
        <f t="shared" si="143"/>
        <v>#N/A</v>
      </c>
    </row>
    <row r="1326" spans="1:9" x14ac:dyDescent="0.25">
      <c r="A1326" t="e">
        <f>VLOOKUP(tvname!A1325, tvname!$A:$A, 1, FALSE)</f>
        <v>#N/A</v>
      </c>
      <c r="B1326" t="e">
        <f>VLOOKUP(tvfreq!A1325,tvfreq!$A:$A, 1, FALSE)</f>
        <v>#N/A</v>
      </c>
      <c r="C1326" t="e">
        <f t="shared" si="144"/>
        <v>#N/A</v>
      </c>
      <c r="D1326" t="e">
        <f t="shared" si="145"/>
        <v>#N/A</v>
      </c>
      <c r="E1326" t="e">
        <f t="shared" si="146"/>
        <v>#N/A</v>
      </c>
      <c r="F1326" t="e">
        <f t="shared" si="140"/>
        <v>#N/A</v>
      </c>
      <c r="G1326" t="e">
        <f t="shared" si="141"/>
        <v>#N/A</v>
      </c>
      <c r="H1326" t="e">
        <f t="shared" si="142"/>
        <v>#N/A</v>
      </c>
      <c r="I1326" t="e">
        <f t="shared" si="143"/>
        <v>#N/A</v>
      </c>
    </row>
    <row r="1327" spans="1:9" x14ac:dyDescent="0.25">
      <c r="A1327" t="e">
        <f>VLOOKUP(tvname!A1326, tvname!$A:$A, 1, FALSE)</f>
        <v>#N/A</v>
      </c>
      <c r="B1327" t="e">
        <f>VLOOKUP(tvfreq!A1326,tvfreq!$A:$A, 1, FALSE)</f>
        <v>#N/A</v>
      </c>
      <c r="C1327" t="e">
        <f t="shared" si="144"/>
        <v>#N/A</v>
      </c>
      <c r="D1327" t="e">
        <f t="shared" si="145"/>
        <v>#N/A</v>
      </c>
      <c r="E1327" t="e">
        <f t="shared" si="146"/>
        <v>#N/A</v>
      </c>
      <c r="F1327" t="e">
        <f t="shared" si="140"/>
        <v>#N/A</v>
      </c>
      <c r="G1327" t="e">
        <f t="shared" si="141"/>
        <v>#N/A</v>
      </c>
      <c r="H1327" t="e">
        <f t="shared" si="142"/>
        <v>#N/A</v>
      </c>
      <c r="I1327" t="e">
        <f t="shared" si="143"/>
        <v>#N/A</v>
      </c>
    </row>
    <row r="1328" spans="1:9" x14ac:dyDescent="0.25">
      <c r="A1328" t="e">
        <f>VLOOKUP(tvname!A1327, tvname!$A:$A, 1, FALSE)</f>
        <v>#N/A</v>
      </c>
      <c r="B1328" t="e">
        <f>VLOOKUP(tvfreq!A1327,tvfreq!$A:$A, 1, FALSE)</f>
        <v>#N/A</v>
      </c>
      <c r="C1328" t="e">
        <f t="shared" si="144"/>
        <v>#N/A</v>
      </c>
      <c r="D1328" t="e">
        <f t="shared" si="145"/>
        <v>#N/A</v>
      </c>
      <c r="E1328" t="e">
        <f t="shared" si="146"/>
        <v>#N/A</v>
      </c>
      <c r="F1328" t="e">
        <f t="shared" si="140"/>
        <v>#N/A</v>
      </c>
      <c r="G1328" t="e">
        <f t="shared" si="141"/>
        <v>#N/A</v>
      </c>
      <c r="H1328" t="e">
        <f t="shared" si="142"/>
        <v>#N/A</v>
      </c>
      <c r="I1328" t="e">
        <f t="shared" si="143"/>
        <v>#N/A</v>
      </c>
    </row>
    <row r="1329" spans="1:9" x14ac:dyDescent="0.25">
      <c r="A1329" t="e">
        <f>VLOOKUP(tvname!A1328, tvname!$A:$A, 1, FALSE)</f>
        <v>#N/A</v>
      </c>
      <c r="B1329" t="e">
        <f>VLOOKUP(tvfreq!A1328,tvfreq!$A:$A, 1, FALSE)</f>
        <v>#N/A</v>
      </c>
      <c r="C1329" t="e">
        <f t="shared" si="144"/>
        <v>#N/A</v>
      </c>
      <c r="D1329" t="e">
        <f t="shared" si="145"/>
        <v>#N/A</v>
      </c>
      <c r="E1329" t="e">
        <f t="shared" si="146"/>
        <v>#N/A</v>
      </c>
      <c r="F1329" t="e">
        <f t="shared" si="140"/>
        <v>#N/A</v>
      </c>
      <c r="G1329" t="e">
        <f t="shared" si="141"/>
        <v>#N/A</v>
      </c>
      <c r="H1329" t="e">
        <f t="shared" si="142"/>
        <v>#N/A</v>
      </c>
      <c r="I1329" t="e">
        <f t="shared" si="143"/>
        <v>#N/A</v>
      </c>
    </row>
    <row r="1330" spans="1:9" x14ac:dyDescent="0.25">
      <c r="A1330" t="e">
        <f>VLOOKUP(tvname!A1329, tvname!$A:$A, 1, FALSE)</f>
        <v>#N/A</v>
      </c>
      <c r="B1330" t="e">
        <f>VLOOKUP(tvfreq!A1329,tvfreq!$A:$A, 1, FALSE)</f>
        <v>#N/A</v>
      </c>
      <c r="C1330" t="e">
        <f t="shared" si="144"/>
        <v>#N/A</v>
      </c>
      <c r="D1330" t="e">
        <f t="shared" si="145"/>
        <v>#N/A</v>
      </c>
      <c r="E1330" t="e">
        <f t="shared" si="146"/>
        <v>#N/A</v>
      </c>
      <c r="F1330" t="e">
        <f t="shared" si="140"/>
        <v>#N/A</v>
      </c>
      <c r="G1330" t="e">
        <f t="shared" si="141"/>
        <v>#N/A</v>
      </c>
      <c r="H1330" t="e">
        <f t="shared" si="142"/>
        <v>#N/A</v>
      </c>
      <c r="I1330" t="e">
        <f t="shared" si="143"/>
        <v>#N/A</v>
      </c>
    </row>
    <row r="1331" spans="1:9" x14ac:dyDescent="0.25">
      <c r="A1331" t="e">
        <f>VLOOKUP(tvname!A1330, tvname!$A:$A, 1, FALSE)</f>
        <v>#N/A</v>
      </c>
      <c r="B1331" t="e">
        <f>VLOOKUP(tvfreq!A1330,tvfreq!$A:$A, 1, FALSE)</f>
        <v>#N/A</v>
      </c>
      <c r="C1331" t="e">
        <f t="shared" si="144"/>
        <v>#N/A</v>
      </c>
      <c r="D1331" t="e">
        <f t="shared" si="145"/>
        <v>#N/A</v>
      </c>
      <c r="E1331" t="e">
        <f t="shared" si="146"/>
        <v>#N/A</v>
      </c>
      <c r="F1331" t="e">
        <f t="shared" si="140"/>
        <v>#N/A</v>
      </c>
      <c r="G1331" t="e">
        <f t="shared" si="141"/>
        <v>#N/A</v>
      </c>
      <c r="H1331" t="e">
        <f t="shared" si="142"/>
        <v>#N/A</v>
      </c>
      <c r="I1331" t="e">
        <f t="shared" si="143"/>
        <v>#N/A</v>
      </c>
    </row>
    <row r="1332" spans="1:9" x14ac:dyDescent="0.25">
      <c r="A1332" t="e">
        <f>VLOOKUP(tvname!A1331, tvname!$A:$A, 1, FALSE)</f>
        <v>#N/A</v>
      </c>
      <c r="B1332" t="e">
        <f>VLOOKUP(tvfreq!A1331,tvfreq!$A:$A, 1, FALSE)</f>
        <v>#N/A</v>
      </c>
      <c r="C1332" t="e">
        <f t="shared" si="144"/>
        <v>#N/A</v>
      </c>
      <c r="D1332" t="e">
        <f t="shared" si="145"/>
        <v>#N/A</v>
      </c>
      <c r="E1332" t="e">
        <f t="shared" si="146"/>
        <v>#N/A</v>
      </c>
      <c r="F1332" t="e">
        <f t="shared" si="140"/>
        <v>#N/A</v>
      </c>
      <c r="G1332" t="e">
        <f t="shared" si="141"/>
        <v>#N/A</v>
      </c>
      <c r="H1332" t="e">
        <f t="shared" si="142"/>
        <v>#N/A</v>
      </c>
      <c r="I1332" t="e">
        <f t="shared" si="143"/>
        <v>#N/A</v>
      </c>
    </row>
    <row r="1333" spans="1:9" x14ac:dyDescent="0.25">
      <c r="A1333" t="e">
        <f>VLOOKUP(tvname!A1332, tvname!$A:$A, 1, FALSE)</f>
        <v>#N/A</v>
      </c>
      <c r="B1333" t="e">
        <f>VLOOKUP(tvfreq!A1332,tvfreq!$A:$A, 1, FALSE)</f>
        <v>#N/A</v>
      </c>
      <c r="C1333" t="e">
        <f t="shared" si="144"/>
        <v>#N/A</v>
      </c>
      <c r="D1333" t="e">
        <f t="shared" si="145"/>
        <v>#N/A</v>
      </c>
      <c r="E1333" t="e">
        <f t="shared" si="146"/>
        <v>#N/A</v>
      </c>
      <c r="F1333" t="e">
        <f t="shared" si="140"/>
        <v>#N/A</v>
      </c>
      <c r="G1333" t="e">
        <f t="shared" si="141"/>
        <v>#N/A</v>
      </c>
      <c r="H1333" t="e">
        <f t="shared" si="142"/>
        <v>#N/A</v>
      </c>
      <c r="I1333" t="e">
        <f t="shared" si="143"/>
        <v>#N/A</v>
      </c>
    </row>
    <row r="1334" spans="1:9" x14ac:dyDescent="0.25">
      <c r="A1334" t="e">
        <f>VLOOKUP(tvname!A1333, tvname!$A:$A, 1, FALSE)</f>
        <v>#N/A</v>
      </c>
      <c r="B1334" t="e">
        <f>VLOOKUP(tvfreq!A1333,tvfreq!$A:$A, 1, FALSE)</f>
        <v>#N/A</v>
      </c>
      <c r="C1334" t="e">
        <f t="shared" si="144"/>
        <v>#N/A</v>
      </c>
      <c r="D1334" t="e">
        <f t="shared" si="145"/>
        <v>#N/A</v>
      </c>
      <c r="E1334" t="e">
        <f t="shared" si="146"/>
        <v>#N/A</v>
      </c>
      <c r="F1334" t="e">
        <f t="shared" si="140"/>
        <v>#N/A</v>
      </c>
      <c r="G1334" t="e">
        <f t="shared" si="141"/>
        <v>#N/A</v>
      </c>
      <c r="H1334" t="e">
        <f t="shared" si="142"/>
        <v>#N/A</v>
      </c>
      <c r="I1334" t="e">
        <f t="shared" si="143"/>
        <v>#N/A</v>
      </c>
    </row>
    <row r="1335" spans="1:9" x14ac:dyDescent="0.25">
      <c r="A1335" t="e">
        <f>VLOOKUP(tvname!A1334, tvname!$A:$A, 1, FALSE)</f>
        <v>#N/A</v>
      </c>
      <c r="B1335" t="e">
        <f>VLOOKUP(tvfreq!A1334,tvfreq!$A:$A, 1, FALSE)</f>
        <v>#N/A</v>
      </c>
      <c r="C1335" t="e">
        <f t="shared" si="144"/>
        <v>#N/A</v>
      </c>
      <c r="D1335" t="e">
        <f t="shared" si="145"/>
        <v>#N/A</v>
      </c>
      <c r="E1335" t="e">
        <f t="shared" si="146"/>
        <v>#N/A</v>
      </c>
      <c r="F1335" t="e">
        <f t="shared" si="140"/>
        <v>#N/A</v>
      </c>
      <c r="G1335" t="e">
        <f t="shared" si="141"/>
        <v>#N/A</v>
      </c>
      <c r="H1335" t="e">
        <f t="shared" si="142"/>
        <v>#N/A</v>
      </c>
      <c r="I1335" t="e">
        <f t="shared" si="143"/>
        <v>#N/A</v>
      </c>
    </row>
    <row r="1336" spans="1:9" x14ac:dyDescent="0.25">
      <c r="A1336" t="e">
        <f>VLOOKUP(tvname!A1335, tvname!$A:$A, 1, FALSE)</f>
        <v>#N/A</v>
      </c>
      <c r="B1336" t="e">
        <f>VLOOKUP(tvfreq!A1335,tvfreq!$A:$A, 1, FALSE)</f>
        <v>#N/A</v>
      </c>
      <c r="C1336" t="e">
        <f t="shared" si="144"/>
        <v>#N/A</v>
      </c>
      <c r="D1336" t="e">
        <f t="shared" si="145"/>
        <v>#N/A</v>
      </c>
      <c r="E1336" t="e">
        <f t="shared" si="146"/>
        <v>#N/A</v>
      </c>
      <c r="F1336" t="e">
        <f t="shared" si="140"/>
        <v>#N/A</v>
      </c>
      <c r="G1336" t="e">
        <f t="shared" si="141"/>
        <v>#N/A</v>
      </c>
      <c r="H1336" t="e">
        <f t="shared" si="142"/>
        <v>#N/A</v>
      </c>
      <c r="I1336" t="e">
        <f t="shared" si="143"/>
        <v>#N/A</v>
      </c>
    </row>
    <row r="1337" spans="1:9" x14ac:dyDescent="0.25">
      <c r="A1337" t="e">
        <f>VLOOKUP(tvname!A1336, tvname!$A:$A, 1, FALSE)</f>
        <v>#N/A</v>
      </c>
      <c r="B1337" t="e">
        <f>VLOOKUP(tvfreq!A1336,tvfreq!$A:$A, 1, FALSE)</f>
        <v>#N/A</v>
      </c>
      <c r="C1337" t="e">
        <f t="shared" si="144"/>
        <v>#N/A</v>
      </c>
      <c r="D1337" t="e">
        <f t="shared" si="145"/>
        <v>#N/A</v>
      </c>
      <c r="E1337" t="e">
        <f t="shared" si="146"/>
        <v>#N/A</v>
      </c>
      <c r="F1337" t="e">
        <f t="shared" si="140"/>
        <v>#N/A</v>
      </c>
      <c r="G1337" t="e">
        <f t="shared" si="141"/>
        <v>#N/A</v>
      </c>
      <c r="H1337" t="e">
        <f t="shared" si="142"/>
        <v>#N/A</v>
      </c>
      <c r="I1337" t="e">
        <f t="shared" si="143"/>
        <v>#N/A</v>
      </c>
    </row>
    <row r="1338" spans="1:9" x14ac:dyDescent="0.25">
      <c r="A1338" t="e">
        <f>VLOOKUP(tvname!A1337, tvname!$A:$A, 1, FALSE)</f>
        <v>#N/A</v>
      </c>
      <c r="B1338" t="e">
        <f>VLOOKUP(tvfreq!A1337,tvfreq!$A:$A, 1, FALSE)</f>
        <v>#N/A</v>
      </c>
      <c r="C1338" t="e">
        <f t="shared" si="144"/>
        <v>#N/A</v>
      </c>
      <c r="D1338" t="e">
        <f t="shared" si="145"/>
        <v>#N/A</v>
      </c>
      <c r="E1338" t="e">
        <f t="shared" si="146"/>
        <v>#N/A</v>
      </c>
      <c r="F1338" t="e">
        <f t="shared" si="140"/>
        <v>#N/A</v>
      </c>
      <c r="G1338" t="e">
        <f t="shared" si="141"/>
        <v>#N/A</v>
      </c>
      <c r="H1338" t="e">
        <f t="shared" si="142"/>
        <v>#N/A</v>
      </c>
      <c r="I1338" t="e">
        <f t="shared" si="143"/>
        <v>#N/A</v>
      </c>
    </row>
    <row r="1339" spans="1:9" x14ac:dyDescent="0.25">
      <c r="A1339" t="e">
        <f>VLOOKUP(tvname!A1338, tvname!$A:$A, 1, FALSE)</f>
        <v>#N/A</v>
      </c>
      <c r="B1339" t="e">
        <f>VLOOKUP(tvfreq!A1338,tvfreq!$A:$A, 1, FALSE)</f>
        <v>#N/A</v>
      </c>
      <c r="C1339" t="e">
        <f t="shared" si="144"/>
        <v>#N/A</v>
      </c>
      <c r="D1339" t="e">
        <f t="shared" si="145"/>
        <v>#N/A</v>
      </c>
      <c r="E1339" t="e">
        <f t="shared" si="146"/>
        <v>#N/A</v>
      </c>
      <c r="F1339" t="e">
        <f t="shared" si="140"/>
        <v>#N/A</v>
      </c>
      <c r="G1339" t="e">
        <f t="shared" si="141"/>
        <v>#N/A</v>
      </c>
      <c r="H1339" t="e">
        <f t="shared" si="142"/>
        <v>#N/A</v>
      </c>
      <c r="I1339" t="e">
        <f t="shared" si="143"/>
        <v>#N/A</v>
      </c>
    </row>
    <row r="1340" spans="1:9" x14ac:dyDescent="0.25">
      <c r="A1340" t="e">
        <f>VLOOKUP(tvname!A1339, tvname!$A:$A, 1, FALSE)</f>
        <v>#N/A</v>
      </c>
      <c r="B1340" t="e">
        <f>VLOOKUP(tvfreq!A1339,tvfreq!$A:$A, 1, FALSE)</f>
        <v>#N/A</v>
      </c>
      <c r="C1340" t="e">
        <f t="shared" si="144"/>
        <v>#N/A</v>
      </c>
      <c r="D1340" t="e">
        <f t="shared" si="145"/>
        <v>#N/A</v>
      </c>
      <c r="E1340" t="e">
        <f t="shared" si="146"/>
        <v>#N/A</v>
      </c>
      <c r="F1340" t="e">
        <f t="shared" si="140"/>
        <v>#N/A</v>
      </c>
      <c r="G1340" t="e">
        <f t="shared" si="141"/>
        <v>#N/A</v>
      </c>
      <c r="H1340" t="e">
        <f t="shared" si="142"/>
        <v>#N/A</v>
      </c>
      <c r="I1340" t="e">
        <f t="shared" si="143"/>
        <v>#N/A</v>
      </c>
    </row>
    <row r="1341" spans="1:9" x14ac:dyDescent="0.25">
      <c r="A1341" t="e">
        <f>VLOOKUP(tvname!A1340, tvname!$A:$A, 1, FALSE)</f>
        <v>#N/A</v>
      </c>
      <c r="B1341" t="e">
        <f>VLOOKUP(tvfreq!A1340,tvfreq!$A:$A, 1, FALSE)</f>
        <v>#N/A</v>
      </c>
      <c r="C1341" t="e">
        <f t="shared" si="144"/>
        <v>#N/A</v>
      </c>
      <c r="D1341" t="e">
        <f t="shared" si="145"/>
        <v>#N/A</v>
      </c>
      <c r="E1341" t="e">
        <f t="shared" si="146"/>
        <v>#N/A</v>
      </c>
      <c r="F1341" t="e">
        <f t="shared" si="140"/>
        <v>#N/A</v>
      </c>
      <c r="G1341" t="e">
        <f t="shared" si="141"/>
        <v>#N/A</v>
      </c>
      <c r="H1341" t="e">
        <f t="shared" si="142"/>
        <v>#N/A</v>
      </c>
      <c r="I1341" t="e">
        <f t="shared" si="143"/>
        <v>#N/A</v>
      </c>
    </row>
    <row r="1342" spans="1:9" x14ac:dyDescent="0.25">
      <c r="A1342" t="e">
        <f>VLOOKUP(tvname!A1341, tvname!$A:$A, 1, FALSE)</f>
        <v>#N/A</v>
      </c>
      <c r="B1342" t="e">
        <f>VLOOKUP(tvfreq!A1341,tvfreq!$A:$A, 1, FALSE)</f>
        <v>#N/A</v>
      </c>
      <c r="C1342" t="e">
        <f t="shared" si="144"/>
        <v>#N/A</v>
      </c>
      <c r="D1342" t="e">
        <f t="shared" si="145"/>
        <v>#N/A</v>
      </c>
      <c r="E1342" t="e">
        <f t="shared" si="146"/>
        <v>#N/A</v>
      </c>
      <c r="F1342" t="e">
        <f t="shared" si="140"/>
        <v>#N/A</v>
      </c>
      <c r="G1342" t="e">
        <f t="shared" si="141"/>
        <v>#N/A</v>
      </c>
      <c r="H1342" t="e">
        <f t="shared" si="142"/>
        <v>#N/A</v>
      </c>
      <c r="I1342" t="e">
        <f t="shared" si="143"/>
        <v>#N/A</v>
      </c>
    </row>
    <row r="1343" spans="1:9" x14ac:dyDescent="0.25">
      <c r="A1343" t="e">
        <f>VLOOKUP(tvname!A1342, tvname!$A:$A, 1, FALSE)</f>
        <v>#N/A</v>
      </c>
      <c r="B1343" t="e">
        <f>VLOOKUP(tvfreq!A1342,tvfreq!$A:$A, 1, FALSE)</f>
        <v>#N/A</v>
      </c>
      <c r="C1343" t="e">
        <f t="shared" si="144"/>
        <v>#N/A</v>
      </c>
      <c r="D1343" t="e">
        <f t="shared" si="145"/>
        <v>#N/A</v>
      </c>
      <c r="E1343" t="e">
        <f t="shared" si="146"/>
        <v>#N/A</v>
      </c>
      <c r="F1343" t="e">
        <f t="shared" si="140"/>
        <v>#N/A</v>
      </c>
      <c r="G1343" t="e">
        <f t="shared" si="141"/>
        <v>#N/A</v>
      </c>
      <c r="H1343" t="e">
        <f t="shared" si="142"/>
        <v>#N/A</v>
      </c>
      <c r="I1343" t="e">
        <f t="shared" si="143"/>
        <v>#N/A</v>
      </c>
    </row>
    <row r="1344" spans="1:9" x14ac:dyDescent="0.25">
      <c r="A1344" t="e">
        <f>VLOOKUP(tvname!A1343, tvname!$A:$A, 1, FALSE)</f>
        <v>#N/A</v>
      </c>
      <c r="B1344" t="e">
        <f>VLOOKUP(tvfreq!A1343,tvfreq!$A:$A, 1, FALSE)</f>
        <v>#N/A</v>
      </c>
      <c r="C1344" t="e">
        <f t="shared" si="144"/>
        <v>#N/A</v>
      </c>
      <c r="D1344" t="e">
        <f t="shared" si="145"/>
        <v>#N/A</v>
      </c>
      <c r="E1344" t="e">
        <f t="shared" si="146"/>
        <v>#N/A</v>
      </c>
      <c r="F1344" t="e">
        <f t="shared" si="140"/>
        <v>#N/A</v>
      </c>
      <c r="G1344" t="e">
        <f t="shared" si="141"/>
        <v>#N/A</v>
      </c>
      <c r="H1344" t="e">
        <f t="shared" si="142"/>
        <v>#N/A</v>
      </c>
      <c r="I1344" t="e">
        <f t="shared" si="143"/>
        <v>#N/A</v>
      </c>
    </row>
    <row r="1345" spans="1:9" x14ac:dyDescent="0.25">
      <c r="A1345" t="e">
        <f>VLOOKUP(tvname!A1344, tvname!$A:$A, 1, FALSE)</f>
        <v>#N/A</v>
      </c>
      <c r="B1345" t="e">
        <f>VLOOKUP(tvfreq!A1344,tvfreq!$A:$A, 1, FALSE)</f>
        <v>#N/A</v>
      </c>
      <c r="C1345" t="e">
        <f t="shared" si="144"/>
        <v>#N/A</v>
      </c>
      <c r="D1345" t="e">
        <f t="shared" si="145"/>
        <v>#N/A</v>
      </c>
      <c r="E1345" t="e">
        <f t="shared" si="146"/>
        <v>#N/A</v>
      </c>
      <c r="F1345" t="e">
        <f t="shared" si="140"/>
        <v>#N/A</v>
      </c>
      <c r="G1345" t="e">
        <f t="shared" si="141"/>
        <v>#N/A</v>
      </c>
      <c r="H1345" t="e">
        <f t="shared" si="142"/>
        <v>#N/A</v>
      </c>
      <c r="I1345" t="e">
        <f t="shared" si="143"/>
        <v>#N/A</v>
      </c>
    </row>
    <row r="1346" spans="1:9" x14ac:dyDescent="0.25">
      <c r="A1346" t="e">
        <f>VLOOKUP(tvname!A1345, tvname!$A:$A, 1, FALSE)</f>
        <v>#N/A</v>
      </c>
      <c r="B1346" t="e">
        <f>VLOOKUP(tvfreq!A1345,tvfreq!$A:$A, 1, FALSE)</f>
        <v>#N/A</v>
      </c>
      <c r="C1346" t="e">
        <f t="shared" si="144"/>
        <v>#N/A</v>
      </c>
      <c r="D1346" t="e">
        <f t="shared" si="145"/>
        <v>#N/A</v>
      </c>
      <c r="E1346" t="e">
        <f t="shared" si="146"/>
        <v>#N/A</v>
      </c>
      <c r="F1346" t="e">
        <f t="shared" ref="F1346:F1409" si="147">REPLACE(A1346, 1, 10, "")</f>
        <v>#N/A</v>
      </c>
      <c r="G1346" t="e">
        <f t="shared" ref="G1346:G1409" si="148">REPLACE(C1346, 4, 999, "")</f>
        <v>#N/A</v>
      </c>
      <c r="H1346" t="e">
        <f t="shared" ref="H1346:H1409" si="149">REPLACE(D1346, SEARCH("qam",D1346)+3, 999, "")</f>
        <v>#N/A</v>
      </c>
      <c r="I1346" t="e">
        <f t="shared" ref="I1346:I1409" si="150">REPLACE(E1346, 5, 999, "")</f>
        <v>#N/A</v>
      </c>
    </row>
    <row r="1347" spans="1:9" x14ac:dyDescent="0.25">
      <c r="A1347" t="e">
        <f>VLOOKUP(tvname!A1346, tvname!$A:$A, 1, FALSE)</f>
        <v>#N/A</v>
      </c>
      <c r="B1347" t="e">
        <f>VLOOKUP(tvfreq!A1346,tvfreq!$A:$A, 1, FALSE)</f>
        <v>#N/A</v>
      </c>
      <c r="C1347" t="e">
        <f t="shared" ref="C1347:C1410" si="151">REPLACE(B1347, 1, SEARCH("q=", B1347)+1, "")</f>
        <v>#N/A</v>
      </c>
      <c r="D1347" t="e">
        <f t="shared" ref="D1347:D1410" si="152">REPLACE(B1347, 1, SEARCH("e=", B1347)+1, "")</f>
        <v>#N/A</v>
      </c>
      <c r="E1347" t="e">
        <f t="shared" ref="E1347:E1410" si="153">REPLACE(B1347, 1, SEARCH("r=", B1347)+1, "")</f>
        <v>#N/A</v>
      </c>
      <c r="F1347" t="e">
        <f t="shared" si="147"/>
        <v>#N/A</v>
      </c>
      <c r="G1347" t="e">
        <f t="shared" si="148"/>
        <v>#N/A</v>
      </c>
      <c r="H1347" t="e">
        <f t="shared" si="149"/>
        <v>#N/A</v>
      </c>
      <c r="I1347" t="e">
        <f t="shared" si="150"/>
        <v>#N/A</v>
      </c>
    </row>
    <row r="1348" spans="1:9" x14ac:dyDescent="0.25">
      <c r="A1348" t="e">
        <f>VLOOKUP(tvname!A1347, tvname!$A:$A, 1, FALSE)</f>
        <v>#N/A</v>
      </c>
      <c r="B1348" t="e">
        <f>VLOOKUP(tvfreq!A1347,tvfreq!$A:$A, 1, FALSE)</f>
        <v>#N/A</v>
      </c>
      <c r="C1348" t="e">
        <f t="shared" si="151"/>
        <v>#N/A</v>
      </c>
      <c r="D1348" t="e">
        <f t="shared" si="152"/>
        <v>#N/A</v>
      </c>
      <c r="E1348" t="e">
        <f t="shared" si="153"/>
        <v>#N/A</v>
      </c>
      <c r="F1348" t="e">
        <f t="shared" si="147"/>
        <v>#N/A</v>
      </c>
      <c r="G1348" t="e">
        <f t="shared" si="148"/>
        <v>#N/A</v>
      </c>
      <c r="H1348" t="e">
        <f t="shared" si="149"/>
        <v>#N/A</v>
      </c>
      <c r="I1348" t="e">
        <f t="shared" si="150"/>
        <v>#N/A</v>
      </c>
    </row>
    <row r="1349" spans="1:9" x14ac:dyDescent="0.25">
      <c r="A1349" t="e">
        <f>VLOOKUP(tvname!A1348, tvname!$A:$A, 1, FALSE)</f>
        <v>#N/A</v>
      </c>
      <c r="B1349" t="e">
        <f>VLOOKUP(tvfreq!A1348,tvfreq!$A:$A, 1, FALSE)</f>
        <v>#N/A</v>
      </c>
      <c r="C1349" t="e">
        <f t="shared" si="151"/>
        <v>#N/A</v>
      </c>
      <c r="D1349" t="e">
        <f t="shared" si="152"/>
        <v>#N/A</v>
      </c>
      <c r="E1349" t="e">
        <f t="shared" si="153"/>
        <v>#N/A</v>
      </c>
      <c r="F1349" t="e">
        <f t="shared" si="147"/>
        <v>#N/A</v>
      </c>
      <c r="G1349" t="e">
        <f t="shared" si="148"/>
        <v>#N/A</v>
      </c>
      <c r="H1349" t="e">
        <f t="shared" si="149"/>
        <v>#N/A</v>
      </c>
      <c r="I1349" t="e">
        <f t="shared" si="150"/>
        <v>#N/A</v>
      </c>
    </row>
    <row r="1350" spans="1:9" x14ac:dyDescent="0.25">
      <c r="A1350" t="e">
        <f>VLOOKUP(tvname!A1349, tvname!$A:$A, 1, FALSE)</f>
        <v>#N/A</v>
      </c>
      <c r="B1350" t="e">
        <f>VLOOKUP(tvfreq!A1349,tvfreq!$A:$A, 1, FALSE)</f>
        <v>#N/A</v>
      </c>
      <c r="C1350" t="e">
        <f t="shared" si="151"/>
        <v>#N/A</v>
      </c>
      <c r="D1350" t="e">
        <f t="shared" si="152"/>
        <v>#N/A</v>
      </c>
      <c r="E1350" t="e">
        <f t="shared" si="153"/>
        <v>#N/A</v>
      </c>
      <c r="F1350" t="e">
        <f t="shared" si="147"/>
        <v>#N/A</v>
      </c>
      <c r="G1350" t="e">
        <f t="shared" si="148"/>
        <v>#N/A</v>
      </c>
      <c r="H1350" t="e">
        <f t="shared" si="149"/>
        <v>#N/A</v>
      </c>
      <c r="I1350" t="e">
        <f t="shared" si="150"/>
        <v>#N/A</v>
      </c>
    </row>
    <row r="1351" spans="1:9" x14ac:dyDescent="0.25">
      <c r="A1351" t="e">
        <f>VLOOKUP(tvname!A1350, tvname!$A:$A, 1, FALSE)</f>
        <v>#N/A</v>
      </c>
      <c r="B1351" t="e">
        <f>VLOOKUP(tvfreq!A1350,tvfreq!$A:$A, 1, FALSE)</f>
        <v>#N/A</v>
      </c>
      <c r="C1351" t="e">
        <f t="shared" si="151"/>
        <v>#N/A</v>
      </c>
      <c r="D1351" t="e">
        <f t="shared" si="152"/>
        <v>#N/A</v>
      </c>
      <c r="E1351" t="e">
        <f t="shared" si="153"/>
        <v>#N/A</v>
      </c>
      <c r="F1351" t="e">
        <f t="shared" si="147"/>
        <v>#N/A</v>
      </c>
      <c r="G1351" t="e">
        <f t="shared" si="148"/>
        <v>#N/A</v>
      </c>
      <c r="H1351" t="e">
        <f t="shared" si="149"/>
        <v>#N/A</v>
      </c>
      <c r="I1351" t="e">
        <f t="shared" si="150"/>
        <v>#N/A</v>
      </c>
    </row>
    <row r="1352" spans="1:9" x14ac:dyDescent="0.25">
      <c r="A1352" t="e">
        <f>VLOOKUP(tvname!A1351, tvname!$A:$A, 1, FALSE)</f>
        <v>#N/A</v>
      </c>
      <c r="B1352" t="e">
        <f>VLOOKUP(tvfreq!A1351,tvfreq!$A:$A, 1, FALSE)</f>
        <v>#N/A</v>
      </c>
      <c r="C1352" t="e">
        <f t="shared" si="151"/>
        <v>#N/A</v>
      </c>
      <c r="D1352" t="e">
        <f t="shared" si="152"/>
        <v>#N/A</v>
      </c>
      <c r="E1352" t="e">
        <f t="shared" si="153"/>
        <v>#N/A</v>
      </c>
      <c r="F1352" t="e">
        <f t="shared" si="147"/>
        <v>#N/A</v>
      </c>
      <c r="G1352" t="e">
        <f t="shared" si="148"/>
        <v>#N/A</v>
      </c>
      <c r="H1352" t="e">
        <f t="shared" si="149"/>
        <v>#N/A</v>
      </c>
      <c r="I1352" t="e">
        <f t="shared" si="150"/>
        <v>#N/A</v>
      </c>
    </row>
    <row r="1353" spans="1:9" x14ac:dyDescent="0.25">
      <c r="A1353" t="e">
        <f>VLOOKUP(tvname!A1352, tvname!$A:$A, 1, FALSE)</f>
        <v>#N/A</v>
      </c>
      <c r="B1353" t="e">
        <f>VLOOKUP(tvfreq!A1352,tvfreq!$A:$A, 1, FALSE)</f>
        <v>#N/A</v>
      </c>
      <c r="C1353" t="e">
        <f t="shared" si="151"/>
        <v>#N/A</v>
      </c>
      <c r="D1353" t="e">
        <f t="shared" si="152"/>
        <v>#N/A</v>
      </c>
      <c r="E1353" t="e">
        <f t="shared" si="153"/>
        <v>#N/A</v>
      </c>
      <c r="F1353" t="e">
        <f t="shared" si="147"/>
        <v>#N/A</v>
      </c>
      <c r="G1353" t="e">
        <f t="shared" si="148"/>
        <v>#N/A</v>
      </c>
      <c r="H1353" t="e">
        <f t="shared" si="149"/>
        <v>#N/A</v>
      </c>
      <c r="I1353" t="e">
        <f t="shared" si="150"/>
        <v>#N/A</v>
      </c>
    </row>
    <row r="1354" spans="1:9" x14ac:dyDescent="0.25">
      <c r="A1354" t="e">
        <f>VLOOKUP(tvname!A1353, tvname!$A:$A, 1, FALSE)</f>
        <v>#N/A</v>
      </c>
      <c r="B1354" t="e">
        <f>VLOOKUP(tvfreq!A1353,tvfreq!$A:$A, 1, FALSE)</f>
        <v>#N/A</v>
      </c>
      <c r="C1354" t="e">
        <f t="shared" si="151"/>
        <v>#N/A</v>
      </c>
      <c r="D1354" t="e">
        <f t="shared" si="152"/>
        <v>#N/A</v>
      </c>
      <c r="E1354" t="e">
        <f t="shared" si="153"/>
        <v>#N/A</v>
      </c>
      <c r="F1354" t="e">
        <f t="shared" si="147"/>
        <v>#N/A</v>
      </c>
      <c r="G1354" t="e">
        <f t="shared" si="148"/>
        <v>#N/A</v>
      </c>
      <c r="H1354" t="e">
        <f t="shared" si="149"/>
        <v>#N/A</v>
      </c>
      <c r="I1354" t="e">
        <f t="shared" si="150"/>
        <v>#N/A</v>
      </c>
    </row>
    <row r="1355" spans="1:9" x14ac:dyDescent="0.25">
      <c r="A1355" t="e">
        <f>VLOOKUP(tvname!A1354, tvname!$A:$A, 1, FALSE)</f>
        <v>#N/A</v>
      </c>
      <c r="B1355" t="e">
        <f>VLOOKUP(tvfreq!A1354,tvfreq!$A:$A, 1, FALSE)</f>
        <v>#N/A</v>
      </c>
      <c r="C1355" t="e">
        <f t="shared" si="151"/>
        <v>#N/A</v>
      </c>
      <c r="D1355" t="e">
        <f t="shared" si="152"/>
        <v>#N/A</v>
      </c>
      <c r="E1355" t="e">
        <f t="shared" si="153"/>
        <v>#N/A</v>
      </c>
      <c r="F1355" t="e">
        <f t="shared" si="147"/>
        <v>#N/A</v>
      </c>
      <c r="G1355" t="e">
        <f t="shared" si="148"/>
        <v>#N/A</v>
      </c>
      <c r="H1355" t="e">
        <f t="shared" si="149"/>
        <v>#N/A</v>
      </c>
      <c r="I1355" t="e">
        <f t="shared" si="150"/>
        <v>#N/A</v>
      </c>
    </row>
    <row r="1356" spans="1:9" x14ac:dyDescent="0.25">
      <c r="A1356" t="e">
        <f>VLOOKUP(tvname!A1355, tvname!$A:$A, 1, FALSE)</f>
        <v>#N/A</v>
      </c>
      <c r="B1356" t="e">
        <f>VLOOKUP(tvfreq!A1355,tvfreq!$A:$A, 1, FALSE)</f>
        <v>#N/A</v>
      </c>
      <c r="C1356" t="e">
        <f t="shared" si="151"/>
        <v>#N/A</v>
      </c>
      <c r="D1356" t="e">
        <f t="shared" si="152"/>
        <v>#N/A</v>
      </c>
      <c r="E1356" t="e">
        <f t="shared" si="153"/>
        <v>#N/A</v>
      </c>
      <c r="F1356" t="e">
        <f t="shared" si="147"/>
        <v>#N/A</v>
      </c>
      <c r="G1356" t="e">
        <f t="shared" si="148"/>
        <v>#N/A</v>
      </c>
      <c r="H1356" t="e">
        <f t="shared" si="149"/>
        <v>#N/A</v>
      </c>
      <c r="I1356" t="e">
        <f t="shared" si="150"/>
        <v>#N/A</v>
      </c>
    </row>
    <row r="1357" spans="1:9" x14ac:dyDescent="0.25">
      <c r="A1357" t="e">
        <f>VLOOKUP(tvname!A1356, tvname!$A:$A, 1, FALSE)</f>
        <v>#N/A</v>
      </c>
      <c r="B1357" t="e">
        <f>VLOOKUP(tvfreq!A1356,tvfreq!$A:$A, 1, FALSE)</f>
        <v>#N/A</v>
      </c>
      <c r="C1357" t="e">
        <f t="shared" si="151"/>
        <v>#N/A</v>
      </c>
      <c r="D1357" t="e">
        <f t="shared" si="152"/>
        <v>#N/A</v>
      </c>
      <c r="E1357" t="e">
        <f t="shared" si="153"/>
        <v>#N/A</v>
      </c>
      <c r="F1357" t="e">
        <f t="shared" si="147"/>
        <v>#N/A</v>
      </c>
      <c r="G1357" t="e">
        <f t="shared" si="148"/>
        <v>#N/A</v>
      </c>
      <c r="H1357" t="e">
        <f t="shared" si="149"/>
        <v>#N/A</v>
      </c>
      <c r="I1357" t="e">
        <f t="shared" si="150"/>
        <v>#N/A</v>
      </c>
    </row>
    <row r="1358" spans="1:9" x14ac:dyDescent="0.25">
      <c r="A1358" t="e">
        <f>VLOOKUP(tvname!A1357, tvname!$A:$A, 1, FALSE)</f>
        <v>#N/A</v>
      </c>
      <c r="B1358" t="e">
        <f>VLOOKUP(tvfreq!A1357,tvfreq!$A:$A, 1, FALSE)</f>
        <v>#N/A</v>
      </c>
      <c r="C1358" t="e">
        <f t="shared" si="151"/>
        <v>#N/A</v>
      </c>
      <c r="D1358" t="e">
        <f t="shared" si="152"/>
        <v>#N/A</v>
      </c>
      <c r="E1358" t="e">
        <f t="shared" si="153"/>
        <v>#N/A</v>
      </c>
      <c r="F1358" t="e">
        <f t="shared" si="147"/>
        <v>#N/A</v>
      </c>
      <c r="G1358" t="e">
        <f t="shared" si="148"/>
        <v>#N/A</v>
      </c>
      <c r="H1358" t="e">
        <f t="shared" si="149"/>
        <v>#N/A</v>
      </c>
      <c r="I1358" t="e">
        <f t="shared" si="150"/>
        <v>#N/A</v>
      </c>
    </row>
    <row r="1359" spans="1:9" x14ac:dyDescent="0.25">
      <c r="A1359" t="e">
        <f>VLOOKUP(tvname!A1358, tvname!$A:$A, 1, FALSE)</f>
        <v>#N/A</v>
      </c>
      <c r="B1359" t="e">
        <f>VLOOKUP(tvfreq!A1358,tvfreq!$A:$A, 1, FALSE)</f>
        <v>#N/A</v>
      </c>
      <c r="C1359" t="e">
        <f t="shared" si="151"/>
        <v>#N/A</v>
      </c>
      <c r="D1359" t="e">
        <f t="shared" si="152"/>
        <v>#N/A</v>
      </c>
      <c r="E1359" t="e">
        <f t="shared" si="153"/>
        <v>#N/A</v>
      </c>
      <c r="F1359" t="e">
        <f t="shared" si="147"/>
        <v>#N/A</v>
      </c>
      <c r="G1359" t="e">
        <f t="shared" si="148"/>
        <v>#N/A</v>
      </c>
      <c r="H1359" t="e">
        <f t="shared" si="149"/>
        <v>#N/A</v>
      </c>
      <c r="I1359" t="e">
        <f t="shared" si="150"/>
        <v>#N/A</v>
      </c>
    </row>
    <row r="1360" spans="1:9" x14ac:dyDescent="0.25">
      <c r="A1360" t="e">
        <f>VLOOKUP(tvname!A1359, tvname!$A:$A, 1, FALSE)</f>
        <v>#N/A</v>
      </c>
      <c r="B1360" t="e">
        <f>VLOOKUP(tvfreq!A1359,tvfreq!$A:$A, 1, FALSE)</f>
        <v>#N/A</v>
      </c>
      <c r="C1360" t="e">
        <f t="shared" si="151"/>
        <v>#N/A</v>
      </c>
      <c r="D1360" t="e">
        <f t="shared" si="152"/>
        <v>#N/A</v>
      </c>
      <c r="E1360" t="e">
        <f t="shared" si="153"/>
        <v>#N/A</v>
      </c>
      <c r="F1360" t="e">
        <f t="shared" si="147"/>
        <v>#N/A</v>
      </c>
      <c r="G1360" t="e">
        <f t="shared" si="148"/>
        <v>#N/A</v>
      </c>
      <c r="H1360" t="e">
        <f t="shared" si="149"/>
        <v>#N/A</v>
      </c>
      <c r="I1360" t="e">
        <f t="shared" si="150"/>
        <v>#N/A</v>
      </c>
    </row>
    <row r="1361" spans="1:9" x14ac:dyDescent="0.25">
      <c r="A1361" t="e">
        <f>VLOOKUP(tvname!A1360, tvname!$A:$A, 1, FALSE)</f>
        <v>#N/A</v>
      </c>
      <c r="B1361" t="e">
        <f>VLOOKUP(tvfreq!A1360,tvfreq!$A:$A, 1, FALSE)</f>
        <v>#N/A</v>
      </c>
      <c r="C1361" t="e">
        <f t="shared" si="151"/>
        <v>#N/A</v>
      </c>
      <c r="D1361" t="e">
        <f t="shared" si="152"/>
        <v>#N/A</v>
      </c>
      <c r="E1361" t="e">
        <f t="shared" si="153"/>
        <v>#N/A</v>
      </c>
      <c r="F1361" t="e">
        <f t="shared" si="147"/>
        <v>#N/A</v>
      </c>
      <c r="G1361" t="e">
        <f t="shared" si="148"/>
        <v>#N/A</v>
      </c>
      <c r="H1361" t="e">
        <f t="shared" si="149"/>
        <v>#N/A</v>
      </c>
      <c r="I1361" t="e">
        <f t="shared" si="150"/>
        <v>#N/A</v>
      </c>
    </row>
    <row r="1362" spans="1:9" x14ac:dyDescent="0.25">
      <c r="A1362" t="e">
        <f>VLOOKUP(tvname!A1361, tvname!$A:$A, 1, FALSE)</f>
        <v>#N/A</v>
      </c>
      <c r="B1362" t="e">
        <f>VLOOKUP(tvfreq!A1361,tvfreq!$A:$A, 1, FALSE)</f>
        <v>#N/A</v>
      </c>
      <c r="C1362" t="e">
        <f t="shared" si="151"/>
        <v>#N/A</v>
      </c>
      <c r="D1362" t="e">
        <f t="shared" si="152"/>
        <v>#N/A</v>
      </c>
      <c r="E1362" t="e">
        <f t="shared" si="153"/>
        <v>#N/A</v>
      </c>
      <c r="F1362" t="e">
        <f t="shared" si="147"/>
        <v>#N/A</v>
      </c>
      <c r="G1362" t="e">
        <f t="shared" si="148"/>
        <v>#N/A</v>
      </c>
      <c r="H1362" t="e">
        <f t="shared" si="149"/>
        <v>#N/A</v>
      </c>
      <c r="I1362" t="e">
        <f t="shared" si="150"/>
        <v>#N/A</v>
      </c>
    </row>
    <row r="1363" spans="1:9" x14ac:dyDescent="0.25">
      <c r="A1363" t="e">
        <f>VLOOKUP(tvname!A1362, tvname!$A:$A, 1, FALSE)</f>
        <v>#N/A</v>
      </c>
      <c r="B1363" t="e">
        <f>VLOOKUP(tvfreq!A1362,tvfreq!$A:$A, 1, FALSE)</f>
        <v>#N/A</v>
      </c>
      <c r="C1363" t="e">
        <f t="shared" si="151"/>
        <v>#N/A</v>
      </c>
      <c r="D1363" t="e">
        <f t="shared" si="152"/>
        <v>#N/A</v>
      </c>
      <c r="E1363" t="e">
        <f t="shared" si="153"/>
        <v>#N/A</v>
      </c>
      <c r="F1363" t="e">
        <f t="shared" si="147"/>
        <v>#N/A</v>
      </c>
      <c r="G1363" t="e">
        <f t="shared" si="148"/>
        <v>#N/A</v>
      </c>
      <c r="H1363" t="e">
        <f t="shared" si="149"/>
        <v>#N/A</v>
      </c>
      <c r="I1363" t="e">
        <f t="shared" si="150"/>
        <v>#N/A</v>
      </c>
    </row>
    <row r="1364" spans="1:9" x14ac:dyDescent="0.25">
      <c r="A1364" t="e">
        <f>VLOOKUP(tvname!A1363, tvname!$A:$A, 1, FALSE)</f>
        <v>#N/A</v>
      </c>
      <c r="B1364" t="e">
        <f>VLOOKUP(tvfreq!A1363,tvfreq!$A:$A, 1, FALSE)</f>
        <v>#N/A</v>
      </c>
      <c r="C1364" t="e">
        <f t="shared" si="151"/>
        <v>#N/A</v>
      </c>
      <c r="D1364" t="e">
        <f t="shared" si="152"/>
        <v>#N/A</v>
      </c>
      <c r="E1364" t="e">
        <f t="shared" si="153"/>
        <v>#N/A</v>
      </c>
      <c r="F1364" t="e">
        <f t="shared" si="147"/>
        <v>#N/A</v>
      </c>
      <c r="G1364" t="e">
        <f t="shared" si="148"/>
        <v>#N/A</v>
      </c>
      <c r="H1364" t="e">
        <f t="shared" si="149"/>
        <v>#N/A</v>
      </c>
      <c r="I1364" t="e">
        <f t="shared" si="150"/>
        <v>#N/A</v>
      </c>
    </row>
    <row r="1365" spans="1:9" x14ac:dyDescent="0.25">
      <c r="A1365" t="e">
        <f>VLOOKUP(tvname!A1364, tvname!$A:$A, 1, FALSE)</f>
        <v>#N/A</v>
      </c>
      <c r="B1365" t="e">
        <f>VLOOKUP(tvfreq!A1364,tvfreq!$A:$A, 1, FALSE)</f>
        <v>#N/A</v>
      </c>
      <c r="C1365" t="e">
        <f t="shared" si="151"/>
        <v>#N/A</v>
      </c>
      <c r="D1365" t="e">
        <f t="shared" si="152"/>
        <v>#N/A</v>
      </c>
      <c r="E1365" t="e">
        <f t="shared" si="153"/>
        <v>#N/A</v>
      </c>
      <c r="F1365" t="e">
        <f t="shared" si="147"/>
        <v>#N/A</v>
      </c>
      <c r="G1365" t="e">
        <f t="shared" si="148"/>
        <v>#N/A</v>
      </c>
      <c r="H1365" t="e">
        <f t="shared" si="149"/>
        <v>#N/A</v>
      </c>
      <c r="I1365" t="e">
        <f t="shared" si="150"/>
        <v>#N/A</v>
      </c>
    </row>
    <row r="1366" spans="1:9" x14ac:dyDescent="0.25">
      <c r="A1366" t="e">
        <f>VLOOKUP(tvname!A1365, tvname!$A:$A, 1, FALSE)</f>
        <v>#N/A</v>
      </c>
      <c r="B1366" t="e">
        <f>VLOOKUP(tvfreq!A1365,tvfreq!$A:$A, 1, FALSE)</f>
        <v>#N/A</v>
      </c>
      <c r="C1366" t="e">
        <f t="shared" si="151"/>
        <v>#N/A</v>
      </c>
      <c r="D1366" t="e">
        <f t="shared" si="152"/>
        <v>#N/A</v>
      </c>
      <c r="E1366" t="e">
        <f t="shared" si="153"/>
        <v>#N/A</v>
      </c>
      <c r="F1366" t="e">
        <f t="shared" si="147"/>
        <v>#N/A</v>
      </c>
      <c r="G1366" t="e">
        <f t="shared" si="148"/>
        <v>#N/A</v>
      </c>
      <c r="H1366" t="e">
        <f t="shared" si="149"/>
        <v>#N/A</v>
      </c>
      <c r="I1366" t="e">
        <f t="shared" si="150"/>
        <v>#N/A</v>
      </c>
    </row>
    <row r="1367" spans="1:9" x14ac:dyDescent="0.25">
      <c r="A1367" t="e">
        <f>VLOOKUP(tvname!A1366, tvname!$A:$A, 1, FALSE)</f>
        <v>#N/A</v>
      </c>
      <c r="B1367" t="e">
        <f>VLOOKUP(tvfreq!A1366,tvfreq!$A:$A, 1, FALSE)</f>
        <v>#N/A</v>
      </c>
      <c r="C1367" t="e">
        <f t="shared" si="151"/>
        <v>#N/A</v>
      </c>
      <c r="D1367" t="e">
        <f t="shared" si="152"/>
        <v>#N/A</v>
      </c>
      <c r="E1367" t="e">
        <f t="shared" si="153"/>
        <v>#N/A</v>
      </c>
      <c r="F1367" t="e">
        <f t="shared" si="147"/>
        <v>#N/A</v>
      </c>
      <c r="G1367" t="e">
        <f t="shared" si="148"/>
        <v>#N/A</v>
      </c>
      <c r="H1367" t="e">
        <f t="shared" si="149"/>
        <v>#N/A</v>
      </c>
      <c r="I1367" t="e">
        <f t="shared" si="150"/>
        <v>#N/A</v>
      </c>
    </row>
    <row r="1368" spans="1:9" x14ac:dyDescent="0.25">
      <c r="A1368" t="e">
        <f>VLOOKUP(tvname!A1367, tvname!$A:$A, 1, FALSE)</f>
        <v>#N/A</v>
      </c>
      <c r="B1368" t="e">
        <f>VLOOKUP(tvfreq!A1367,tvfreq!$A:$A, 1, FALSE)</f>
        <v>#N/A</v>
      </c>
      <c r="C1368" t="e">
        <f t="shared" si="151"/>
        <v>#N/A</v>
      </c>
      <c r="D1368" t="e">
        <f t="shared" si="152"/>
        <v>#N/A</v>
      </c>
      <c r="E1368" t="e">
        <f t="shared" si="153"/>
        <v>#N/A</v>
      </c>
      <c r="F1368" t="e">
        <f t="shared" si="147"/>
        <v>#N/A</v>
      </c>
      <c r="G1368" t="e">
        <f t="shared" si="148"/>
        <v>#N/A</v>
      </c>
      <c r="H1368" t="e">
        <f t="shared" si="149"/>
        <v>#N/A</v>
      </c>
      <c r="I1368" t="e">
        <f t="shared" si="150"/>
        <v>#N/A</v>
      </c>
    </row>
    <row r="1369" spans="1:9" x14ac:dyDescent="0.25">
      <c r="A1369" t="e">
        <f>VLOOKUP(tvname!A1368, tvname!$A:$A, 1, FALSE)</f>
        <v>#N/A</v>
      </c>
      <c r="B1369" t="e">
        <f>VLOOKUP(tvfreq!A1368,tvfreq!$A:$A, 1, FALSE)</f>
        <v>#N/A</v>
      </c>
      <c r="C1369" t="e">
        <f t="shared" si="151"/>
        <v>#N/A</v>
      </c>
      <c r="D1369" t="e">
        <f t="shared" si="152"/>
        <v>#N/A</v>
      </c>
      <c r="E1369" t="e">
        <f t="shared" si="153"/>
        <v>#N/A</v>
      </c>
      <c r="F1369" t="e">
        <f t="shared" si="147"/>
        <v>#N/A</v>
      </c>
      <c r="G1369" t="e">
        <f t="shared" si="148"/>
        <v>#N/A</v>
      </c>
      <c r="H1369" t="e">
        <f t="shared" si="149"/>
        <v>#N/A</v>
      </c>
      <c r="I1369" t="e">
        <f t="shared" si="150"/>
        <v>#N/A</v>
      </c>
    </row>
    <row r="1370" spans="1:9" x14ac:dyDescent="0.25">
      <c r="A1370" t="e">
        <f>VLOOKUP(tvname!A1369, tvname!$A:$A, 1, FALSE)</f>
        <v>#N/A</v>
      </c>
      <c r="B1370" t="e">
        <f>VLOOKUP(tvfreq!A1369,tvfreq!$A:$A, 1, FALSE)</f>
        <v>#N/A</v>
      </c>
      <c r="C1370" t="e">
        <f t="shared" si="151"/>
        <v>#N/A</v>
      </c>
      <c r="D1370" t="e">
        <f t="shared" si="152"/>
        <v>#N/A</v>
      </c>
      <c r="E1370" t="e">
        <f t="shared" si="153"/>
        <v>#N/A</v>
      </c>
      <c r="F1370" t="e">
        <f t="shared" si="147"/>
        <v>#N/A</v>
      </c>
      <c r="G1370" t="e">
        <f t="shared" si="148"/>
        <v>#N/A</v>
      </c>
      <c r="H1370" t="e">
        <f t="shared" si="149"/>
        <v>#N/A</v>
      </c>
      <c r="I1370" t="e">
        <f t="shared" si="150"/>
        <v>#N/A</v>
      </c>
    </row>
    <row r="1371" spans="1:9" x14ac:dyDescent="0.25">
      <c r="A1371" t="e">
        <f>VLOOKUP(tvname!A1370, tvname!$A:$A, 1, FALSE)</f>
        <v>#N/A</v>
      </c>
      <c r="B1371" t="e">
        <f>VLOOKUP(tvfreq!A1370,tvfreq!$A:$A, 1, FALSE)</f>
        <v>#N/A</v>
      </c>
      <c r="C1371" t="e">
        <f t="shared" si="151"/>
        <v>#N/A</v>
      </c>
      <c r="D1371" t="e">
        <f t="shared" si="152"/>
        <v>#N/A</v>
      </c>
      <c r="E1371" t="e">
        <f t="shared" si="153"/>
        <v>#N/A</v>
      </c>
      <c r="F1371" t="e">
        <f t="shared" si="147"/>
        <v>#N/A</v>
      </c>
      <c r="G1371" t="e">
        <f t="shared" si="148"/>
        <v>#N/A</v>
      </c>
      <c r="H1371" t="e">
        <f t="shared" si="149"/>
        <v>#N/A</v>
      </c>
      <c r="I1371" t="e">
        <f t="shared" si="150"/>
        <v>#N/A</v>
      </c>
    </row>
    <row r="1372" spans="1:9" x14ac:dyDescent="0.25">
      <c r="A1372" t="e">
        <f>VLOOKUP(tvname!A1371, tvname!$A:$A, 1, FALSE)</f>
        <v>#N/A</v>
      </c>
      <c r="B1372" t="e">
        <f>VLOOKUP(tvfreq!A1371,tvfreq!$A:$A, 1, FALSE)</f>
        <v>#N/A</v>
      </c>
      <c r="C1372" t="e">
        <f t="shared" si="151"/>
        <v>#N/A</v>
      </c>
      <c r="D1372" t="e">
        <f t="shared" si="152"/>
        <v>#N/A</v>
      </c>
      <c r="E1372" t="e">
        <f t="shared" si="153"/>
        <v>#N/A</v>
      </c>
      <c r="F1372" t="e">
        <f t="shared" si="147"/>
        <v>#N/A</v>
      </c>
      <c r="G1372" t="e">
        <f t="shared" si="148"/>
        <v>#N/A</v>
      </c>
      <c r="H1372" t="e">
        <f t="shared" si="149"/>
        <v>#N/A</v>
      </c>
      <c r="I1372" t="e">
        <f t="shared" si="150"/>
        <v>#N/A</v>
      </c>
    </row>
    <row r="1373" spans="1:9" x14ac:dyDescent="0.25">
      <c r="A1373" t="e">
        <f>VLOOKUP(tvname!A1372, tvname!$A:$A, 1, FALSE)</f>
        <v>#N/A</v>
      </c>
      <c r="B1373" t="e">
        <f>VLOOKUP(tvfreq!A1372,tvfreq!$A:$A, 1, FALSE)</f>
        <v>#N/A</v>
      </c>
      <c r="C1373" t="e">
        <f t="shared" si="151"/>
        <v>#N/A</v>
      </c>
      <c r="D1373" t="e">
        <f t="shared" si="152"/>
        <v>#N/A</v>
      </c>
      <c r="E1373" t="e">
        <f t="shared" si="153"/>
        <v>#N/A</v>
      </c>
      <c r="F1373" t="e">
        <f t="shared" si="147"/>
        <v>#N/A</v>
      </c>
      <c r="G1373" t="e">
        <f t="shared" si="148"/>
        <v>#N/A</v>
      </c>
      <c r="H1373" t="e">
        <f t="shared" si="149"/>
        <v>#N/A</v>
      </c>
      <c r="I1373" t="e">
        <f t="shared" si="150"/>
        <v>#N/A</v>
      </c>
    </row>
    <row r="1374" spans="1:9" x14ac:dyDescent="0.25">
      <c r="A1374" t="e">
        <f>VLOOKUP(tvname!A1373, tvname!$A:$A, 1, FALSE)</f>
        <v>#N/A</v>
      </c>
      <c r="B1374" t="e">
        <f>VLOOKUP(tvfreq!A1373,tvfreq!$A:$A, 1, FALSE)</f>
        <v>#N/A</v>
      </c>
      <c r="C1374" t="e">
        <f t="shared" si="151"/>
        <v>#N/A</v>
      </c>
      <c r="D1374" t="e">
        <f t="shared" si="152"/>
        <v>#N/A</v>
      </c>
      <c r="E1374" t="e">
        <f t="shared" si="153"/>
        <v>#N/A</v>
      </c>
      <c r="F1374" t="e">
        <f t="shared" si="147"/>
        <v>#N/A</v>
      </c>
      <c r="G1374" t="e">
        <f t="shared" si="148"/>
        <v>#N/A</v>
      </c>
      <c r="H1374" t="e">
        <f t="shared" si="149"/>
        <v>#N/A</v>
      </c>
      <c r="I1374" t="e">
        <f t="shared" si="150"/>
        <v>#N/A</v>
      </c>
    </row>
    <row r="1375" spans="1:9" x14ac:dyDescent="0.25">
      <c r="A1375" t="e">
        <f>VLOOKUP(tvname!A1374, tvname!$A:$A, 1, FALSE)</f>
        <v>#N/A</v>
      </c>
      <c r="B1375" t="e">
        <f>VLOOKUP(tvfreq!A1374,tvfreq!$A:$A, 1, FALSE)</f>
        <v>#N/A</v>
      </c>
      <c r="C1375" t="e">
        <f t="shared" si="151"/>
        <v>#N/A</v>
      </c>
      <c r="D1375" t="e">
        <f t="shared" si="152"/>
        <v>#N/A</v>
      </c>
      <c r="E1375" t="e">
        <f t="shared" si="153"/>
        <v>#N/A</v>
      </c>
      <c r="F1375" t="e">
        <f t="shared" si="147"/>
        <v>#N/A</v>
      </c>
      <c r="G1375" t="e">
        <f t="shared" si="148"/>
        <v>#N/A</v>
      </c>
      <c r="H1375" t="e">
        <f t="shared" si="149"/>
        <v>#N/A</v>
      </c>
      <c r="I1375" t="e">
        <f t="shared" si="150"/>
        <v>#N/A</v>
      </c>
    </row>
    <row r="1376" spans="1:9" x14ac:dyDescent="0.25">
      <c r="A1376" t="e">
        <f>VLOOKUP(tvname!A1375, tvname!$A:$A, 1, FALSE)</f>
        <v>#N/A</v>
      </c>
      <c r="B1376" t="e">
        <f>VLOOKUP(tvfreq!A1375,tvfreq!$A:$A, 1, FALSE)</f>
        <v>#N/A</v>
      </c>
      <c r="C1376" t="e">
        <f t="shared" si="151"/>
        <v>#N/A</v>
      </c>
      <c r="D1376" t="e">
        <f t="shared" si="152"/>
        <v>#N/A</v>
      </c>
      <c r="E1376" t="e">
        <f t="shared" si="153"/>
        <v>#N/A</v>
      </c>
      <c r="F1376" t="e">
        <f t="shared" si="147"/>
        <v>#N/A</v>
      </c>
      <c r="G1376" t="e">
        <f t="shared" si="148"/>
        <v>#N/A</v>
      </c>
      <c r="H1376" t="e">
        <f t="shared" si="149"/>
        <v>#N/A</v>
      </c>
      <c r="I1376" t="e">
        <f t="shared" si="150"/>
        <v>#N/A</v>
      </c>
    </row>
    <row r="1377" spans="1:9" x14ac:dyDescent="0.25">
      <c r="A1377" t="e">
        <f>VLOOKUP(tvname!A1376, tvname!$A:$A, 1, FALSE)</f>
        <v>#N/A</v>
      </c>
      <c r="B1377" t="e">
        <f>VLOOKUP(tvfreq!A1376,tvfreq!$A:$A, 1, FALSE)</f>
        <v>#N/A</v>
      </c>
      <c r="C1377" t="e">
        <f t="shared" si="151"/>
        <v>#N/A</v>
      </c>
      <c r="D1377" t="e">
        <f t="shared" si="152"/>
        <v>#N/A</v>
      </c>
      <c r="E1377" t="e">
        <f t="shared" si="153"/>
        <v>#N/A</v>
      </c>
      <c r="F1377" t="e">
        <f t="shared" si="147"/>
        <v>#N/A</v>
      </c>
      <c r="G1377" t="e">
        <f t="shared" si="148"/>
        <v>#N/A</v>
      </c>
      <c r="H1377" t="e">
        <f t="shared" si="149"/>
        <v>#N/A</v>
      </c>
      <c r="I1377" t="e">
        <f t="shared" si="150"/>
        <v>#N/A</v>
      </c>
    </row>
    <row r="1378" spans="1:9" x14ac:dyDescent="0.25">
      <c r="A1378" t="e">
        <f>VLOOKUP(tvname!A1377, tvname!$A:$A, 1, FALSE)</f>
        <v>#N/A</v>
      </c>
      <c r="B1378" t="e">
        <f>VLOOKUP(tvfreq!A1377,tvfreq!$A:$A, 1, FALSE)</f>
        <v>#N/A</v>
      </c>
      <c r="C1378" t="e">
        <f t="shared" si="151"/>
        <v>#N/A</v>
      </c>
      <c r="D1378" t="e">
        <f t="shared" si="152"/>
        <v>#N/A</v>
      </c>
      <c r="E1378" t="e">
        <f t="shared" si="153"/>
        <v>#N/A</v>
      </c>
      <c r="F1378" t="e">
        <f t="shared" si="147"/>
        <v>#N/A</v>
      </c>
      <c r="G1378" t="e">
        <f t="shared" si="148"/>
        <v>#N/A</v>
      </c>
      <c r="H1378" t="e">
        <f t="shared" si="149"/>
        <v>#N/A</v>
      </c>
      <c r="I1378" t="e">
        <f t="shared" si="150"/>
        <v>#N/A</v>
      </c>
    </row>
    <row r="1379" spans="1:9" x14ac:dyDescent="0.25">
      <c r="A1379" t="e">
        <f>VLOOKUP(tvname!A1378, tvname!$A:$A, 1, FALSE)</f>
        <v>#N/A</v>
      </c>
      <c r="B1379" t="e">
        <f>VLOOKUP(tvfreq!A1378,tvfreq!$A:$A, 1, FALSE)</f>
        <v>#N/A</v>
      </c>
      <c r="C1379" t="e">
        <f t="shared" si="151"/>
        <v>#N/A</v>
      </c>
      <c r="D1379" t="e">
        <f t="shared" si="152"/>
        <v>#N/A</v>
      </c>
      <c r="E1379" t="e">
        <f t="shared" si="153"/>
        <v>#N/A</v>
      </c>
      <c r="F1379" t="e">
        <f t="shared" si="147"/>
        <v>#N/A</v>
      </c>
      <c r="G1379" t="e">
        <f t="shared" si="148"/>
        <v>#N/A</v>
      </c>
      <c r="H1379" t="e">
        <f t="shared" si="149"/>
        <v>#N/A</v>
      </c>
      <c r="I1379" t="e">
        <f t="shared" si="150"/>
        <v>#N/A</v>
      </c>
    </row>
    <row r="1380" spans="1:9" x14ac:dyDescent="0.25">
      <c r="A1380" t="e">
        <f>VLOOKUP(tvname!A1379, tvname!$A:$A, 1, FALSE)</f>
        <v>#N/A</v>
      </c>
      <c r="B1380" t="e">
        <f>VLOOKUP(tvfreq!A1379,tvfreq!$A:$A, 1, FALSE)</f>
        <v>#N/A</v>
      </c>
      <c r="C1380" t="e">
        <f t="shared" si="151"/>
        <v>#N/A</v>
      </c>
      <c r="D1380" t="e">
        <f t="shared" si="152"/>
        <v>#N/A</v>
      </c>
      <c r="E1380" t="e">
        <f t="shared" si="153"/>
        <v>#N/A</v>
      </c>
      <c r="F1380" t="e">
        <f t="shared" si="147"/>
        <v>#N/A</v>
      </c>
      <c r="G1380" t="e">
        <f t="shared" si="148"/>
        <v>#N/A</v>
      </c>
      <c r="H1380" t="e">
        <f t="shared" si="149"/>
        <v>#N/A</v>
      </c>
      <c r="I1380" t="e">
        <f t="shared" si="150"/>
        <v>#N/A</v>
      </c>
    </row>
    <row r="1381" spans="1:9" x14ac:dyDescent="0.25">
      <c r="A1381" t="e">
        <f>VLOOKUP(tvname!A1380, tvname!$A:$A, 1, FALSE)</f>
        <v>#N/A</v>
      </c>
      <c r="B1381" t="e">
        <f>VLOOKUP(tvfreq!A1380,tvfreq!$A:$A, 1, FALSE)</f>
        <v>#N/A</v>
      </c>
      <c r="C1381" t="e">
        <f t="shared" si="151"/>
        <v>#N/A</v>
      </c>
      <c r="D1381" t="e">
        <f t="shared" si="152"/>
        <v>#N/A</v>
      </c>
      <c r="E1381" t="e">
        <f t="shared" si="153"/>
        <v>#N/A</v>
      </c>
      <c r="F1381" t="e">
        <f t="shared" si="147"/>
        <v>#N/A</v>
      </c>
      <c r="G1381" t="e">
        <f t="shared" si="148"/>
        <v>#N/A</v>
      </c>
      <c r="H1381" t="e">
        <f t="shared" si="149"/>
        <v>#N/A</v>
      </c>
      <c r="I1381" t="e">
        <f t="shared" si="150"/>
        <v>#N/A</v>
      </c>
    </row>
    <row r="1382" spans="1:9" x14ac:dyDescent="0.25">
      <c r="A1382" t="e">
        <f>VLOOKUP(tvname!A1381, tvname!$A:$A, 1, FALSE)</f>
        <v>#N/A</v>
      </c>
      <c r="B1382" t="e">
        <f>VLOOKUP(tvfreq!A1381,tvfreq!$A:$A, 1, FALSE)</f>
        <v>#N/A</v>
      </c>
      <c r="C1382" t="e">
        <f t="shared" si="151"/>
        <v>#N/A</v>
      </c>
      <c r="D1382" t="e">
        <f t="shared" si="152"/>
        <v>#N/A</v>
      </c>
      <c r="E1382" t="e">
        <f t="shared" si="153"/>
        <v>#N/A</v>
      </c>
      <c r="F1382" t="e">
        <f t="shared" si="147"/>
        <v>#N/A</v>
      </c>
      <c r="G1382" t="e">
        <f t="shared" si="148"/>
        <v>#N/A</v>
      </c>
      <c r="H1382" t="e">
        <f t="shared" si="149"/>
        <v>#N/A</v>
      </c>
      <c r="I1382" t="e">
        <f t="shared" si="150"/>
        <v>#N/A</v>
      </c>
    </row>
    <row r="1383" spans="1:9" x14ac:dyDescent="0.25">
      <c r="A1383" t="e">
        <f>VLOOKUP(tvname!A1382, tvname!$A:$A, 1, FALSE)</f>
        <v>#N/A</v>
      </c>
      <c r="B1383" t="e">
        <f>VLOOKUP(tvfreq!A1382,tvfreq!$A:$A, 1, FALSE)</f>
        <v>#N/A</v>
      </c>
      <c r="C1383" t="e">
        <f t="shared" si="151"/>
        <v>#N/A</v>
      </c>
      <c r="D1383" t="e">
        <f t="shared" si="152"/>
        <v>#N/A</v>
      </c>
      <c r="E1383" t="e">
        <f t="shared" si="153"/>
        <v>#N/A</v>
      </c>
      <c r="F1383" t="e">
        <f t="shared" si="147"/>
        <v>#N/A</v>
      </c>
      <c r="G1383" t="e">
        <f t="shared" si="148"/>
        <v>#N/A</v>
      </c>
      <c r="H1383" t="e">
        <f t="shared" si="149"/>
        <v>#N/A</v>
      </c>
      <c r="I1383" t="e">
        <f t="shared" si="150"/>
        <v>#N/A</v>
      </c>
    </row>
    <row r="1384" spans="1:9" x14ac:dyDescent="0.25">
      <c r="A1384" t="e">
        <f>VLOOKUP(tvname!A1383, tvname!$A:$A, 1, FALSE)</f>
        <v>#N/A</v>
      </c>
      <c r="B1384" t="e">
        <f>VLOOKUP(tvfreq!A1383,tvfreq!$A:$A, 1, FALSE)</f>
        <v>#N/A</v>
      </c>
      <c r="C1384" t="e">
        <f t="shared" si="151"/>
        <v>#N/A</v>
      </c>
      <c r="D1384" t="e">
        <f t="shared" si="152"/>
        <v>#N/A</v>
      </c>
      <c r="E1384" t="e">
        <f t="shared" si="153"/>
        <v>#N/A</v>
      </c>
      <c r="F1384" t="e">
        <f t="shared" si="147"/>
        <v>#N/A</v>
      </c>
      <c r="G1384" t="e">
        <f t="shared" si="148"/>
        <v>#N/A</v>
      </c>
      <c r="H1384" t="e">
        <f t="shared" si="149"/>
        <v>#N/A</v>
      </c>
      <c r="I1384" t="e">
        <f t="shared" si="150"/>
        <v>#N/A</v>
      </c>
    </row>
    <row r="1385" spans="1:9" x14ac:dyDescent="0.25">
      <c r="A1385" t="e">
        <f>VLOOKUP(tvname!A1384, tvname!$A:$A, 1, FALSE)</f>
        <v>#N/A</v>
      </c>
      <c r="B1385" t="e">
        <f>VLOOKUP(tvfreq!A1384,tvfreq!$A:$A, 1, FALSE)</f>
        <v>#N/A</v>
      </c>
      <c r="C1385" t="e">
        <f t="shared" si="151"/>
        <v>#N/A</v>
      </c>
      <c r="D1385" t="e">
        <f t="shared" si="152"/>
        <v>#N/A</v>
      </c>
      <c r="E1385" t="e">
        <f t="shared" si="153"/>
        <v>#N/A</v>
      </c>
      <c r="F1385" t="e">
        <f t="shared" si="147"/>
        <v>#N/A</v>
      </c>
      <c r="G1385" t="e">
        <f t="shared" si="148"/>
        <v>#N/A</v>
      </c>
      <c r="H1385" t="e">
        <f t="shared" si="149"/>
        <v>#N/A</v>
      </c>
      <c r="I1385" t="e">
        <f t="shared" si="150"/>
        <v>#N/A</v>
      </c>
    </row>
    <row r="1386" spans="1:9" x14ac:dyDescent="0.25">
      <c r="A1386" t="e">
        <f>VLOOKUP(tvname!A1385, tvname!$A:$A, 1, FALSE)</f>
        <v>#N/A</v>
      </c>
      <c r="B1386" t="e">
        <f>VLOOKUP(tvfreq!A1385,tvfreq!$A:$A, 1, FALSE)</f>
        <v>#N/A</v>
      </c>
      <c r="C1386" t="e">
        <f t="shared" si="151"/>
        <v>#N/A</v>
      </c>
      <c r="D1386" t="e">
        <f t="shared" si="152"/>
        <v>#N/A</v>
      </c>
      <c r="E1386" t="e">
        <f t="shared" si="153"/>
        <v>#N/A</v>
      </c>
      <c r="F1386" t="e">
        <f t="shared" si="147"/>
        <v>#N/A</v>
      </c>
      <c r="G1386" t="e">
        <f t="shared" si="148"/>
        <v>#N/A</v>
      </c>
      <c r="H1386" t="e">
        <f t="shared" si="149"/>
        <v>#N/A</v>
      </c>
      <c r="I1386" t="e">
        <f t="shared" si="150"/>
        <v>#N/A</v>
      </c>
    </row>
    <row r="1387" spans="1:9" x14ac:dyDescent="0.25">
      <c r="A1387" t="e">
        <f>VLOOKUP(tvname!A1386, tvname!$A:$A, 1, FALSE)</f>
        <v>#N/A</v>
      </c>
      <c r="B1387" t="e">
        <f>VLOOKUP(tvfreq!A1386,tvfreq!$A:$A, 1, FALSE)</f>
        <v>#N/A</v>
      </c>
      <c r="C1387" t="e">
        <f t="shared" si="151"/>
        <v>#N/A</v>
      </c>
      <c r="D1387" t="e">
        <f t="shared" si="152"/>
        <v>#N/A</v>
      </c>
      <c r="E1387" t="e">
        <f t="shared" si="153"/>
        <v>#N/A</v>
      </c>
      <c r="F1387" t="e">
        <f t="shared" si="147"/>
        <v>#N/A</v>
      </c>
      <c r="G1387" t="e">
        <f t="shared" si="148"/>
        <v>#N/A</v>
      </c>
      <c r="H1387" t="e">
        <f t="shared" si="149"/>
        <v>#N/A</v>
      </c>
      <c r="I1387" t="e">
        <f t="shared" si="150"/>
        <v>#N/A</v>
      </c>
    </row>
    <row r="1388" spans="1:9" x14ac:dyDescent="0.25">
      <c r="A1388" t="e">
        <f>VLOOKUP(tvname!A1387, tvname!$A:$A, 1, FALSE)</f>
        <v>#N/A</v>
      </c>
      <c r="B1388" t="e">
        <f>VLOOKUP(tvfreq!A1387,tvfreq!$A:$A, 1, FALSE)</f>
        <v>#N/A</v>
      </c>
      <c r="C1388" t="e">
        <f t="shared" si="151"/>
        <v>#N/A</v>
      </c>
      <c r="D1388" t="e">
        <f t="shared" si="152"/>
        <v>#N/A</v>
      </c>
      <c r="E1388" t="e">
        <f t="shared" si="153"/>
        <v>#N/A</v>
      </c>
      <c r="F1388" t="e">
        <f t="shared" si="147"/>
        <v>#N/A</v>
      </c>
      <c r="G1388" t="e">
        <f t="shared" si="148"/>
        <v>#N/A</v>
      </c>
      <c r="H1388" t="e">
        <f t="shared" si="149"/>
        <v>#N/A</v>
      </c>
      <c r="I1388" t="e">
        <f t="shared" si="150"/>
        <v>#N/A</v>
      </c>
    </row>
    <row r="1389" spans="1:9" x14ac:dyDescent="0.25">
      <c r="A1389" t="e">
        <f>VLOOKUP(tvname!A1388, tvname!$A:$A, 1, FALSE)</f>
        <v>#N/A</v>
      </c>
      <c r="B1389" t="e">
        <f>VLOOKUP(tvfreq!A1388,tvfreq!$A:$A, 1, FALSE)</f>
        <v>#N/A</v>
      </c>
      <c r="C1389" t="e">
        <f t="shared" si="151"/>
        <v>#N/A</v>
      </c>
      <c r="D1389" t="e">
        <f t="shared" si="152"/>
        <v>#N/A</v>
      </c>
      <c r="E1389" t="e">
        <f t="shared" si="153"/>
        <v>#N/A</v>
      </c>
      <c r="F1389" t="e">
        <f t="shared" si="147"/>
        <v>#N/A</v>
      </c>
      <c r="G1389" t="e">
        <f t="shared" si="148"/>
        <v>#N/A</v>
      </c>
      <c r="H1389" t="e">
        <f t="shared" si="149"/>
        <v>#N/A</v>
      </c>
      <c r="I1389" t="e">
        <f t="shared" si="150"/>
        <v>#N/A</v>
      </c>
    </row>
    <row r="1390" spans="1:9" x14ac:dyDescent="0.25">
      <c r="A1390" t="e">
        <f>VLOOKUP(tvname!A1389, tvname!$A:$A, 1, FALSE)</f>
        <v>#N/A</v>
      </c>
      <c r="B1390" t="e">
        <f>VLOOKUP(tvfreq!A1389,tvfreq!$A:$A, 1, FALSE)</f>
        <v>#N/A</v>
      </c>
      <c r="C1390" t="e">
        <f t="shared" si="151"/>
        <v>#N/A</v>
      </c>
      <c r="D1390" t="e">
        <f t="shared" si="152"/>
        <v>#N/A</v>
      </c>
      <c r="E1390" t="e">
        <f t="shared" si="153"/>
        <v>#N/A</v>
      </c>
      <c r="F1390" t="e">
        <f t="shared" si="147"/>
        <v>#N/A</v>
      </c>
      <c r="G1390" t="e">
        <f t="shared" si="148"/>
        <v>#N/A</v>
      </c>
      <c r="H1390" t="e">
        <f t="shared" si="149"/>
        <v>#N/A</v>
      </c>
      <c r="I1390" t="e">
        <f t="shared" si="150"/>
        <v>#N/A</v>
      </c>
    </row>
    <row r="1391" spans="1:9" x14ac:dyDescent="0.25">
      <c r="A1391" t="e">
        <f>VLOOKUP(tvname!A1390, tvname!$A:$A, 1, FALSE)</f>
        <v>#N/A</v>
      </c>
      <c r="B1391" t="e">
        <f>VLOOKUP(tvfreq!A1390,tvfreq!$A:$A, 1, FALSE)</f>
        <v>#N/A</v>
      </c>
      <c r="C1391" t="e">
        <f t="shared" si="151"/>
        <v>#N/A</v>
      </c>
      <c r="D1391" t="e">
        <f t="shared" si="152"/>
        <v>#N/A</v>
      </c>
      <c r="E1391" t="e">
        <f t="shared" si="153"/>
        <v>#N/A</v>
      </c>
      <c r="F1391" t="e">
        <f t="shared" si="147"/>
        <v>#N/A</v>
      </c>
      <c r="G1391" t="e">
        <f t="shared" si="148"/>
        <v>#N/A</v>
      </c>
      <c r="H1391" t="e">
        <f t="shared" si="149"/>
        <v>#N/A</v>
      </c>
      <c r="I1391" t="e">
        <f t="shared" si="150"/>
        <v>#N/A</v>
      </c>
    </row>
    <row r="1392" spans="1:9" x14ac:dyDescent="0.25">
      <c r="A1392" t="e">
        <f>VLOOKUP(tvname!A1391, tvname!$A:$A, 1, FALSE)</f>
        <v>#N/A</v>
      </c>
      <c r="B1392" t="e">
        <f>VLOOKUP(tvfreq!A1391,tvfreq!$A:$A, 1, FALSE)</f>
        <v>#N/A</v>
      </c>
      <c r="C1392" t="e">
        <f t="shared" si="151"/>
        <v>#N/A</v>
      </c>
      <c r="D1392" t="e">
        <f t="shared" si="152"/>
        <v>#N/A</v>
      </c>
      <c r="E1392" t="e">
        <f t="shared" si="153"/>
        <v>#N/A</v>
      </c>
      <c r="F1392" t="e">
        <f t="shared" si="147"/>
        <v>#N/A</v>
      </c>
      <c r="G1392" t="e">
        <f t="shared" si="148"/>
        <v>#N/A</v>
      </c>
      <c r="H1392" t="e">
        <f t="shared" si="149"/>
        <v>#N/A</v>
      </c>
      <c r="I1392" t="e">
        <f t="shared" si="150"/>
        <v>#N/A</v>
      </c>
    </row>
    <row r="1393" spans="1:9" x14ac:dyDescent="0.25">
      <c r="A1393" t="e">
        <f>VLOOKUP(tvname!A1392, tvname!$A:$A, 1, FALSE)</f>
        <v>#N/A</v>
      </c>
      <c r="B1393" t="e">
        <f>VLOOKUP(tvfreq!A1392,tvfreq!$A:$A, 1, FALSE)</f>
        <v>#N/A</v>
      </c>
      <c r="C1393" t="e">
        <f t="shared" si="151"/>
        <v>#N/A</v>
      </c>
      <c r="D1393" t="e">
        <f t="shared" si="152"/>
        <v>#N/A</v>
      </c>
      <c r="E1393" t="e">
        <f t="shared" si="153"/>
        <v>#N/A</v>
      </c>
      <c r="F1393" t="e">
        <f t="shared" si="147"/>
        <v>#N/A</v>
      </c>
      <c r="G1393" t="e">
        <f t="shared" si="148"/>
        <v>#N/A</v>
      </c>
      <c r="H1393" t="e">
        <f t="shared" si="149"/>
        <v>#N/A</v>
      </c>
      <c r="I1393" t="e">
        <f t="shared" si="150"/>
        <v>#N/A</v>
      </c>
    </row>
    <row r="1394" spans="1:9" x14ac:dyDescent="0.25">
      <c r="A1394" t="e">
        <f>VLOOKUP(tvname!A1393, tvname!$A:$A, 1, FALSE)</f>
        <v>#N/A</v>
      </c>
      <c r="B1394" t="e">
        <f>VLOOKUP(tvfreq!A1393,tvfreq!$A:$A, 1, FALSE)</f>
        <v>#N/A</v>
      </c>
      <c r="C1394" t="e">
        <f t="shared" si="151"/>
        <v>#N/A</v>
      </c>
      <c r="D1394" t="e">
        <f t="shared" si="152"/>
        <v>#N/A</v>
      </c>
      <c r="E1394" t="e">
        <f t="shared" si="153"/>
        <v>#N/A</v>
      </c>
      <c r="F1394" t="e">
        <f t="shared" si="147"/>
        <v>#N/A</v>
      </c>
      <c r="G1394" t="e">
        <f t="shared" si="148"/>
        <v>#N/A</v>
      </c>
      <c r="H1394" t="e">
        <f t="shared" si="149"/>
        <v>#N/A</v>
      </c>
      <c r="I1394" t="e">
        <f t="shared" si="150"/>
        <v>#N/A</v>
      </c>
    </row>
    <row r="1395" spans="1:9" x14ac:dyDescent="0.25">
      <c r="A1395" t="e">
        <f>VLOOKUP(tvname!A1394, tvname!$A:$A, 1, FALSE)</f>
        <v>#N/A</v>
      </c>
      <c r="B1395" t="e">
        <f>VLOOKUP(tvfreq!A1394,tvfreq!$A:$A, 1, FALSE)</f>
        <v>#N/A</v>
      </c>
      <c r="C1395" t="e">
        <f t="shared" si="151"/>
        <v>#N/A</v>
      </c>
      <c r="D1395" t="e">
        <f t="shared" si="152"/>
        <v>#N/A</v>
      </c>
      <c r="E1395" t="e">
        <f t="shared" si="153"/>
        <v>#N/A</v>
      </c>
      <c r="F1395" t="e">
        <f t="shared" si="147"/>
        <v>#N/A</v>
      </c>
      <c r="G1395" t="e">
        <f t="shared" si="148"/>
        <v>#N/A</v>
      </c>
      <c r="H1395" t="e">
        <f t="shared" si="149"/>
        <v>#N/A</v>
      </c>
      <c r="I1395" t="e">
        <f t="shared" si="150"/>
        <v>#N/A</v>
      </c>
    </row>
    <row r="1396" spans="1:9" x14ac:dyDescent="0.25">
      <c r="A1396" t="e">
        <f>VLOOKUP(tvname!A1395, tvname!$A:$A, 1, FALSE)</f>
        <v>#N/A</v>
      </c>
      <c r="B1396" t="e">
        <f>VLOOKUP(tvfreq!A1395,tvfreq!$A:$A, 1, FALSE)</f>
        <v>#N/A</v>
      </c>
      <c r="C1396" t="e">
        <f t="shared" si="151"/>
        <v>#N/A</v>
      </c>
      <c r="D1396" t="e">
        <f t="shared" si="152"/>
        <v>#N/A</v>
      </c>
      <c r="E1396" t="e">
        <f t="shared" si="153"/>
        <v>#N/A</v>
      </c>
      <c r="F1396" t="e">
        <f t="shared" si="147"/>
        <v>#N/A</v>
      </c>
      <c r="G1396" t="e">
        <f t="shared" si="148"/>
        <v>#N/A</v>
      </c>
      <c r="H1396" t="e">
        <f t="shared" si="149"/>
        <v>#N/A</v>
      </c>
      <c r="I1396" t="e">
        <f t="shared" si="150"/>
        <v>#N/A</v>
      </c>
    </row>
    <row r="1397" spans="1:9" x14ac:dyDescent="0.25">
      <c r="A1397" t="e">
        <f>VLOOKUP(tvname!A1396, tvname!$A:$A, 1, FALSE)</f>
        <v>#N/A</v>
      </c>
      <c r="B1397" t="e">
        <f>VLOOKUP(tvfreq!A1396,tvfreq!$A:$A, 1, FALSE)</f>
        <v>#N/A</v>
      </c>
      <c r="C1397" t="e">
        <f t="shared" si="151"/>
        <v>#N/A</v>
      </c>
      <c r="D1397" t="e">
        <f t="shared" si="152"/>
        <v>#N/A</v>
      </c>
      <c r="E1397" t="e">
        <f t="shared" si="153"/>
        <v>#N/A</v>
      </c>
      <c r="F1397" t="e">
        <f t="shared" si="147"/>
        <v>#N/A</v>
      </c>
      <c r="G1397" t="e">
        <f t="shared" si="148"/>
        <v>#N/A</v>
      </c>
      <c r="H1397" t="e">
        <f t="shared" si="149"/>
        <v>#N/A</v>
      </c>
      <c r="I1397" t="e">
        <f t="shared" si="150"/>
        <v>#N/A</v>
      </c>
    </row>
    <row r="1398" spans="1:9" x14ac:dyDescent="0.25">
      <c r="A1398" t="e">
        <f>VLOOKUP(tvname!A1397, tvname!$A:$A, 1, FALSE)</f>
        <v>#N/A</v>
      </c>
      <c r="B1398" t="e">
        <f>VLOOKUP(tvfreq!A1397,tvfreq!$A:$A, 1, FALSE)</f>
        <v>#N/A</v>
      </c>
      <c r="C1398" t="e">
        <f t="shared" si="151"/>
        <v>#N/A</v>
      </c>
      <c r="D1398" t="e">
        <f t="shared" si="152"/>
        <v>#N/A</v>
      </c>
      <c r="E1398" t="e">
        <f t="shared" si="153"/>
        <v>#N/A</v>
      </c>
      <c r="F1398" t="e">
        <f t="shared" si="147"/>
        <v>#N/A</v>
      </c>
      <c r="G1398" t="e">
        <f t="shared" si="148"/>
        <v>#N/A</v>
      </c>
      <c r="H1398" t="e">
        <f t="shared" si="149"/>
        <v>#N/A</v>
      </c>
      <c r="I1398" t="e">
        <f t="shared" si="150"/>
        <v>#N/A</v>
      </c>
    </row>
    <row r="1399" spans="1:9" x14ac:dyDescent="0.25">
      <c r="A1399" t="e">
        <f>VLOOKUP(tvname!A1398, tvname!$A:$A, 1, FALSE)</f>
        <v>#N/A</v>
      </c>
      <c r="B1399" t="e">
        <f>VLOOKUP(tvfreq!A1398,tvfreq!$A:$A, 1, FALSE)</f>
        <v>#N/A</v>
      </c>
      <c r="C1399" t="e">
        <f t="shared" si="151"/>
        <v>#N/A</v>
      </c>
      <c r="D1399" t="e">
        <f t="shared" si="152"/>
        <v>#N/A</v>
      </c>
      <c r="E1399" t="e">
        <f t="shared" si="153"/>
        <v>#N/A</v>
      </c>
      <c r="F1399" t="e">
        <f t="shared" si="147"/>
        <v>#N/A</v>
      </c>
      <c r="G1399" t="e">
        <f t="shared" si="148"/>
        <v>#N/A</v>
      </c>
      <c r="H1399" t="e">
        <f t="shared" si="149"/>
        <v>#N/A</v>
      </c>
      <c r="I1399" t="e">
        <f t="shared" si="150"/>
        <v>#N/A</v>
      </c>
    </row>
    <row r="1400" spans="1:9" x14ac:dyDescent="0.25">
      <c r="A1400" t="e">
        <f>VLOOKUP(tvname!A1399, tvname!$A:$A, 1, FALSE)</f>
        <v>#N/A</v>
      </c>
      <c r="B1400" t="e">
        <f>VLOOKUP(tvfreq!A1399,tvfreq!$A:$A, 1, FALSE)</f>
        <v>#N/A</v>
      </c>
      <c r="C1400" t="e">
        <f t="shared" si="151"/>
        <v>#N/A</v>
      </c>
      <c r="D1400" t="e">
        <f t="shared" si="152"/>
        <v>#N/A</v>
      </c>
      <c r="E1400" t="e">
        <f t="shared" si="153"/>
        <v>#N/A</v>
      </c>
      <c r="F1400" t="e">
        <f t="shared" si="147"/>
        <v>#N/A</v>
      </c>
      <c r="G1400" t="e">
        <f t="shared" si="148"/>
        <v>#N/A</v>
      </c>
      <c r="H1400" t="e">
        <f t="shared" si="149"/>
        <v>#N/A</v>
      </c>
      <c r="I1400" t="e">
        <f t="shared" si="150"/>
        <v>#N/A</v>
      </c>
    </row>
    <row r="1401" spans="1:9" x14ac:dyDescent="0.25">
      <c r="A1401" t="e">
        <f>VLOOKUP(tvname!A1400, tvname!$A:$A, 1, FALSE)</f>
        <v>#N/A</v>
      </c>
      <c r="B1401" t="e">
        <f>VLOOKUP(tvfreq!A1400,tvfreq!$A:$A, 1, FALSE)</f>
        <v>#N/A</v>
      </c>
      <c r="C1401" t="e">
        <f t="shared" si="151"/>
        <v>#N/A</v>
      </c>
      <c r="D1401" t="e">
        <f t="shared" si="152"/>
        <v>#N/A</v>
      </c>
      <c r="E1401" t="e">
        <f t="shared" si="153"/>
        <v>#N/A</v>
      </c>
      <c r="F1401" t="e">
        <f t="shared" si="147"/>
        <v>#N/A</v>
      </c>
      <c r="G1401" t="e">
        <f t="shared" si="148"/>
        <v>#N/A</v>
      </c>
      <c r="H1401" t="e">
        <f t="shared" si="149"/>
        <v>#N/A</v>
      </c>
      <c r="I1401" t="e">
        <f t="shared" si="150"/>
        <v>#N/A</v>
      </c>
    </row>
    <row r="1402" spans="1:9" x14ac:dyDescent="0.25">
      <c r="A1402" t="e">
        <f>VLOOKUP(tvname!A1401, tvname!$A:$A, 1, FALSE)</f>
        <v>#N/A</v>
      </c>
      <c r="B1402" t="e">
        <f>VLOOKUP(tvfreq!A1401,tvfreq!$A:$A, 1, FALSE)</f>
        <v>#N/A</v>
      </c>
      <c r="C1402" t="e">
        <f t="shared" si="151"/>
        <v>#N/A</v>
      </c>
      <c r="D1402" t="e">
        <f t="shared" si="152"/>
        <v>#N/A</v>
      </c>
      <c r="E1402" t="e">
        <f t="shared" si="153"/>
        <v>#N/A</v>
      </c>
      <c r="F1402" t="e">
        <f t="shared" si="147"/>
        <v>#N/A</v>
      </c>
      <c r="G1402" t="e">
        <f t="shared" si="148"/>
        <v>#N/A</v>
      </c>
      <c r="H1402" t="e">
        <f t="shared" si="149"/>
        <v>#N/A</v>
      </c>
      <c r="I1402" t="e">
        <f t="shared" si="150"/>
        <v>#N/A</v>
      </c>
    </row>
    <row r="1403" spans="1:9" x14ac:dyDescent="0.25">
      <c r="A1403" t="e">
        <f>VLOOKUP(tvname!A1402, tvname!$A:$A, 1, FALSE)</f>
        <v>#N/A</v>
      </c>
      <c r="B1403" t="e">
        <f>VLOOKUP(tvfreq!A1402,tvfreq!$A:$A, 1, FALSE)</f>
        <v>#N/A</v>
      </c>
      <c r="C1403" t="e">
        <f t="shared" si="151"/>
        <v>#N/A</v>
      </c>
      <c r="D1403" t="e">
        <f t="shared" si="152"/>
        <v>#N/A</v>
      </c>
      <c r="E1403" t="e">
        <f t="shared" si="153"/>
        <v>#N/A</v>
      </c>
      <c r="F1403" t="e">
        <f t="shared" si="147"/>
        <v>#N/A</v>
      </c>
      <c r="G1403" t="e">
        <f t="shared" si="148"/>
        <v>#N/A</v>
      </c>
      <c r="H1403" t="e">
        <f t="shared" si="149"/>
        <v>#N/A</v>
      </c>
      <c r="I1403" t="e">
        <f t="shared" si="150"/>
        <v>#N/A</v>
      </c>
    </row>
    <row r="1404" spans="1:9" x14ac:dyDescent="0.25">
      <c r="A1404" t="e">
        <f>VLOOKUP(tvname!A1403, tvname!$A:$A, 1, FALSE)</f>
        <v>#N/A</v>
      </c>
      <c r="B1404" t="e">
        <f>VLOOKUP(tvfreq!A1403,tvfreq!$A:$A, 1, FALSE)</f>
        <v>#N/A</v>
      </c>
      <c r="C1404" t="e">
        <f t="shared" si="151"/>
        <v>#N/A</v>
      </c>
      <c r="D1404" t="e">
        <f t="shared" si="152"/>
        <v>#N/A</v>
      </c>
      <c r="E1404" t="e">
        <f t="shared" si="153"/>
        <v>#N/A</v>
      </c>
      <c r="F1404" t="e">
        <f t="shared" si="147"/>
        <v>#N/A</v>
      </c>
      <c r="G1404" t="e">
        <f t="shared" si="148"/>
        <v>#N/A</v>
      </c>
      <c r="H1404" t="e">
        <f t="shared" si="149"/>
        <v>#N/A</v>
      </c>
      <c r="I1404" t="e">
        <f t="shared" si="150"/>
        <v>#N/A</v>
      </c>
    </row>
    <row r="1405" spans="1:9" x14ac:dyDescent="0.25">
      <c r="A1405" t="e">
        <f>VLOOKUP(tvname!A1404, tvname!$A:$A, 1, FALSE)</f>
        <v>#N/A</v>
      </c>
      <c r="B1405" t="e">
        <f>VLOOKUP(tvfreq!A1404,tvfreq!$A:$A, 1, FALSE)</f>
        <v>#N/A</v>
      </c>
      <c r="C1405" t="e">
        <f t="shared" si="151"/>
        <v>#N/A</v>
      </c>
      <c r="D1405" t="e">
        <f t="shared" si="152"/>
        <v>#N/A</v>
      </c>
      <c r="E1405" t="e">
        <f t="shared" si="153"/>
        <v>#N/A</v>
      </c>
      <c r="F1405" t="e">
        <f t="shared" si="147"/>
        <v>#N/A</v>
      </c>
      <c r="G1405" t="e">
        <f t="shared" si="148"/>
        <v>#N/A</v>
      </c>
      <c r="H1405" t="e">
        <f t="shared" si="149"/>
        <v>#N/A</v>
      </c>
      <c r="I1405" t="e">
        <f t="shared" si="150"/>
        <v>#N/A</v>
      </c>
    </row>
    <row r="1406" spans="1:9" x14ac:dyDescent="0.25">
      <c r="A1406" t="e">
        <f>VLOOKUP(tvname!A1405, tvname!$A:$A, 1, FALSE)</f>
        <v>#N/A</v>
      </c>
      <c r="B1406" t="e">
        <f>VLOOKUP(tvfreq!A1405,tvfreq!$A:$A, 1, FALSE)</f>
        <v>#N/A</v>
      </c>
      <c r="C1406" t="e">
        <f t="shared" si="151"/>
        <v>#N/A</v>
      </c>
      <c r="D1406" t="e">
        <f t="shared" si="152"/>
        <v>#N/A</v>
      </c>
      <c r="E1406" t="e">
        <f t="shared" si="153"/>
        <v>#N/A</v>
      </c>
      <c r="F1406" t="e">
        <f t="shared" si="147"/>
        <v>#N/A</v>
      </c>
      <c r="G1406" t="e">
        <f t="shared" si="148"/>
        <v>#N/A</v>
      </c>
      <c r="H1406" t="e">
        <f t="shared" si="149"/>
        <v>#N/A</v>
      </c>
      <c r="I1406" t="e">
        <f t="shared" si="150"/>
        <v>#N/A</v>
      </c>
    </row>
    <row r="1407" spans="1:9" x14ac:dyDescent="0.25">
      <c r="A1407" t="e">
        <f>VLOOKUP(tvname!A1406, tvname!$A:$A, 1, FALSE)</f>
        <v>#N/A</v>
      </c>
      <c r="B1407" t="e">
        <f>VLOOKUP(tvfreq!A1406,tvfreq!$A:$A, 1, FALSE)</f>
        <v>#N/A</v>
      </c>
      <c r="C1407" t="e">
        <f t="shared" si="151"/>
        <v>#N/A</v>
      </c>
      <c r="D1407" t="e">
        <f t="shared" si="152"/>
        <v>#N/A</v>
      </c>
      <c r="E1407" t="e">
        <f t="shared" si="153"/>
        <v>#N/A</v>
      </c>
      <c r="F1407" t="e">
        <f t="shared" si="147"/>
        <v>#N/A</v>
      </c>
      <c r="G1407" t="e">
        <f t="shared" si="148"/>
        <v>#N/A</v>
      </c>
      <c r="H1407" t="e">
        <f t="shared" si="149"/>
        <v>#N/A</v>
      </c>
      <c r="I1407" t="e">
        <f t="shared" si="150"/>
        <v>#N/A</v>
      </c>
    </row>
    <row r="1408" spans="1:9" x14ac:dyDescent="0.25">
      <c r="A1408" t="e">
        <f>VLOOKUP(tvname!A1407, tvname!$A:$A, 1, FALSE)</f>
        <v>#N/A</v>
      </c>
      <c r="B1408" t="e">
        <f>VLOOKUP(tvfreq!A1407,tvfreq!$A:$A, 1, FALSE)</f>
        <v>#N/A</v>
      </c>
      <c r="C1408" t="e">
        <f t="shared" si="151"/>
        <v>#N/A</v>
      </c>
      <c r="D1408" t="e">
        <f t="shared" si="152"/>
        <v>#N/A</v>
      </c>
      <c r="E1408" t="e">
        <f t="shared" si="153"/>
        <v>#N/A</v>
      </c>
      <c r="F1408" t="e">
        <f t="shared" si="147"/>
        <v>#N/A</v>
      </c>
      <c r="G1408" t="e">
        <f t="shared" si="148"/>
        <v>#N/A</v>
      </c>
      <c r="H1408" t="e">
        <f t="shared" si="149"/>
        <v>#N/A</v>
      </c>
      <c r="I1408" t="e">
        <f t="shared" si="150"/>
        <v>#N/A</v>
      </c>
    </row>
    <row r="1409" spans="1:9" x14ac:dyDescent="0.25">
      <c r="A1409" t="e">
        <f>VLOOKUP(tvname!A1408, tvname!$A:$A, 1, FALSE)</f>
        <v>#N/A</v>
      </c>
      <c r="B1409" t="e">
        <f>VLOOKUP(tvfreq!A1408,tvfreq!$A:$A, 1, FALSE)</f>
        <v>#N/A</v>
      </c>
      <c r="C1409" t="e">
        <f t="shared" si="151"/>
        <v>#N/A</v>
      </c>
      <c r="D1409" t="e">
        <f t="shared" si="152"/>
        <v>#N/A</v>
      </c>
      <c r="E1409" t="e">
        <f t="shared" si="153"/>
        <v>#N/A</v>
      </c>
      <c r="F1409" t="e">
        <f t="shared" si="147"/>
        <v>#N/A</v>
      </c>
      <c r="G1409" t="e">
        <f t="shared" si="148"/>
        <v>#N/A</v>
      </c>
      <c r="H1409" t="e">
        <f t="shared" si="149"/>
        <v>#N/A</v>
      </c>
      <c r="I1409" t="e">
        <f t="shared" si="150"/>
        <v>#N/A</v>
      </c>
    </row>
    <row r="1410" spans="1:9" x14ac:dyDescent="0.25">
      <c r="A1410" t="e">
        <f>VLOOKUP(tvname!A1409, tvname!$A:$A, 1, FALSE)</f>
        <v>#N/A</v>
      </c>
      <c r="B1410" t="e">
        <f>VLOOKUP(tvfreq!A1409,tvfreq!$A:$A, 1, FALSE)</f>
        <v>#N/A</v>
      </c>
      <c r="C1410" t="e">
        <f t="shared" si="151"/>
        <v>#N/A</v>
      </c>
      <c r="D1410" t="e">
        <f t="shared" si="152"/>
        <v>#N/A</v>
      </c>
      <c r="E1410" t="e">
        <f t="shared" si="153"/>
        <v>#N/A</v>
      </c>
      <c r="F1410" t="e">
        <f t="shared" ref="F1410:F1473" si="154">REPLACE(A1410, 1, 10, "")</f>
        <v>#N/A</v>
      </c>
      <c r="G1410" t="e">
        <f t="shared" ref="G1410:G1473" si="155">REPLACE(C1410, 4, 999, "")</f>
        <v>#N/A</v>
      </c>
      <c r="H1410" t="e">
        <f t="shared" ref="H1410:H1473" si="156">REPLACE(D1410, SEARCH("qam",D1410)+3, 999, "")</f>
        <v>#N/A</v>
      </c>
      <c r="I1410" t="e">
        <f t="shared" ref="I1410:I1473" si="157">REPLACE(E1410, 5, 999, "")</f>
        <v>#N/A</v>
      </c>
    </row>
    <row r="1411" spans="1:9" x14ac:dyDescent="0.25">
      <c r="A1411" t="e">
        <f>VLOOKUP(tvname!A1410, tvname!$A:$A, 1, FALSE)</f>
        <v>#N/A</v>
      </c>
      <c r="B1411" t="e">
        <f>VLOOKUP(tvfreq!A1410,tvfreq!$A:$A, 1, FALSE)</f>
        <v>#N/A</v>
      </c>
      <c r="C1411" t="e">
        <f t="shared" ref="C1411:C1474" si="158">REPLACE(B1411, 1, SEARCH("q=", B1411)+1, "")</f>
        <v>#N/A</v>
      </c>
      <c r="D1411" t="e">
        <f t="shared" ref="D1411:D1474" si="159">REPLACE(B1411, 1, SEARCH("e=", B1411)+1, "")</f>
        <v>#N/A</v>
      </c>
      <c r="E1411" t="e">
        <f t="shared" ref="E1411:E1474" si="160">REPLACE(B1411, 1, SEARCH("r=", B1411)+1, "")</f>
        <v>#N/A</v>
      </c>
      <c r="F1411" t="e">
        <f t="shared" si="154"/>
        <v>#N/A</v>
      </c>
      <c r="G1411" t="e">
        <f t="shared" si="155"/>
        <v>#N/A</v>
      </c>
      <c r="H1411" t="e">
        <f t="shared" si="156"/>
        <v>#N/A</v>
      </c>
      <c r="I1411" t="e">
        <f t="shared" si="157"/>
        <v>#N/A</v>
      </c>
    </row>
    <row r="1412" spans="1:9" x14ac:dyDescent="0.25">
      <c r="A1412" t="e">
        <f>VLOOKUP(tvname!A1411, tvname!$A:$A, 1, FALSE)</f>
        <v>#N/A</v>
      </c>
      <c r="B1412" t="e">
        <f>VLOOKUP(tvfreq!A1411,tvfreq!$A:$A, 1, FALSE)</f>
        <v>#N/A</v>
      </c>
      <c r="C1412" t="e">
        <f t="shared" si="158"/>
        <v>#N/A</v>
      </c>
      <c r="D1412" t="e">
        <f t="shared" si="159"/>
        <v>#N/A</v>
      </c>
      <c r="E1412" t="e">
        <f t="shared" si="160"/>
        <v>#N/A</v>
      </c>
      <c r="F1412" t="e">
        <f t="shared" si="154"/>
        <v>#N/A</v>
      </c>
      <c r="G1412" t="e">
        <f t="shared" si="155"/>
        <v>#N/A</v>
      </c>
      <c r="H1412" t="e">
        <f t="shared" si="156"/>
        <v>#N/A</v>
      </c>
      <c r="I1412" t="e">
        <f t="shared" si="157"/>
        <v>#N/A</v>
      </c>
    </row>
    <row r="1413" spans="1:9" x14ac:dyDescent="0.25">
      <c r="A1413" t="e">
        <f>VLOOKUP(tvname!A1412, tvname!$A:$A, 1, FALSE)</f>
        <v>#N/A</v>
      </c>
      <c r="B1413" t="e">
        <f>VLOOKUP(tvfreq!A1412,tvfreq!$A:$A, 1, FALSE)</f>
        <v>#N/A</v>
      </c>
      <c r="C1413" t="e">
        <f t="shared" si="158"/>
        <v>#N/A</v>
      </c>
      <c r="D1413" t="e">
        <f t="shared" si="159"/>
        <v>#N/A</v>
      </c>
      <c r="E1413" t="e">
        <f t="shared" si="160"/>
        <v>#N/A</v>
      </c>
      <c r="F1413" t="e">
        <f t="shared" si="154"/>
        <v>#N/A</v>
      </c>
      <c r="G1413" t="e">
        <f t="shared" si="155"/>
        <v>#N/A</v>
      </c>
      <c r="H1413" t="e">
        <f t="shared" si="156"/>
        <v>#N/A</v>
      </c>
      <c r="I1413" t="e">
        <f t="shared" si="157"/>
        <v>#N/A</v>
      </c>
    </row>
    <row r="1414" spans="1:9" x14ac:dyDescent="0.25">
      <c r="A1414" t="e">
        <f>VLOOKUP(tvname!A1413, tvname!$A:$A, 1, FALSE)</f>
        <v>#N/A</v>
      </c>
      <c r="B1414" t="e">
        <f>VLOOKUP(tvfreq!A1413,tvfreq!$A:$A, 1, FALSE)</f>
        <v>#N/A</v>
      </c>
      <c r="C1414" t="e">
        <f t="shared" si="158"/>
        <v>#N/A</v>
      </c>
      <c r="D1414" t="e">
        <f t="shared" si="159"/>
        <v>#N/A</v>
      </c>
      <c r="E1414" t="e">
        <f t="shared" si="160"/>
        <v>#N/A</v>
      </c>
      <c r="F1414" t="e">
        <f t="shared" si="154"/>
        <v>#N/A</v>
      </c>
      <c r="G1414" t="e">
        <f t="shared" si="155"/>
        <v>#N/A</v>
      </c>
      <c r="H1414" t="e">
        <f t="shared" si="156"/>
        <v>#N/A</v>
      </c>
      <c r="I1414" t="e">
        <f t="shared" si="157"/>
        <v>#N/A</v>
      </c>
    </row>
    <row r="1415" spans="1:9" x14ac:dyDescent="0.25">
      <c r="A1415" t="e">
        <f>VLOOKUP(tvname!A1414, tvname!$A:$A, 1, FALSE)</f>
        <v>#N/A</v>
      </c>
      <c r="B1415" t="e">
        <f>VLOOKUP(tvfreq!A1414,tvfreq!$A:$A, 1, FALSE)</f>
        <v>#N/A</v>
      </c>
      <c r="C1415" t="e">
        <f t="shared" si="158"/>
        <v>#N/A</v>
      </c>
      <c r="D1415" t="e">
        <f t="shared" si="159"/>
        <v>#N/A</v>
      </c>
      <c r="E1415" t="e">
        <f t="shared" si="160"/>
        <v>#N/A</v>
      </c>
      <c r="F1415" t="e">
        <f t="shared" si="154"/>
        <v>#N/A</v>
      </c>
      <c r="G1415" t="e">
        <f t="shared" si="155"/>
        <v>#N/A</v>
      </c>
      <c r="H1415" t="e">
        <f t="shared" si="156"/>
        <v>#N/A</v>
      </c>
      <c r="I1415" t="e">
        <f t="shared" si="157"/>
        <v>#N/A</v>
      </c>
    </row>
    <row r="1416" spans="1:9" x14ac:dyDescent="0.25">
      <c r="A1416" t="e">
        <f>VLOOKUP(tvname!A1415, tvname!$A:$A, 1, FALSE)</f>
        <v>#N/A</v>
      </c>
      <c r="B1416" t="e">
        <f>VLOOKUP(tvfreq!A1415,tvfreq!$A:$A, 1, FALSE)</f>
        <v>#N/A</v>
      </c>
      <c r="C1416" t="e">
        <f t="shared" si="158"/>
        <v>#N/A</v>
      </c>
      <c r="D1416" t="e">
        <f t="shared" si="159"/>
        <v>#N/A</v>
      </c>
      <c r="E1416" t="e">
        <f t="shared" si="160"/>
        <v>#N/A</v>
      </c>
      <c r="F1416" t="e">
        <f t="shared" si="154"/>
        <v>#N/A</v>
      </c>
      <c r="G1416" t="e">
        <f t="shared" si="155"/>
        <v>#N/A</v>
      </c>
      <c r="H1416" t="e">
        <f t="shared" si="156"/>
        <v>#N/A</v>
      </c>
      <c r="I1416" t="e">
        <f t="shared" si="157"/>
        <v>#N/A</v>
      </c>
    </row>
    <row r="1417" spans="1:9" x14ac:dyDescent="0.25">
      <c r="A1417" t="e">
        <f>VLOOKUP(tvname!A1416, tvname!$A:$A, 1, FALSE)</f>
        <v>#N/A</v>
      </c>
      <c r="B1417" t="e">
        <f>VLOOKUP(tvfreq!A1416,tvfreq!$A:$A, 1, FALSE)</f>
        <v>#N/A</v>
      </c>
      <c r="C1417" t="e">
        <f t="shared" si="158"/>
        <v>#N/A</v>
      </c>
      <c r="D1417" t="e">
        <f t="shared" si="159"/>
        <v>#N/A</v>
      </c>
      <c r="E1417" t="e">
        <f t="shared" si="160"/>
        <v>#N/A</v>
      </c>
      <c r="F1417" t="e">
        <f t="shared" si="154"/>
        <v>#N/A</v>
      </c>
      <c r="G1417" t="e">
        <f t="shared" si="155"/>
        <v>#N/A</v>
      </c>
      <c r="H1417" t="e">
        <f t="shared" si="156"/>
        <v>#N/A</v>
      </c>
      <c r="I1417" t="e">
        <f t="shared" si="157"/>
        <v>#N/A</v>
      </c>
    </row>
    <row r="1418" spans="1:9" x14ac:dyDescent="0.25">
      <c r="A1418" t="e">
        <f>VLOOKUP(tvname!A1417, tvname!$A:$A, 1, FALSE)</f>
        <v>#N/A</v>
      </c>
      <c r="B1418" t="e">
        <f>VLOOKUP(tvfreq!A1417,tvfreq!$A:$A, 1, FALSE)</f>
        <v>#N/A</v>
      </c>
      <c r="C1418" t="e">
        <f t="shared" si="158"/>
        <v>#N/A</v>
      </c>
      <c r="D1418" t="e">
        <f t="shared" si="159"/>
        <v>#N/A</v>
      </c>
      <c r="E1418" t="e">
        <f t="shared" si="160"/>
        <v>#N/A</v>
      </c>
      <c r="F1418" t="e">
        <f t="shared" si="154"/>
        <v>#N/A</v>
      </c>
      <c r="G1418" t="e">
        <f t="shared" si="155"/>
        <v>#N/A</v>
      </c>
      <c r="H1418" t="e">
        <f t="shared" si="156"/>
        <v>#N/A</v>
      </c>
      <c r="I1418" t="e">
        <f t="shared" si="157"/>
        <v>#N/A</v>
      </c>
    </row>
    <row r="1419" spans="1:9" x14ac:dyDescent="0.25">
      <c r="A1419" t="e">
        <f>VLOOKUP(tvname!A1418, tvname!$A:$A, 1, FALSE)</f>
        <v>#N/A</v>
      </c>
      <c r="B1419" t="e">
        <f>VLOOKUP(tvfreq!A1418,tvfreq!$A:$A, 1, FALSE)</f>
        <v>#N/A</v>
      </c>
      <c r="C1419" t="e">
        <f t="shared" si="158"/>
        <v>#N/A</v>
      </c>
      <c r="D1419" t="e">
        <f t="shared" si="159"/>
        <v>#N/A</v>
      </c>
      <c r="E1419" t="e">
        <f t="shared" si="160"/>
        <v>#N/A</v>
      </c>
      <c r="F1419" t="e">
        <f t="shared" si="154"/>
        <v>#N/A</v>
      </c>
      <c r="G1419" t="e">
        <f t="shared" si="155"/>
        <v>#N/A</v>
      </c>
      <c r="H1419" t="e">
        <f t="shared" si="156"/>
        <v>#N/A</v>
      </c>
      <c r="I1419" t="e">
        <f t="shared" si="157"/>
        <v>#N/A</v>
      </c>
    </row>
    <row r="1420" spans="1:9" x14ac:dyDescent="0.25">
      <c r="A1420" t="e">
        <f>VLOOKUP(tvname!A1419, tvname!$A:$A, 1, FALSE)</f>
        <v>#N/A</v>
      </c>
      <c r="B1420" t="e">
        <f>VLOOKUP(tvfreq!A1419,tvfreq!$A:$A, 1, FALSE)</f>
        <v>#N/A</v>
      </c>
      <c r="C1420" t="e">
        <f t="shared" si="158"/>
        <v>#N/A</v>
      </c>
      <c r="D1420" t="e">
        <f t="shared" si="159"/>
        <v>#N/A</v>
      </c>
      <c r="E1420" t="e">
        <f t="shared" si="160"/>
        <v>#N/A</v>
      </c>
      <c r="F1420" t="e">
        <f t="shared" si="154"/>
        <v>#N/A</v>
      </c>
      <c r="G1420" t="e">
        <f t="shared" si="155"/>
        <v>#N/A</v>
      </c>
      <c r="H1420" t="e">
        <f t="shared" si="156"/>
        <v>#N/A</v>
      </c>
      <c r="I1420" t="e">
        <f t="shared" si="157"/>
        <v>#N/A</v>
      </c>
    </row>
    <row r="1421" spans="1:9" x14ac:dyDescent="0.25">
      <c r="A1421" t="e">
        <f>VLOOKUP(tvname!A1420, tvname!$A:$A, 1, FALSE)</f>
        <v>#N/A</v>
      </c>
      <c r="B1421" t="e">
        <f>VLOOKUP(tvfreq!A1420,tvfreq!$A:$A, 1, FALSE)</f>
        <v>#N/A</v>
      </c>
      <c r="C1421" t="e">
        <f t="shared" si="158"/>
        <v>#N/A</v>
      </c>
      <c r="D1421" t="e">
        <f t="shared" si="159"/>
        <v>#N/A</v>
      </c>
      <c r="E1421" t="e">
        <f t="shared" si="160"/>
        <v>#N/A</v>
      </c>
      <c r="F1421" t="e">
        <f t="shared" si="154"/>
        <v>#N/A</v>
      </c>
      <c r="G1421" t="e">
        <f t="shared" si="155"/>
        <v>#N/A</v>
      </c>
      <c r="H1421" t="e">
        <f t="shared" si="156"/>
        <v>#N/A</v>
      </c>
      <c r="I1421" t="e">
        <f t="shared" si="157"/>
        <v>#N/A</v>
      </c>
    </row>
    <row r="1422" spans="1:9" x14ac:dyDescent="0.25">
      <c r="A1422" t="e">
        <f>VLOOKUP(tvname!A1421, tvname!$A:$A, 1, FALSE)</f>
        <v>#N/A</v>
      </c>
      <c r="B1422" t="e">
        <f>VLOOKUP(tvfreq!A1421,tvfreq!$A:$A, 1, FALSE)</f>
        <v>#N/A</v>
      </c>
      <c r="C1422" t="e">
        <f t="shared" si="158"/>
        <v>#N/A</v>
      </c>
      <c r="D1422" t="e">
        <f t="shared" si="159"/>
        <v>#N/A</v>
      </c>
      <c r="E1422" t="e">
        <f t="shared" si="160"/>
        <v>#N/A</v>
      </c>
      <c r="F1422" t="e">
        <f t="shared" si="154"/>
        <v>#N/A</v>
      </c>
      <c r="G1422" t="e">
        <f t="shared" si="155"/>
        <v>#N/A</v>
      </c>
      <c r="H1422" t="e">
        <f t="shared" si="156"/>
        <v>#N/A</v>
      </c>
      <c r="I1422" t="e">
        <f t="shared" si="157"/>
        <v>#N/A</v>
      </c>
    </row>
    <row r="1423" spans="1:9" x14ac:dyDescent="0.25">
      <c r="A1423" t="e">
        <f>VLOOKUP(tvname!A1422, tvname!$A:$A, 1, FALSE)</f>
        <v>#N/A</v>
      </c>
      <c r="B1423" t="e">
        <f>VLOOKUP(tvfreq!A1422,tvfreq!$A:$A, 1, FALSE)</f>
        <v>#N/A</v>
      </c>
      <c r="C1423" t="e">
        <f t="shared" si="158"/>
        <v>#N/A</v>
      </c>
      <c r="D1423" t="e">
        <f t="shared" si="159"/>
        <v>#N/A</v>
      </c>
      <c r="E1423" t="e">
        <f t="shared" si="160"/>
        <v>#N/A</v>
      </c>
      <c r="F1423" t="e">
        <f t="shared" si="154"/>
        <v>#N/A</v>
      </c>
      <c r="G1423" t="e">
        <f t="shared" si="155"/>
        <v>#N/A</v>
      </c>
      <c r="H1423" t="e">
        <f t="shared" si="156"/>
        <v>#N/A</v>
      </c>
      <c r="I1423" t="e">
        <f t="shared" si="157"/>
        <v>#N/A</v>
      </c>
    </row>
    <row r="1424" spans="1:9" x14ac:dyDescent="0.25">
      <c r="A1424" t="e">
        <f>VLOOKUP(tvname!A1423, tvname!$A:$A, 1, FALSE)</f>
        <v>#N/A</v>
      </c>
      <c r="B1424" t="e">
        <f>VLOOKUP(tvfreq!A1423,tvfreq!$A:$A, 1, FALSE)</f>
        <v>#N/A</v>
      </c>
      <c r="C1424" t="e">
        <f t="shared" si="158"/>
        <v>#N/A</v>
      </c>
      <c r="D1424" t="e">
        <f t="shared" si="159"/>
        <v>#N/A</v>
      </c>
      <c r="E1424" t="e">
        <f t="shared" si="160"/>
        <v>#N/A</v>
      </c>
      <c r="F1424" t="e">
        <f t="shared" si="154"/>
        <v>#N/A</v>
      </c>
      <c r="G1424" t="e">
        <f t="shared" si="155"/>
        <v>#N/A</v>
      </c>
      <c r="H1424" t="e">
        <f t="shared" si="156"/>
        <v>#N/A</v>
      </c>
      <c r="I1424" t="e">
        <f t="shared" si="157"/>
        <v>#N/A</v>
      </c>
    </row>
    <row r="1425" spans="1:9" x14ac:dyDescent="0.25">
      <c r="A1425" t="e">
        <f>VLOOKUP(tvname!A1424, tvname!$A:$A, 1, FALSE)</f>
        <v>#N/A</v>
      </c>
      <c r="B1425" t="e">
        <f>VLOOKUP(tvfreq!A1424,tvfreq!$A:$A, 1, FALSE)</f>
        <v>#N/A</v>
      </c>
      <c r="C1425" t="e">
        <f t="shared" si="158"/>
        <v>#N/A</v>
      </c>
      <c r="D1425" t="e">
        <f t="shared" si="159"/>
        <v>#N/A</v>
      </c>
      <c r="E1425" t="e">
        <f t="shared" si="160"/>
        <v>#N/A</v>
      </c>
      <c r="F1425" t="e">
        <f t="shared" si="154"/>
        <v>#N/A</v>
      </c>
      <c r="G1425" t="e">
        <f t="shared" si="155"/>
        <v>#N/A</v>
      </c>
      <c r="H1425" t="e">
        <f t="shared" si="156"/>
        <v>#N/A</v>
      </c>
      <c r="I1425" t="e">
        <f t="shared" si="157"/>
        <v>#N/A</v>
      </c>
    </row>
    <row r="1426" spans="1:9" x14ac:dyDescent="0.25">
      <c r="A1426" t="e">
        <f>VLOOKUP(tvname!A1425, tvname!$A:$A, 1, FALSE)</f>
        <v>#N/A</v>
      </c>
      <c r="B1426" t="e">
        <f>VLOOKUP(tvfreq!A1425,tvfreq!$A:$A, 1, FALSE)</f>
        <v>#N/A</v>
      </c>
      <c r="C1426" t="e">
        <f t="shared" si="158"/>
        <v>#N/A</v>
      </c>
      <c r="D1426" t="e">
        <f t="shared" si="159"/>
        <v>#N/A</v>
      </c>
      <c r="E1426" t="e">
        <f t="shared" si="160"/>
        <v>#N/A</v>
      </c>
      <c r="F1426" t="e">
        <f t="shared" si="154"/>
        <v>#N/A</v>
      </c>
      <c r="G1426" t="e">
        <f t="shared" si="155"/>
        <v>#N/A</v>
      </c>
      <c r="H1426" t="e">
        <f t="shared" si="156"/>
        <v>#N/A</v>
      </c>
      <c r="I1426" t="e">
        <f t="shared" si="157"/>
        <v>#N/A</v>
      </c>
    </row>
    <row r="1427" spans="1:9" x14ac:dyDescent="0.25">
      <c r="A1427" t="e">
        <f>VLOOKUP(tvname!A1426, tvname!$A:$A, 1, FALSE)</f>
        <v>#N/A</v>
      </c>
      <c r="B1427" t="e">
        <f>VLOOKUP(tvfreq!A1426,tvfreq!$A:$A, 1, FALSE)</f>
        <v>#N/A</v>
      </c>
      <c r="C1427" t="e">
        <f t="shared" si="158"/>
        <v>#N/A</v>
      </c>
      <c r="D1427" t="e">
        <f t="shared" si="159"/>
        <v>#N/A</v>
      </c>
      <c r="E1427" t="e">
        <f t="shared" si="160"/>
        <v>#N/A</v>
      </c>
      <c r="F1427" t="e">
        <f t="shared" si="154"/>
        <v>#N/A</v>
      </c>
      <c r="G1427" t="e">
        <f t="shared" si="155"/>
        <v>#N/A</v>
      </c>
      <c r="H1427" t="e">
        <f t="shared" si="156"/>
        <v>#N/A</v>
      </c>
      <c r="I1427" t="e">
        <f t="shared" si="157"/>
        <v>#N/A</v>
      </c>
    </row>
    <row r="1428" spans="1:9" x14ac:dyDescent="0.25">
      <c r="A1428" t="e">
        <f>VLOOKUP(tvname!A1427, tvname!$A:$A, 1, FALSE)</f>
        <v>#N/A</v>
      </c>
      <c r="B1428" t="e">
        <f>VLOOKUP(tvfreq!A1427,tvfreq!$A:$A, 1, FALSE)</f>
        <v>#N/A</v>
      </c>
      <c r="C1428" t="e">
        <f t="shared" si="158"/>
        <v>#N/A</v>
      </c>
      <c r="D1428" t="e">
        <f t="shared" si="159"/>
        <v>#N/A</v>
      </c>
      <c r="E1428" t="e">
        <f t="shared" si="160"/>
        <v>#N/A</v>
      </c>
      <c r="F1428" t="e">
        <f t="shared" si="154"/>
        <v>#N/A</v>
      </c>
      <c r="G1428" t="e">
        <f t="shared" si="155"/>
        <v>#N/A</v>
      </c>
      <c r="H1428" t="e">
        <f t="shared" si="156"/>
        <v>#N/A</v>
      </c>
      <c r="I1428" t="e">
        <f t="shared" si="157"/>
        <v>#N/A</v>
      </c>
    </row>
    <row r="1429" spans="1:9" x14ac:dyDescent="0.25">
      <c r="A1429" t="e">
        <f>VLOOKUP(tvname!A1428, tvname!$A:$A, 1, FALSE)</f>
        <v>#N/A</v>
      </c>
      <c r="B1429" t="e">
        <f>VLOOKUP(tvfreq!A1428,tvfreq!$A:$A, 1, FALSE)</f>
        <v>#N/A</v>
      </c>
      <c r="C1429" t="e">
        <f t="shared" si="158"/>
        <v>#N/A</v>
      </c>
      <c r="D1429" t="e">
        <f t="shared" si="159"/>
        <v>#N/A</v>
      </c>
      <c r="E1429" t="e">
        <f t="shared" si="160"/>
        <v>#N/A</v>
      </c>
      <c r="F1429" t="e">
        <f t="shared" si="154"/>
        <v>#N/A</v>
      </c>
      <c r="G1429" t="e">
        <f t="shared" si="155"/>
        <v>#N/A</v>
      </c>
      <c r="H1429" t="e">
        <f t="shared" si="156"/>
        <v>#N/A</v>
      </c>
      <c r="I1429" t="e">
        <f t="shared" si="157"/>
        <v>#N/A</v>
      </c>
    </row>
    <row r="1430" spans="1:9" x14ac:dyDescent="0.25">
      <c r="A1430" t="e">
        <f>VLOOKUP(tvname!A1429, tvname!$A:$A, 1, FALSE)</f>
        <v>#N/A</v>
      </c>
      <c r="B1430" t="e">
        <f>VLOOKUP(tvfreq!A1429,tvfreq!$A:$A, 1, FALSE)</f>
        <v>#N/A</v>
      </c>
      <c r="C1430" t="e">
        <f t="shared" si="158"/>
        <v>#N/A</v>
      </c>
      <c r="D1430" t="e">
        <f t="shared" si="159"/>
        <v>#N/A</v>
      </c>
      <c r="E1430" t="e">
        <f t="shared" si="160"/>
        <v>#N/A</v>
      </c>
      <c r="F1430" t="e">
        <f t="shared" si="154"/>
        <v>#N/A</v>
      </c>
      <c r="G1430" t="e">
        <f t="shared" si="155"/>
        <v>#N/A</v>
      </c>
      <c r="H1430" t="e">
        <f t="shared" si="156"/>
        <v>#N/A</v>
      </c>
      <c r="I1430" t="e">
        <f t="shared" si="157"/>
        <v>#N/A</v>
      </c>
    </row>
    <row r="1431" spans="1:9" x14ac:dyDescent="0.25">
      <c r="A1431" t="e">
        <f>VLOOKUP(tvname!A1430, tvname!$A:$A, 1, FALSE)</f>
        <v>#N/A</v>
      </c>
      <c r="B1431" t="e">
        <f>VLOOKUP(tvfreq!A1430,tvfreq!$A:$A, 1, FALSE)</f>
        <v>#N/A</v>
      </c>
      <c r="C1431" t="e">
        <f t="shared" si="158"/>
        <v>#N/A</v>
      </c>
      <c r="D1431" t="e">
        <f t="shared" si="159"/>
        <v>#N/A</v>
      </c>
      <c r="E1431" t="e">
        <f t="shared" si="160"/>
        <v>#N/A</v>
      </c>
      <c r="F1431" t="e">
        <f t="shared" si="154"/>
        <v>#N/A</v>
      </c>
      <c r="G1431" t="e">
        <f t="shared" si="155"/>
        <v>#N/A</v>
      </c>
      <c r="H1431" t="e">
        <f t="shared" si="156"/>
        <v>#N/A</v>
      </c>
      <c r="I1431" t="e">
        <f t="shared" si="157"/>
        <v>#N/A</v>
      </c>
    </row>
    <row r="1432" spans="1:9" x14ac:dyDescent="0.25">
      <c r="A1432" t="e">
        <f>VLOOKUP(tvname!A1431, tvname!$A:$A, 1, FALSE)</f>
        <v>#N/A</v>
      </c>
      <c r="B1432" t="e">
        <f>VLOOKUP(tvfreq!A1431,tvfreq!$A:$A, 1, FALSE)</f>
        <v>#N/A</v>
      </c>
      <c r="C1432" t="e">
        <f t="shared" si="158"/>
        <v>#N/A</v>
      </c>
      <c r="D1432" t="e">
        <f t="shared" si="159"/>
        <v>#N/A</v>
      </c>
      <c r="E1432" t="e">
        <f t="shared" si="160"/>
        <v>#N/A</v>
      </c>
      <c r="F1432" t="e">
        <f t="shared" si="154"/>
        <v>#N/A</v>
      </c>
      <c r="G1432" t="e">
        <f t="shared" si="155"/>
        <v>#N/A</v>
      </c>
      <c r="H1432" t="e">
        <f t="shared" si="156"/>
        <v>#N/A</v>
      </c>
      <c r="I1432" t="e">
        <f t="shared" si="157"/>
        <v>#N/A</v>
      </c>
    </row>
    <row r="1433" spans="1:9" x14ac:dyDescent="0.25">
      <c r="A1433" t="e">
        <f>VLOOKUP(tvname!A1432, tvname!$A:$A, 1, FALSE)</f>
        <v>#N/A</v>
      </c>
      <c r="B1433" t="e">
        <f>VLOOKUP(tvfreq!A1432,tvfreq!$A:$A, 1, FALSE)</f>
        <v>#N/A</v>
      </c>
      <c r="C1433" t="e">
        <f t="shared" si="158"/>
        <v>#N/A</v>
      </c>
      <c r="D1433" t="e">
        <f t="shared" si="159"/>
        <v>#N/A</v>
      </c>
      <c r="E1433" t="e">
        <f t="shared" si="160"/>
        <v>#N/A</v>
      </c>
      <c r="F1433" t="e">
        <f t="shared" si="154"/>
        <v>#N/A</v>
      </c>
      <c r="G1433" t="e">
        <f t="shared" si="155"/>
        <v>#N/A</v>
      </c>
      <c r="H1433" t="e">
        <f t="shared" si="156"/>
        <v>#N/A</v>
      </c>
      <c r="I1433" t="e">
        <f t="shared" si="157"/>
        <v>#N/A</v>
      </c>
    </row>
    <row r="1434" spans="1:9" x14ac:dyDescent="0.25">
      <c r="A1434" t="e">
        <f>VLOOKUP(tvname!A1433, tvname!$A:$A, 1, FALSE)</f>
        <v>#N/A</v>
      </c>
      <c r="B1434" t="e">
        <f>VLOOKUP(tvfreq!A1433,tvfreq!$A:$A, 1, FALSE)</f>
        <v>#N/A</v>
      </c>
      <c r="C1434" t="e">
        <f t="shared" si="158"/>
        <v>#N/A</v>
      </c>
      <c r="D1434" t="e">
        <f t="shared" si="159"/>
        <v>#N/A</v>
      </c>
      <c r="E1434" t="e">
        <f t="shared" si="160"/>
        <v>#N/A</v>
      </c>
      <c r="F1434" t="e">
        <f t="shared" si="154"/>
        <v>#N/A</v>
      </c>
      <c r="G1434" t="e">
        <f t="shared" si="155"/>
        <v>#N/A</v>
      </c>
      <c r="H1434" t="e">
        <f t="shared" si="156"/>
        <v>#N/A</v>
      </c>
      <c r="I1434" t="e">
        <f t="shared" si="157"/>
        <v>#N/A</v>
      </c>
    </row>
    <row r="1435" spans="1:9" x14ac:dyDescent="0.25">
      <c r="A1435" t="e">
        <f>VLOOKUP(tvname!A1434, tvname!$A:$A, 1, FALSE)</f>
        <v>#N/A</v>
      </c>
      <c r="B1435" t="e">
        <f>VLOOKUP(tvfreq!A1434,tvfreq!$A:$A, 1, FALSE)</f>
        <v>#N/A</v>
      </c>
      <c r="C1435" t="e">
        <f t="shared" si="158"/>
        <v>#N/A</v>
      </c>
      <c r="D1435" t="e">
        <f t="shared" si="159"/>
        <v>#N/A</v>
      </c>
      <c r="E1435" t="e">
        <f t="shared" si="160"/>
        <v>#N/A</v>
      </c>
      <c r="F1435" t="e">
        <f t="shared" si="154"/>
        <v>#N/A</v>
      </c>
      <c r="G1435" t="e">
        <f t="shared" si="155"/>
        <v>#N/A</v>
      </c>
      <c r="H1435" t="e">
        <f t="shared" si="156"/>
        <v>#N/A</v>
      </c>
      <c r="I1435" t="e">
        <f t="shared" si="157"/>
        <v>#N/A</v>
      </c>
    </row>
    <row r="1436" spans="1:9" x14ac:dyDescent="0.25">
      <c r="A1436" t="e">
        <f>VLOOKUP(tvname!A1435, tvname!$A:$A, 1, FALSE)</f>
        <v>#N/A</v>
      </c>
      <c r="B1436" t="e">
        <f>VLOOKUP(tvfreq!A1435,tvfreq!$A:$A, 1, FALSE)</f>
        <v>#N/A</v>
      </c>
      <c r="C1436" t="e">
        <f t="shared" si="158"/>
        <v>#N/A</v>
      </c>
      <c r="D1436" t="e">
        <f t="shared" si="159"/>
        <v>#N/A</v>
      </c>
      <c r="E1436" t="e">
        <f t="shared" si="160"/>
        <v>#N/A</v>
      </c>
      <c r="F1436" t="e">
        <f t="shared" si="154"/>
        <v>#N/A</v>
      </c>
      <c r="G1436" t="e">
        <f t="shared" si="155"/>
        <v>#N/A</v>
      </c>
      <c r="H1436" t="e">
        <f t="shared" si="156"/>
        <v>#N/A</v>
      </c>
      <c r="I1436" t="e">
        <f t="shared" si="157"/>
        <v>#N/A</v>
      </c>
    </row>
    <row r="1437" spans="1:9" x14ac:dyDescent="0.25">
      <c r="A1437" t="e">
        <f>VLOOKUP(tvname!A1436, tvname!$A:$A, 1, FALSE)</f>
        <v>#N/A</v>
      </c>
      <c r="B1437" t="e">
        <f>VLOOKUP(tvfreq!A1436,tvfreq!$A:$A, 1, FALSE)</f>
        <v>#N/A</v>
      </c>
      <c r="C1437" t="e">
        <f t="shared" si="158"/>
        <v>#N/A</v>
      </c>
      <c r="D1437" t="e">
        <f t="shared" si="159"/>
        <v>#N/A</v>
      </c>
      <c r="E1437" t="e">
        <f t="shared" si="160"/>
        <v>#N/A</v>
      </c>
      <c r="F1437" t="e">
        <f t="shared" si="154"/>
        <v>#N/A</v>
      </c>
      <c r="G1437" t="e">
        <f t="shared" si="155"/>
        <v>#N/A</v>
      </c>
      <c r="H1437" t="e">
        <f t="shared" si="156"/>
        <v>#N/A</v>
      </c>
      <c r="I1437" t="e">
        <f t="shared" si="157"/>
        <v>#N/A</v>
      </c>
    </row>
    <row r="1438" spans="1:9" x14ac:dyDescent="0.25">
      <c r="A1438" t="e">
        <f>VLOOKUP(tvname!A1437, tvname!$A:$A, 1, FALSE)</f>
        <v>#N/A</v>
      </c>
      <c r="B1438" t="e">
        <f>VLOOKUP(tvfreq!A1437,tvfreq!$A:$A, 1, FALSE)</f>
        <v>#N/A</v>
      </c>
      <c r="C1438" t="e">
        <f t="shared" si="158"/>
        <v>#N/A</v>
      </c>
      <c r="D1438" t="e">
        <f t="shared" si="159"/>
        <v>#N/A</v>
      </c>
      <c r="E1438" t="e">
        <f t="shared" si="160"/>
        <v>#N/A</v>
      </c>
      <c r="F1438" t="e">
        <f t="shared" si="154"/>
        <v>#N/A</v>
      </c>
      <c r="G1438" t="e">
        <f t="shared" si="155"/>
        <v>#N/A</v>
      </c>
      <c r="H1438" t="e">
        <f t="shared" si="156"/>
        <v>#N/A</v>
      </c>
      <c r="I1438" t="e">
        <f t="shared" si="157"/>
        <v>#N/A</v>
      </c>
    </row>
    <row r="1439" spans="1:9" x14ac:dyDescent="0.25">
      <c r="A1439" t="e">
        <f>VLOOKUP(tvname!A1438, tvname!$A:$A, 1, FALSE)</f>
        <v>#N/A</v>
      </c>
      <c r="B1439" t="e">
        <f>VLOOKUP(tvfreq!A1438,tvfreq!$A:$A, 1, FALSE)</f>
        <v>#N/A</v>
      </c>
      <c r="C1439" t="e">
        <f t="shared" si="158"/>
        <v>#N/A</v>
      </c>
      <c r="D1439" t="e">
        <f t="shared" si="159"/>
        <v>#N/A</v>
      </c>
      <c r="E1439" t="e">
        <f t="shared" si="160"/>
        <v>#N/A</v>
      </c>
      <c r="F1439" t="e">
        <f t="shared" si="154"/>
        <v>#N/A</v>
      </c>
      <c r="G1439" t="e">
        <f t="shared" si="155"/>
        <v>#N/A</v>
      </c>
      <c r="H1439" t="e">
        <f t="shared" si="156"/>
        <v>#N/A</v>
      </c>
      <c r="I1439" t="e">
        <f t="shared" si="157"/>
        <v>#N/A</v>
      </c>
    </row>
    <row r="1440" spans="1:9" x14ac:dyDescent="0.25">
      <c r="A1440" t="e">
        <f>VLOOKUP(tvname!A1439, tvname!$A:$A, 1, FALSE)</f>
        <v>#N/A</v>
      </c>
      <c r="B1440" t="e">
        <f>VLOOKUP(tvfreq!A1439,tvfreq!$A:$A, 1, FALSE)</f>
        <v>#N/A</v>
      </c>
      <c r="C1440" t="e">
        <f t="shared" si="158"/>
        <v>#N/A</v>
      </c>
      <c r="D1440" t="e">
        <f t="shared" si="159"/>
        <v>#N/A</v>
      </c>
      <c r="E1440" t="e">
        <f t="shared" si="160"/>
        <v>#N/A</v>
      </c>
      <c r="F1440" t="e">
        <f t="shared" si="154"/>
        <v>#N/A</v>
      </c>
      <c r="G1440" t="e">
        <f t="shared" si="155"/>
        <v>#N/A</v>
      </c>
      <c r="H1440" t="e">
        <f t="shared" si="156"/>
        <v>#N/A</v>
      </c>
      <c r="I1440" t="e">
        <f t="shared" si="157"/>
        <v>#N/A</v>
      </c>
    </row>
    <row r="1441" spans="1:9" x14ac:dyDescent="0.25">
      <c r="A1441" t="e">
        <f>VLOOKUP(tvname!A1440, tvname!$A:$A, 1, FALSE)</f>
        <v>#N/A</v>
      </c>
      <c r="B1441" t="e">
        <f>VLOOKUP(tvfreq!A1440,tvfreq!$A:$A, 1, FALSE)</f>
        <v>#N/A</v>
      </c>
      <c r="C1441" t="e">
        <f t="shared" si="158"/>
        <v>#N/A</v>
      </c>
      <c r="D1441" t="e">
        <f t="shared" si="159"/>
        <v>#N/A</v>
      </c>
      <c r="E1441" t="e">
        <f t="shared" si="160"/>
        <v>#N/A</v>
      </c>
      <c r="F1441" t="e">
        <f t="shared" si="154"/>
        <v>#N/A</v>
      </c>
      <c r="G1441" t="e">
        <f t="shared" si="155"/>
        <v>#N/A</v>
      </c>
      <c r="H1441" t="e">
        <f t="shared" si="156"/>
        <v>#N/A</v>
      </c>
      <c r="I1441" t="e">
        <f t="shared" si="157"/>
        <v>#N/A</v>
      </c>
    </row>
    <row r="1442" spans="1:9" x14ac:dyDescent="0.25">
      <c r="A1442" t="e">
        <f>VLOOKUP(tvname!A1441, tvname!$A:$A, 1, FALSE)</f>
        <v>#N/A</v>
      </c>
      <c r="B1442" t="e">
        <f>VLOOKUP(tvfreq!A1441,tvfreq!$A:$A, 1, FALSE)</f>
        <v>#N/A</v>
      </c>
      <c r="C1442" t="e">
        <f t="shared" si="158"/>
        <v>#N/A</v>
      </c>
      <c r="D1442" t="e">
        <f t="shared" si="159"/>
        <v>#N/A</v>
      </c>
      <c r="E1442" t="e">
        <f t="shared" si="160"/>
        <v>#N/A</v>
      </c>
      <c r="F1442" t="e">
        <f t="shared" si="154"/>
        <v>#N/A</v>
      </c>
      <c r="G1442" t="e">
        <f t="shared" si="155"/>
        <v>#N/A</v>
      </c>
      <c r="H1442" t="e">
        <f t="shared" si="156"/>
        <v>#N/A</v>
      </c>
      <c r="I1442" t="e">
        <f t="shared" si="157"/>
        <v>#N/A</v>
      </c>
    </row>
    <row r="1443" spans="1:9" x14ac:dyDescent="0.25">
      <c r="A1443" t="e">
        <f>VLOOKUP(tvname!A1442, tvname!$A:$A, 1, FALSE)</f>
        <v>#N/A</v>
      </c>
      <c r="B1443" t="e">
        <f>VLOOKUP(tvfreq!A1442,tvfreq!$A:$A, 1, FALSE)</f>
        <v>#N/A</v>
      </c>
      <c r="C1443" t="e">
        <f t="shared" si="158"/>
        <v>#N/A</v>
      </c>
      <c r="D1443" t="e">
        <f t="shared" si="159"/>
        <v>#N/A</v>
      </c>
      <c r="E1443" t="e">
        <f t="shared" si="160"/>
        <v>#N/A</v>
      </c>
      <c r="F1443" t="e">
        <f t="shared" si="154"/>
        <v>#N/A</v>
      </c>
      <c r="G1443" t="e">
        <f t="shared" si="155"/>
        <v>#N/A</v>
      </c>
      <c r="H1443" t="e">
        <f t="shared" si="156"/>
        <v>#N/A</v>
      </c>
      <c r="I1443" t="e">
        <f t="shared" si="157"/>
        <v>#N/A</v>
      </c>
    </row>
    <row r="1444" spans="1:9" x14ac:dyDescent="0.25">
      <c r="A1444" t="e">
        <f>VLOOKUP(tvname!A1443, tvname!$A:$A, 1, FALSE)</f>
        <v>#N/A</v>
      </c>
      <c r="B1444" t="e">
        <f>VLOOKUP(tvfreq!A1443,tvfreq!$A:$A, 1, FALSE)</f>
        <v>#N/A</v>
      </c>
      <c r="C1444" t="e">
        <f t="shared" si="158"/>
        <v>#N/A</v>
      </c>
      <c r="D1444" t="e">
        <f t="shared" si="159"/>
        <v>#N/A</v>
      </c>
      <c r="E1444" t="e">
        <f t="shared" si="160"/>
        <v>#N/A</v>
      </c>
      <c r="F1444" t="e">
        <f t="shared" si="154"/>
        <v>#N/A</v>
      </c>
      <c r="G1444" t="e">
        <f t="shared" si="155"/>
        <v>#N/A</v>
      </c>
      <c r="H1444" t="e">
        <f t="shared" si="156"/>
        <v>#N/A</v>
      </c>
      <c r="I1444" t="e">
        <f t="shared" si="157"/>
        <v>#N/A</v>
      </c>
    </row>
    <row r="1445" spans="1:9" x14ac:dyDescent="0.25">
      <c r="A1445" t="e">
        <f>VLOOKUP(tvname!A1444, tvname!$A:$A, 1, FALSE)</f>
        <v>#N/A</v>
      </c>
      <c r="B1445" t="e">
        <f>VLOOKUP(tvfreq!A1444,tvfreq!$A:$A, 1, FALSE)</f>
        <v>#N/A</v>
      </c>
      <c r="C1445" t="e">
        <f t="shared" si="158"/>
        <v>#N/A</v>
      </c>
      <c r="D1445" t="e">
        <f t="shared" si="159"/>
        <v>#N/A</v>
      </c>
      <c r="E1445" t="e">
        <f t="shared" si="160"/>
        <v>#N/A</v>
      </c>
      <c r="F1445" t="e">
        <f t="shared" si="154"/>
        <v>#N/A</v>
      </c>
      <c r="G1445" t="e">
        <f t="shared" si="155"/>
        <v>#N/A</v>
      </c>
      <c r="H1445" t="e">
        <f t="shared" si="156"/>
        <v>#N/A</v>
      </c>
      <c r="I1445" t="e">
        <f t="shared" si="157"/>
        <v>#N/A</v>
      </c>
    </row>
    <row r="1446" spans="1:9" x14ac:dyDescent="0.25">
      <c r="A1446" t="e">
        <f>VLOOKUP(tvname!A1445, tvname!$A:$A, 1, FALSE)</f>
        <v>#N/A</v>
      </c>
      <c r="B1446" t="e">
        <f>VLOOKUP(tvfreq!A1445,tvfreq!$A:$A, 1, FALSE)</f>
        <v>#N/A</v>
      </c>
      <c r="C1446" t="e">
        <f t="shared" si="158"/>
        <v>#N/A</v>
      </c>
      <c r="D1446" t="e">
        <f t="shared" si="159"/>
        <v>#N/A</v>
      </c>
      <c r="E1446" t="e">
        <f t="shared" si="160"/>
        <v>#N/A</v>
      </c>
      <c r="F1446" t="e">
        <f t="shared" si="154"/>
        <v>#N/A</v>
      </c>
      <c r="G1446" t="e">
        <f t="shared" si="155"/>
        <v>#N/A</v>
      </c>
      <c r="H1446" t="e">
        <f t="shared" si="156"/>
        <v>#N/A</v>
      </c>
      <c r="I1446" t="e">
        <f t="shared" si="157"/>
        <v>#N/A</v>
      </c>
    </row>
    <row r="1447" spans="1:9" x14ac:dyDescent="0.25">
      <c r="A1447" t="e">
        <f>VLOOKUP(tvname!A1446, tvname!$A:$A, 1, FALSE)</f>
        <v>#N/A</v>
      </c>
      <c r="B1447" t="e">
        <f>VLOOKUP(tvfreq!A1446,tvfreq!$A:$A, 1, FALSE)</f>
        <v>#N/A</v>
      </c>
      <c r="C1447" t="e">
        <f t="shared" si="158"/>
        <v>#N/A</v>
      </c>
      <c r="D1447" t="e">
        <f t="shared" si="159"/>
        <v>#N/A</v>
      </c>
      <c r="E1447" t="e">
        <f t="shared" si="160"/>
        <v>#N/A</v>
      </c>
      <c r="F1447" t="e">
        <f t="shared" si="154"/>
        <v>#N/A</v>
      </c>
      <c r="G1447" t="e">
        <f t="shared" si="155"/>
        <v>#N/A</v>
      </c>
      <c r="H1447" t="e">
        <f t="shared" si="156"/>
        <v>#N/A</v>
      </c>
      <c r="I1447" t="e">
        <f t="shared" si="157"/>
        <v>#N/A</v>
      </c>
    </row>
    <row r="1448" spans="1:9" x14ac:dyDescent="0.25">
      <c r="A1448" t="e">
        <f>VLOOKUP(tvname!A1447, tvname!$A:$A, 1, FALSE)</f>
        <v>#N/A</v>
      </c>
      <c r="B1448" t="e">
        <f>VLOOKUP(tvfreq!A1447,tvfreq!$A:$A, 1, FALSE)</f>
        <v>#N/A</v>
      </c>
      <c r="C1448" t="e">
        <f t="shared" si="158"/>
        <v>#N/A</v>
      </c>
      <c r="D1448" t="e">
        <f t="shared" si="159"/>
        <v>#N/A</v>
      </c>
      <c r="E1448" t="e">
        <f t="shared" si="160"/>
        <v>#N/A</v>
      </c>
      <c r="F1448" t="e">
        <f t="shared" si="154"/>
        <v>#N/A</v>
      </c>
      <c r="G1448" t="e">
        <f t="shared" si="155"/>
        <v>#N/A</v>
      </c>
      <c r="H1448" t="e">
        <f t="shared" si="156"/>
        <v>#N/A</v>
      </c>
      <c r="I1448" t="e">
        <f t="shared" si="157"/>
        <v>#N/A</v>
      </c>
    </row>
    <row r="1449" spans="1:9" x14ac:dyDescent="0.25">
      <c r="A1449" t="e">
        <f>VLOOKUP(tvname!A1448, tvname!$A:$A, 1, FALSE)</f>
        <v>#N/A</v>
      </c>
      <c r="B1449" t="e">
        <f>VLOOKUP(tvfreq!A1448,tvfreq!$A:$A, 1, FALSE)</f>
        <v>#N/A</v>
      </c>
      <c r="C1449" t="e">
        <f t="shared" si="158"/>
        <v>#N/A</v>
      </c>
      <c r="D1449" t="e">
        <f t="shared" si="159"/>
        <v>#N/A</v>
      </c>
      <c r="E1449" t="e">
        <f t="shared" si="160"/>
        <v>#N/A</v>
      </c>
      <c r="F1449" t="e">
        <f t="shared" si="154"/>
        <v>#N/A</v>
      </c>
      <c r="G1449" t="e">
        <f t="shared" si="155"/>
        <v>#N/A</v>
      </c>
      <c r="H1449" t="e">
        <f t="shared" si="156"/>
        <v>#N/A</v>
      </c>
      <c r="I1449" t="e">
        <f t="shared" si="157"/>
        <v>#N/A</v>
      </c>
    </row>
    <row r="1450" spans="1:9" x14ac:dyDescent="0.25">
      <c r="A1450" t="e">
        <f>VLOOKUP(tvname!A1449, tvname!$A:$A, 1, FALSE)</f>
        <v>#N/A</v>
      </c>
      <c r="B1450" t="e">
        <f>VLOOKUP(tvfreq!A1449,tvfreq!$A:$A, 1, FALSE)</f>
        <v>#N/A</v>
      </c>
      <c r="C1450" t="e">
        <f t="shared" si="158"/>
        <v>#N/A</v>
      </c>
      <c r="D1450" t="e">
        <f t="shared" si="159"/>
        <v>#N/A</v>
      </c>
      <c r="E1450" t="e">
        <f t="shared" si="160"/>
        <v>#N/A</v>
      </c>
      <c r="F1450" t="e">
        <f t="shared" si="154"/>
        <v>#N/A</v>
      </c>
      <c r="G1450" t="e">
        <f t="shared" si="155"/>
        <v>#N/A</v>
      </c>
      <c r="H1450" t="e">
        <f t="shared" si="156"/>
        <v>#N/A</v>
      </c>
      <c r="I1450" t="e">
        <f t="shared" si="157"/>
        <v>#N/A</v>
      </c>
    </row>
    <row r="1451" spans="1:9" x14ac:dyDescent="0.25">
      <c r="A1451" t="e">
        <f>VLOOKUP(tvname!A1450, tvname!$A:$A, 1, FALSE)</f>
        <v>#N/A</v>
      </c>
      <c r="B1451" t="e">
        <f>VLOOKUP(tvfreq!A1450,tvfreq!$A:$A, 1, FALSE)</f>
        <v>#N/A</v>
      </c>
      <c r="C1451" t="e">
        <f t="shared" si="158"/>
        <v>#N/A</v>
      </c>
      <c r="D1451" t="e">
        <f t="shared" si="159"/>
        <v>#N/A</v>
      </c>
      <c r="E1451" t="e">
        <f t="shared" si="160"/>
        <v>#N/A</v>
      </c>
      <c r="F1451" t="e">
        <f t="shared" si="154"/>
        <v>#N/A</v>
      </c>
      <c r="G1451" t="e">
        <f t="shared" si="155"/>
        <v>#N/A</v>
      </c>
      <c r="H1451" t="e">
        <f t="shared" si="156"/>
        <v>#N/A</v>
      </c>
      <c r="I1451" t="e">
        <f t="shared" si="157"/>
        <v>#N/A</v>
      </c>
    </row>
    <row r="1452" spans="1:9" x14ac:dyDescent="0.25">
      <c r="A1452" t="e">
        <f>VLOOKUP(tvname!A1451, tvname!$A:$A, 1, FALSE)</f>
        <v>#N/A</v>
      </c>
      <c r="B1452" t="e">
        <f>VLOOKUP(tvfreq!A1451,tvfreq!$A:$A, 1, FALSE)</f>
        <v>#N/A</v>
      </c>
      <c r="C1452" t="e">
        <f t="shared" si="158"/>
        <v>#N/A</v>
      </c>
      <c r="D1452" t="e">
        <f t="shared" si="159"/>
        <v>#N/A</v>
      </c>
      <c r="E1452" t="e">
        <f t="shared" si="160"/>
        <v>#N/A</v>
      </c>
      <c r="F1452" t="e">
        <f t="shared" si="154"/>
        <v>#N/A</v>
      </c>
      <c r="G1452" t="e">
        <f t="shared" si="155"/>
        <v>#N/A</v>
      </c>
      <c r="H1452" t="e">
        <f t="shared" si="156"/>
        <v>#N/A</v>
      </c>
      <c r="I1452" t="e">
        <f t="shared" si="157"/>
        <v>#N/A</v>
      </c>
    </row>
    <row r="1453" spans="1:9" x14ac:dyDescent="0.25">
      <c r="A1453" t="e">
        <f>VLOOKUP(tvname!A1452, tvname!$A:$A, 1, FALSE)</f>
        <v>#N/A</v>
      </c>
      <c r="B1453" t="e">
        <f>VLOOKUP(tvfreq!A1452,tvfreq!$A:$A, 1, FALSE)</f>
        <v>#N/A</v>
      </c>
      <c r="C1453" t="e">
        <f t="shared" si="158"/>
        <v>#N/A</v>
      </c>
      <c r="D1453" t="e">
        <f t="shared" si="159"/>
        <v>#N/A</v>
      </c>
      <c r="E1453" t="e">
        <f t="shared" si="160"/>
        <v>#N/A</v>
      </c>
      <c r="F1453" t="e">
        <f t="shared" si="154"/>
        <v>#N/A</v>
      </c>
      <c r="G1453" t="e">
        <f t="shared" si="155"/>
        <v>#N/A</v>
      </c>
      <c r="H1453" t="e">
        <f t="shared" si="156"/>
        <v>#N/A</v>
      </c>
      <c r="I1453" t="e">
        <f t="shared" si="157"/>
        <v>#N/A</v>
      </c>
    </row>
    <row r="1454" spans="1:9" x14ac:dyDescent="0.25">
      <c r="A1454" t="e">
        <f>VLOOKUP(tvname!A1453, tvname!$A:$A, 1, FALSE)</f>
        <v>#N/A</v>
      </c>
      <c r="B1454" t="e">
        <f>VLOOKUP(tvfreq!A1453,tvfreq!$A:$A, 1, FALSE)</f>
        <v>#N/A</v>
      </c>
      <c r="C1454" t="e">
        <f t="shared" si="158"/>
        <v>#N/A</v>
      </c>
      <c r="D1454" t="e">
        <f t="shared" si="159"/>
        <v>#N/A</v>
      </c>
      <c r="E1454" t="e">
        <f t="shared" si="160"/>
        <v>#N/A</v>
      </c>
      <c r="F1454" t="e">
        <f t="shared" si="154"/>
        <v>#N/A</v>
      </c>
      <c r="G1454" t="e">
        <f t="shared" si="155"/>
        <v>#N/A</v>
      </c>
      <c r="H1454" t="e">
        <f t="shared" si="156"/>
        <v>#N/A</v>
      </c>
      <c r="I1454" t="e">
        <f t="shared" si="157"/>
        <v>#N/A</v>
      </c>
    </row>
    <row r="1455" spans="1:9" x14ac:dyDescent="0.25">
      <c r="A1455" t="e">
        <f>VLOOKUP(tvname!A1454, tvname!$A:$A, 1, FALSE)</f>
        <v>#N/A</v>
      </c>
      <c r="B1455" t="e">
        <f>VLOOKUP(tvfreq!A1454,tvfreq!$A:$A, 1, FALSE)</f>
        <v>#N/A</v>
      </c>
      <c r="C1455" t="e">
        <f t="shared" si="158"/>
        <v>#N/A</v>
      </c>
      <c r="D1455" t="e">
        <f t="shared" si="159"/>
        <v>#N/A</v>
      </c>
      <c r="E1455" t="e">
        <f t="shared" si="160"/>
        <v>#N/A</v>
      </c>
      <c r="F1455" t="e">
        <f t="shared" si="154"/>
        <v>#N/A</v>
      </c>
      <c r="G1455" t="e">
        <f t="shared" si="155"/>
        <v>#N/A</v>
      </c>
      <c r="H1455" t="e">
        <f t="shared" si="156"/>
        <v>#N/A</v>
      </c>
      <c r="I1455" t="e">
        <f t="shared" si="157"/>
        <v>#N/A</v>
      </c>
    </row>
    <row r="1456" spans="1:9" x14ac:dyDescent="0.25">
      <c r="A1456" t="e">
        <f>VLOOKUP(tvname!A1455, tvname!$A:$A, 1, FALSE)</f>
        <v>#N/A</v>
      </c>
      <c r="B1456" t="e">
        <f>VLOOKUP(tvfreq!A1455,tvfreq!$A:$A, 1, FALSE)</f>
        <v>#N/A</v>
      </c>
      <c r="C1456" t="e">
        <f t="shared" si="158"/>
        <v>#N/A</v>
      </c>
      <c r="D1456" t="e">
        <f t="shared" si="159"/>
        <v>#N/A</v>
      </c>
      <c r="E1456" t="e">
        <f t="shared" si="160"/>
        <v>#N/A</v>
      </c>
      <c r="F1456" t="e">
        <f t="shared" si="154"/>
        <v>#N/A</v>
      </c>
      <c r="G1456" t="e">
        <f t="shared" si="155"/>
        <v>#N/A</v>
      </c>
      <c r="H1456" t="e">
        <f t="shared" si="156"/>
        <v>#N/A</v>
      </c>
      <c r="I1456" t="e">
        <f t="shared" si="157"/>
        <v>#N/A</v>
      </c>
    </row>
    <row r="1457" spans="1:9" x14ac:dyDescent="0.25">
      <c r="A1457" t="e">
        <f>VLOOKUP(tvname!A1456, tvname!$A:$A, 1, FALSE)</f>
        <v>#N/A</v>
      </c>
      <c r="B1457" t="e">
        <f>VLOOKUP(tvfreq!A1456,tvfreq!$A:$A, 1, FALSE)</f>
        <v>#N/A</v>
      </c>
      <c r="C1457" t="e">
        <f t="shared" si="158"/>
        <v>#N/A</v>
      </c>
      <c r="D1457" t="e">
        <f t="shared" si="159"/>
        <v>#N/A</v>
      </c>
      <c r="E1457" t="e">
        <f t="shared" si="160"/>
        <v>#N/A</v>
      </c>
      <c r="F1457" t="e">
        <f t="shared" si="154"/>
        <v>#N/A</v>
      </c>
      <c r="G1457" t="e">
        <f t="shared" si="155"/>
        <v>#N/A</v>
      </c>
      <c r="H1457" t="e">
        <f t="shared" si="156"/>
        <v>#N/A</v>
      </c>
      <c r="I1457" t="e">
        <f t="shared" si="157"/>
        <v>#N/A</v>
      </c>
    </row>
    <row r="1458" spans="1:9" x14ac:dyDescent="0.25">
      <c r="A1458" t="e">
        <f>VLOOKUP(tvname!A1457, tvname!$A:$A, 1, FALSE)</f>
        <v>#N/A</v>
      </c>
      <c r="B1458" t="e">
        <f>VLOOKUP(tvfreq!A1457,tvfreq!$A:$A, 1, FALSE)</f>
        <v>#N/A</v>
      </c>
      <c r="C1458" t="e">
        <f t="shared" si="158"/>
        <v>#N/A</v>
      </c>
      <c r="D1458" t="e">
        <f t="shared" si="159"/>
        <v>#N/A</v>
      </c>
      <c r="E1458" t="e">
        <f t="shared" si="160"/>
        <v>#N/A</v>
      </c>
      <c r="F1458" t="e">
        <f t="shared" si="154"/>
        <v>#N/A</v>
      </c>
      <c r="G1458" t="e">
        <f t="shared" si="155"/>
        <v>#N/A</v>
      </c>
      <c r="H1458" t="e">
        <f t="shared" si="156"/>
        <v>#N/A</v>
      </c>
      <c r="I1458" t="e">
        <f t="shared" si="157"/>
        <v>#N/A</v>
      </c>
    </row>
    <row r="1459" spans="1:9" x14ac:dyDescent="0.25">
      <c r="A1459" t="e">
        <f>VLOOKUP(tvname!A1458, tvname!$A:$A, 1, FALSE)</f>
        <v>#N/A</v>
      </c>
      <c r="B1459" t="e">
        <f>VLOOKUP(tvfreq!A1458,tvfreq!$A:$A, 1, FALSE)</f>
        <v>#N/A</v>
      </c>
      <c r="C1459" t="e">
        <f t="shared" si="158"/>
        <v>#N/A</v>
      </c>
      <c r="D1459" t="e">
        <f t="shared" si="159"/>
        <v>#N/A</v>
      </c>
      <c r="E1459" t="e">
        <f t="shared" si="160"/>
        <v>#N/A</v>
      </c>
      <c r="F1459" t="e">
        <f t="shared" si="154"/>
        <v>#N/A</v>
      </c>
      <c r="G1459" t="e">
        <f t="shared" si="155"/>
        <v>#N/A</v>
      </c>
      <c r="H1459" t="e">
        <f t="shared" si="156"/>
        <v>#N/A</v>
      </c>
      <c r="I1459" t="e">
        <f t="shared" si="157"/>
        <v>#N/A</v>
      </c>
    </row>
    <row r="1460" spans="1:9" x14ac:dyDescent="0.25">
      <c r="A1460" t="e">
        <f>VLOOKUP(tvname!A1459, tvname!$A:$A, 1, FALSE)</f>
        <v>#N/A</v>
      </c>
      <c r="B1460" t="e">
        <f>VLOOKUP(tvfreq!A1459,tvfreq!$A:$A, 1, FALSE)</f>
        <v>#N/A</v>
      </c>
      <c r="C1460" t="e">
        <f t="shared" si="158"/>
        <v>#N/A</v>
      </c>
      <c r="D1460" t="e">
        <f t="shared" si="159"/>
        <v>#N/A</v>
      </c>
      <c r="E1460" t="e">
        <f t="shared" si="160"/>
        <v>#N/A</v>
      </c>
      <c r="F1460" t="e">
        <f t="shared" si="154"/>
        <v>#N/A</v>
      </c>
      <c r="G1460" t="e">
        <f t="shared" si="155"/>
        <v>#N/A</v>
      </c>
      <c r="H1460" t="e">
        <f t="shared" si="156"/>
        <v>#N/A</v>
      </c>
      <c r="I1460" t="e">
        <f t="shared" si="157"/>
        <v>#N/A</v>
      </c>
    </row>
    <row r="1461" spans="1:9" x14ac:dyDescent="0.25">
      <c r="A1461" t="e">
        <f>VLOOKUP(tvname!A1460, tvname!$A:$A, 1, FALSE)</f>
        <v>#N/A</v>
      </c>
      <c r="B1461" t="e">
        <f>VLOOKUP(tvfreq!A1460,tvfreq!$A:$A, 1, FALSE)</f>
        <v>#N/A</v>
      </c>
      <c r="C1461" t="e">
        <f t="shared" si="158"/>
        <v>#N/A</v>
      </c>
      <c r="D1461" t="e">
        <f t="shared" si="159"/>
        <v>#N/A</v>
      </c>
      <c r="E1461" t="e">
        <f t="shared" si="160"/>
        <v>#N/A</v>
      </c>
      <c r="F1461" t="e">
        <f t="shared" si="154"/>
        <v>#N/A</v>
      </c>
      <c r="G1461" t="e">
        <f t="shared" si="155"/>
        <v>#N/A</v>
      </c>
      <c r="H1461" t="e">
        <f t="shared" si="156"/>
        <v>#N/A</v>
      </c>
      <c r="I1461" t="e">
        <f t="shared" si="157"/>
        <v>#N/A</v>
      </c>
    </row>
    <row r="1462" spans="1:9" x14ac:dyDescent="0.25">
      <c r="A1462" t="e">
        <f>VLOOKUP(tvname!A1461, tvname!$A:$A, 1, FALSE)</f>
        <v>#N/A</v>
      </c>
      <c r="B1462" t="e">
        <f>VLOOKUP(tvfreq!A1461,tvfreq!$A:$A, 1, FALSE)</f>
        <v>#N/A</v>
      </c>
      <c r="C1462" t="e">
        <f t="shared" si="158"/>
        <v>#N/A</v>
      </c>
      <c r="D1462" t="e">
        <f t="shared" si="159"/>
        <v>#N/A</v>
      </c>
      <c r="E1462" t="e">
        <f t="shared" si="160"/>
        <v>#N/A</v>
      </c>
      <c r="F1462" t="e">
        <f t="shared" si="154"/>
        <v>#N/A</v>
      </c>
      <c r="G1462" t="e">
        <f t="shared" si="155"/>
        <v>#N/A</v>
      </c>
      <c r="H1462" t="e">
        <f t="shared" si="156"/>
        <v>#N/A</v>
      </c>
      <c r="I1462" t="e">
        <f t="shared" si="157"/>
        <v>#N/A</v>
      </c>
    </row>
    <row r="1463" spans="1:9" x14ac:dyDescent="0.25">
      <c r="A1463" t="e">
        <f>VLOOKUP(tvname!A1462, tvname!$A:$A, 1, FALSE)</f>
        <v>#N/A</v>
      </c>
      <c r="B1463" t="e">
        <f>VLOOKUP(tvfreq!A1462,tvfreq!$A:$A, 1, FALSE)</f>
        <v>#N/A</v>
      </c>
      <c r="C1463" t="e">
        <f t="shared" si="158"/>
        <v>#N/A</v>
      </c>
      <c r="D1463" t="e">
        <f t="shared" si="159"/>
        <v>#N/A</v>
      </c>
      <c r="E1463" t="e">
        <f t="shared" si="160"/>
        <v>#N/A</v>
      </c>
      <c r="F1463" t="e">
        <f t="shared" si="154"/>
        <v>#N/A</v>
      </c>
      <c r="G1463" t="e">
        <f t="shared" si="155"/>
        <v>#N/A</v>
      </c>
      <c r="H1463" t="e">
        <f t="shared" si="156"/>
        <v>#N/A</v>
      </c>
      <c r="I1463" t="e">
        <f t="shared" si="157"/>
        <v>#N/A</v>
      </c>
    </row>
    <row r="1464" spans="1:9" x14ac:dyDescent="0.25">
      <c r="A1464" t="e">
        <f>VLOOKUP(tvname!A1463, tvname!$A:$A, 1, FALSE)</f>
        <v>#N/A</v>
      </c>
      <c r="B1464" t="e">
        <f>VLOOKUP(tvfreq!A1463,tvfreq!$A:$A, 1, FALSE)</f>
        <v>#N/A</v>
      </c>
      <c r="C1464" t="e">
        <f t="shared" si="158"/>
        <v>#N/A</v>
      </c>
      <c r="D1464" t="e">
        <f t="shared" si="159"/>
        <v>#N/A</v>
      </c>
      <c r="E1464" t="e">
        <f t="shared" si="160"/>
        <v>#N/A</v>
      </c>
      <c r="F1464" t="e">
        <f t="shared" si="154"/>
        <v>#N/A</v>
      </c>
      <c r="G1464" t="e">
        <f t="shared" si="155"/>
        <v>#N/A</v>
      </c>
      <c r="H1464" t="e">
        <f t="shared" si="156"/>
        <v>#N/A</v>
      </c>
      <c r="I1464" t="e">
        <f t="shared" si="157"/>
        <v>#N/A</v>
      </c>
    </row>
    <row r="1465" spans="1:9" x14ac:dyDescent="0.25">
      <c r="A1465" t="e">
        <f>VLOOKUP(tvname!A1464, tvname!$A:$A, 1, FALSE)</f>
        <v>#N/A</v>
      </c>
      <c r="B1465" t="e">
        <f>VLOOKUP(tvfreq!A1464,tvfreq!$A:$A, 1, FALSE)</f>
        <v>#N/A</v>
      </c>
      <c r="C1465" t="e">
        <f t="shared" si="158"/>
        <v>#N/A</v>
      </c>
      <c r="D1465" t="e">
        <f t="shared" si="159"/>
        <v>#N/A</v>
      </c>
      <c r="E1465" t="e">
        <f t="shared" si="160"/>
        <v>#N/A</v>
      </c>
      <c r="F1465" t="e">
        <f t="shared" si="154"/>
        <v>#N/A</v>
      </c>
      <c r="G1465" t="e">
        <f t="shared" si="155"/>
        <v>#N/A</v>
      </c>
      <c r="H1465" t="e">
        <f t="shared" si="156"/>
        <v>#N/A</v>
      </c>
      <c r="I1465" t="e">
        <f t="shared" si="157"/>
        <v>#N/A</v>
      </c>
    </row>
    <row r="1466" spans="1:9" x14ac:dyDescent="0.25">
      <c r="A1466" t="e">
        <f>VLOOKUP(tvname!A1465, tvname!$A:$A, 1, FALSE)</f>
        <v>#N/A</v>
      </c>
      <c r="B1466" t="e">
        <f>VLOOKUP(tvfreq!A1465,tvfreq!$A:$A, 1, FALSE)</f>
        <v>#N/A</v>
      </c>
      <c r="C1466" t="e">
        <f t="shared" si="158"/>
        <v>#N/A</v>
      </c>
      <c r="D1466" t="e">
        <f t="shared" si="159"/>
        <v>#N/A</v>
      </c>
      <c r="E1466" t="e">
        <f t="shared" si="160"/>
        <v>#N/A</v>
      </c>
      <c r="F1466" t="e">
        <f t="shared" si="154"/>
        <v>#N/A</v>
      </c>
      <c r="G1466" t="e">
        <f t="shared" si="155"/>
        <v>#N/A</v>
      </c>
      <c r="H1466" t="e">
        <f t="shared" si="156"/>
        <v>#N/A</v>
      </c>
      <c r="I1466" t="e">
        <f t="shared" si="157"/>
        <v>#N/A</v>
      </c>
    </row>
    <row r="1467" spans="1:9" x14ac:dyDescent="0.25">
      <c r="A1467" t="e">
        <f>VLOOKUP(tvname!A1466, tvname!$A:$A, 1, FALSE)</f>
        <v>#N/A</v>
      </c>
      <c r="B1467" t="e">
        <f>VLOOKUP(tvfreq!A1466,tvfreq!$A:$A, 1, FALSE)</f>
        <v>#N/A</v>
      </c>
      <c r="C1467" t="e">
        <f t="shared" si="158"/>
        <v>#N/A</v>
      </c>
      <c r="D1467" t="e">
        <f t="shared" si="159"/>
        <v>#N/A</v>
      </c>
      <c r="E1467" t="e">
        <f t="shared" si="160"/>
        <v>#N/A</v>
      </c>
      <c r="F1467" t="e">
        <f t="shared" si="154"/>
        <v>#N/A</v>
      </c>
      <c r="G1467" t="e">
        <f t="shared" si="155"/>
        <v>#N/A</v>
      </c>
      <c r="H1467" t="e">
        <f t="shared" si="156"/>
        <v>#N/A</v>
      </c>
      <c r="I1467" t="e">
        <f t="shared" si="157"/>
        <v>#N/A</v>
      </c>
    </row>
    <row r="1468" spans="1:9" x14ac:dyDescent="0.25">
      <c r="A1468" t="e">
        <f>VLOOKUP(tvname!A1467, tvname!$A:$A, 1, FALSE)</f>
        <v>#N/A</v>
      </c>
      <c r="B1468" t="e">
        <f>VLOOKUP(tvfreq!A1467,tvfreq!$A:$A, 1, FALSE)</f>
        <v>#N/A</v>
      </c>
      <c r="C1468" t="e">
        <f t="shared" si="158"/>
        <v>#N/A</v>
      </c>
      <c r="D1468" t="e">
        <f t="shared" si="159"/>
        <v>#N/A</v>
      </c>
      <c r="E1468" t="e">
        <f t="shared" si="160"/>
        <v>#N/A</v>
      </c>
      <c r="F1468" t="e">
        <f t="shared" si="154"/>
        <v>#N/A</v>
      </c>
      <c r="G1468" t="e">
        <f t="shared" si="155"/>
        <v>#N/A</v>
      </c>
      <c r="H1468" t="e">
        <f t="shared" si="156"/>
        <v>#N/A</v>
      </c>
      <c r="I1468" t="e">
        <f t="shared" si="157"/>
        <v>#N/A</v>
      </c>
    </row>
    <row r="1469" spans="1:9" x14ac:dyDescent="0.25">
      <c r="A1469" t="e">
        <f>VLOOKUP(tvname!A1468, tvname!$A:$A, 1, FALSE)</f>
        <v>#N/A</v>
      </c>
      <c r="B1469" t="e">
        <f>VLOOKUP(tvfreq!A1468,tvfreq!$A:$A, 1, FALSE)</f>
        <v>#N/A</v>
      </c>
      <c r="C1469" t="e">
        <f t="shared" si="158"/>
        <v>#N/A</v>
      </c>
      <c r="D1469" t="e">
        <f t="shared" si="159"/>
        <v>#N/A</v>
      </c>
      <c r="E1469" t="e">
        <f t="shared" si="160"/>
        <v>#N/A</v>
      </c>
      <c r="F1469" t="e">
        <f t="shared" si="154"/>
        <v>#N/A</v>
      </c>
      <c r="G1469" t="e">
        <f t="shared" si="155"/>
        <v>#N/A</v>
      </c>
      <c r="H1469" t="e">
        <f t="shared" si="156"/>
        <v>#N/A</v>
      </c>
      <c r="I1469" t="e">
        <f t="shared" si="157"/>
        <v>#N/A</v>
      </c>
    </row>
    <row r="1470" spans="1:9" x14ac:dyDescent="0.25">
      <c r="A1470" t="e">
        <f>VLOOKUP(tvname!A1469, tvname!$A:$A, 1, FALSE)</f>
        <v>#N/A</v>
      </c>
      <c r="B1470" t="e">
        <f>VLOOKUP(tvfreq!A1469,tvfreq!$A:$A, 1, FALSE)</f>
        <v>#N/A</v>
      </c>
      <c r="C1470" t="e">
        <f t="shared" si="158"/>
        <v>#N/A</v>
      </c>
      <c r="D1470" t="e">
        <f t="shared" si="159"/>
        <v>#N/A</v>
      </c>
      <c r="E1470" t="e">
        <f t="shared" si="160"/>
        <v>#N/A</v>
      </c>
      <c r="F1470" t="e">
        <f t="shared" si="154"/>
        <v>#N/A</v>
      </c>
      <c r="G1470" t="e">
        <f t="shared" si="155"/>
        <v>#N/A</v>
      </c>
      <c r="H1470" t="e">
        <f t="shared" si="156"/>
        <v>#N/A</v>
      </c>
      <c r="I1470" t="e">
        <f t="shared" si="157"/>
        <v>#N/A</v>
      </c>
    </row>
    <row r="1471" spans="1:9" x14ac:dyDescent="0.25">
      <c r="A1471" t="e">
        <f>VLOOKUP(tvname!A1470, tvname!$A:$A, 1, FALSE)</f>
        <v>#N/A</v>
      </c>
      <c r="B1471" t="e">
        <f>VLOOKUP(tvfreq!A1470,tvfreq!$A:$A, 1, FALSE)</f>
        <v>#N/A</v>
      </c>
      <c r="C1471" t="e">
        <f t="shared" si="158"/>
        <v>#N/A</v>
      </c>
      <c r="D1471" t="e">
        <f t="shared" si="159"/>
        <v>#N/A</v>
      </c>
      <c r="E1471" t="e">
        <f t="shared" si="160"/>
        <v>#N/A</v>
      </c>
      <c r="F1471" t="e">
        <f t="shared" si="154"/>
        <v>#N/A</v>
      </c>
      <c r="G1471" t="e">
        <f t="shared" si="155"/>
        <v>#N/A</v>
      </c>
      <c r="H1471" t="e">
        <f t="shared" si="156"/>
        <v>#N/A</v>
      </c>
      <c r="I1471" t="e">
        <f t="shared" si="157"/>
        <v>#N/A</v>
      </c>
    </row>
    <row r="1472" spans="1:9" x14ac:dyDescent="0.25">
      <c r="A1472" t="e">
        <f>VLOOKUP(tvname!A1471, tvname!$A:$A, 1, FALSE)</f>
        <v>#N/A</v>
      </c>
      <c r="B1472" t="e">
        <f>VLOOKUP(tvfreq!A1471,tvfreq!$A:$A, 1, FALSE)</f>
        <v>#N/A</v>
      </c>
      <c r="C1472" t="e">
        <f t="shared" si="158"/>
        <v>#N/A</v>
      </c>
      <c r="D1472" t="e">
        <f t="shared" si="159"/>
        <v>#N/A</v>
      </c>
      <c r="E1472" t="e">
        <f t="shared" si="160"/>
        <v>#N/A</v>
      </c>
      <c r="F1472" t="e">
        <f t="shared" si="154"/>
        <v>#N/A</v>
      </c>
      <c r="G1472" t="e">
        <f t="shared" si="155"/>
        <v>#N/A</v>
      </c>
      <c r="H1472" t="e">
        <f t="shared" si="156"/>
        <v>#N/A</v>
      </c>
      <c r="I1472" t="e">
        <f t="shared" si="157"/>
        <v>#N/A</v>
      </c>
    </row>
    <row r="1473" spans="1:9" x14ac:dyDescent="0.25">
      <c r="A1473" t="e">
        <f>VLOOKUP(tvname!A1472, tvname!$A:$A, 1, FALSE)</f>
        <v>#N/A</v>
      </c>
      <c r="B1473" t="e">
        <f>VLOOKUP(tvfreq!A1472,tvfreq!$A:$A, 1, FALSE)</f>
        <v>#N/A</v>
      </c>
      <c r="C1473" t="e">
        <f t="shared" si="158"/>
        <v>#N/A</v>
      </c>
      <c r="D1473" t="e">
        <f t="shared" si="159"/>
        <v>#N/A</v>
      </c>
      <c r="E1473" t="e">
        <f t="shared" si="160"/>
        <v>#N/A</v>
      </c>
      <c r="F1473" t="e">
        <f t="shared" si="154"/>
        <v>#N/A</v>
      </c>
      <c r="G1473" t="e">
        <f t="shared" si="155"/>
        <v>#N/A</v>
      </c>
      <c r="H1473" t="e">
        <f t="shared" si="156"/>
        <v>#N/A</v>
      </c>
      <c r="I1473" t="e">
        <f t="shared" si="157"/>
        <v>#N/A</v>
      </c>
    </row>
    <row r="1474" spans="1:9" x14ac:dyDescent="0.25">
      <c r="A1474" t="e">
        <f>VLOOKUP(tvname!A1473, tvname!$A:$A, 1, FALSE)</f>
        <v>#N/A</v>
      </c>
      <c r="B1474" t="e">
        <f>VLOOKUP(tvfreq!A1473,tvfreq!$A:$A, 1, FALSE)</f>
        <v>#N/A</v>
      </c>
      <c r="C1474" t="e">
        <f t="shared" si="158"/>
        <v>#N/A</v>
      </c>
      <c r="D1474" t="e">
        <f t="shared" si="159"/>
        <v>#N/A</v>
      </c>
      <c r="E1474" t="e">
        <f t="shared" si="160"/>
        <v>#N/A</v>
      </c>
      <c r="F1474" t="e">
        <f t="shared" ref="F1474:F1537" si="161">REPLACE(A1474, 1, 10, "")</f>
        <v>#N/A</v>
      </c>
      <c r="G1474" t="e">
        <f t="shared" ref="G1474:G1537" si="162">REPLACE(C1474, 4, 999, "")</f>
        <v>#N/A</v>
      </c>
      <c r="H1474" t="e">
        <f t="shared" ref="H1474:H1537" si="163">REPLACE(D1474, SEARCH("qam",D1474)+3, 999, "")</f>
        <v>#N/A</v>
      </c>
      <c r="I1474" t="e">
        <f t="shared" ref="I1474:I1537" si="164">REPLACE(E1474, 5, 999, "")</f>
        <v>#N/A</v>
      </c>
    </row>
    <row r="1475" spans="1:9" x14ac:dyDescent="0.25">
      <c r="A1475" t="e">
        <f>VLOOKUP(tvname!A1474, tvname!$A:$A, 1, FALSE)</f>
        <v>#N/A</v>
      </c>
      <c r="B1475" t="e">
        <f>VLOOKUP(tvfreq!A1474,tvfreq!$A:$A, 1, FALSE)</f>
        <v>#N/A</v>
      </c>
      <c r="C1475" t="e">
        <f t="shared" ref="C1475:C1538" si="165">REPLACE(B1475, 1, SEARCH("q=", B1475)+1, "")</f>
        <v>#N/A</v>
      </c>
      <c r="D1475" t="e">
        <f t="shared" ref="D1475:D1538" si="166">REPLACE(B1475, 1, SEARCH("e=", B1475)+1, "")</f>
        <v>#N/A</v>
      </c>
      <c r="E1475" t="e">
        <f t="shared" ref="E1475:E1538" si="167">REPLACE(B1475, 1, SEARCH("r=", B1475)+1, "")</f>
        <v>#N/A</v>
      </c>
      <c r="F1475" t="e">
        <f t="shared" si="161"/>
        <v>#N/A</v>
      </c>
      <c r="G1475" t="e">
        <f t="shared" si="162"/>
        <v>#N/A</v>
      </c>
      <c r="H1475" t="e">
        <f t="shared" si="163"/>
        <v>#N/A</v>
      </c>
      <c r="I1475" t="e">
        <f t="shared" si="164"/>
        <v>#N/A</v>
      </c>
    </row>
    <row r="1476" spans="1:9" x14ac:dyDescent="0.25">
      <c r="A1476" t="e">
        <f>VLOOKUP(tvname!A1475, tvname!$A:$A, 1, FALSE)</f>
        <v>#N/A</v>
      </c>
      <c r="B1476" t="e">
        <f>VLOOKUP(tvfreq!A1475,tvfreq!$A:$A, 1, FALSE)</f>
        <v>#N/A</v>
      </c>
      <c r="C1476" t="e">
        <f t="shared" si="165"/>
        <v>#N/A</v>
      </c>
      <c r="D1476" t="e">
        <f t="shared" si="166"/>
        <v>#N/A</v>
      </c>
      <c r="E1476" t="e">
        <f t="shared" si="167"/>
        <v>#N/A</v>
      </c>
      <c r="F1476" t="e">
        <f t="shared" si="161"/>
        <v>#N/A</v>
      </c>
      <c r="G1476" t="e">
        <f t="shared" si="162"/>
        <v>#N/A</v>
      </c>
      <c r="H1476" t="e">
        <f t="shared" si="163"/>
        <v>#N/A</v>
      </c>
      <c r="I1476" t="e">
        <f t="shared" si="164"/>
        <v>#N/A</v>
      </c>
    </row>
    <row r="1477" spans="1:9" x14ac:dyDescent="0.25">
      <c r="A1477" t="e">
        <f>VLOOKUP(tvname!A1476, tvname!$A:$A, 1, FALSE)</f>
        <v>#N/A</v>
      </c>
      <c r="B1477" t="e">
        <f>VLOOKUP(tvfreq!A1476,tvfreq!$A:$A, 1, FALSE)</f>
        <v>#N/A</v>
      </c>
      <c r="C1477" t="e">
        <f t="shared" si="165"/>
        <v>#N/A</v>
      </c>
      <c r="D1477" t="e">
        <f t="shared" si="166"/>
        <v>#N/A</v>
      </c>
      <c r="E1477" t="e">
        <f t="shared" si="167"/>
        <v>#N/A</v>
      </c>
      <c r="F1477" t="e">
        <f t="shared" si="161"/>
        <v>#N/A</v>
      </c>
      <c r="G1477" t="e">
        <f t="shared" si="162"/>
        <v>#N/A</v>
      </c>
      <c r="H1477" t="e">
        <f t="shared" si="163"/>
        <v>#N/A</v>
      </c>
      <c r="I1477" t="e">
        <f t="shared" si="164"/>
        <v>#N/A</v>
      </c>
    </row>
    <row r="1478" spans="1:9" x14ac:dyDescent="0.25">
      <c r="A1478" t="e">
        <f>VLOOKUP(tvname!A1477, tvname!$A:$A, 1, FALSE)</f>
        <v>#N/A</v>
      </c>
      <c r="B1478" t="e">
        <f>VLOOKUP(tvfreq!A1477,tvfreq!$A:$A, 1, FALSE)</f>
        <v>#N/A</v>
      </c>
      <c r="C1478" t="e">
        <f t="shared" si="165"/>
        <v>#N/A</v>
      </c>
      <c r="D1478" t="e">
        <f t="shared" si="166"/>
        <v>#N/A</v>
      </c>
      <c r="E1478" t="e">
        <f t="shared" si="167"/>
        <v>#N/A</v>
      </c>
      <c r="F1478" t="e">
        <f t="shared" si="161"/>
        <v>#N/A</v>
      </c>
      <c r="G1478" t="e">
        <f t="shared" si="162"/>
        <v>#N/A</v>
      </c>
      <c r="H1478" t="e">
        <f t="shared" si="163"/>
        <v>#N/A</v>
      </c>
      <c r="I1478" t="e">
        <f t="shared" si="164"/>
        <v>#N/A</v>
      </c>
    </row>
    <row r="1479" spans="1:9" x14ac:dyDescent="0.25">
      <c r="A1479" t="e">
        <f>VLOOKUP(tvname!A1478, tvname!$A:$A, 1, FALSE)</f>
        <v>#N/A</v>
      </c>
      <c r="B1479" t="e">
        <f>VLOOKUP(tvfreq!A1478,tvfreq!$A:$A, 1, FALSE)</f>
        <v>#N/A</v>
      </c>
      <c r="C1479" t="e">
        <f t="shared" si="165"/>
        <v>#N/A</v>
      </c>
      <c r="D1479" t="e">
        <f t="shared" si="166"/>
        <v>#N/A</v>
      </c>
      <c r="E1479" t="e">
        <f t="shared" si="167"/>
        <v>#N/A</v>
      </c>
      <c r="F1479" t="e">
        <f t="shared" si="161"/>
        <v>#N/A</v>
      </c>
      <c r="G1479" t="e">
        <f t="shared" si="162"/>
        <v>#N/A</v>
      </c>
      <c r="H1479" t="e">
        <f t="shared" si="163"/>
        <v>#N/A</v>
      </c>
      <c r="I1479" t="e">
        <f t="shared" si="164"/>
        <v>#N/A</v>
      </c>
    </row>
    <row r="1480" spans="1:9" x14ac:dyDescent="0.25">
      <c r="A1480" t="e">
        <f>VLOOKUP(tvname!A1479, tvname!$A:$A, 1, FALSE)</f>
        <v>#N/A</v>
      </c>
      <c r="B1480" t="e">
        <f>VLOOKUP(tvfreq!A1479,tvfreq!$A:$A, 1, FALSE)</f>
        <v>#N/A</v>
      </c>
      <c r="C1480" t="e">
        <f t="shared" si="165"/>
        <v>#N/A</v>
      </c>
      <c r="D1480" t="e">
        <f t="shared" si="166"/>
        <v>#N/A</v>
      </c>
      <c r="E1480" t="e">
        <f t="shared" si="167"/>
        <v>#N/A</v>
      </c>
      <c r="F1480" t="e">
        <f t="shared" si="161"/>
        <v>#N/A</v>
      </c>
      <c r="G1480" t="e">
        <f t="shared" si="162"/>
        <v>#N/A</v>
      </c>
      <c r="H1480" t="e">
        <f t="shared" si="163"/>
        <v>#N/A</v>
      </c>
      <c r="I1480" t="e">
        <f t="shared" si="164"/>
        <v>#N/A</v>
      </c>
    </row>
    <row r="1481" spans="1:9" x14ac:dyDescent="0.25">
      <c r="A1481" t="e">
        <f>VLOOKUP(tvname!A1480, tvname!$A:$A, 1, FALSE)</f>
        <v>#N/A</v>
      </c>
      <c r="B1481" t="e">
        <f>VLOOKUP(tvfreq!A1480,tvfreq!$A:$A, 1, FALSE)</f>
        <v>#N/A</v>
      </c>
      <c r="C1481" t="e">
        <f t="shared" si="165"/>
        <v>#N/A</v>
      </c>
      <c r="D1481" t="e">
        <f t="shared" si="166"/>
        <v>#N/A</v>
      </c>
      <c r="E1481" t="e">
        <f t="shared" si="167"/>
        <v>#N/A</v>
      </c>
      <c r="F1481" t="e">
        <f t="shared" si="161"/>
        <v>#N/A</v>
      </c>
      <c r="G1481" t="e">
        <f t="shared" si="162"/>
        <v>#N/A</v>
      </c>
      <c r="H1481" t="e">
        <f t="shared" si="163"/>
        <v>#N/A</v>
      </c>
      <c r="I1481" t="e">
        <f t="shared" si="164"/>
        <v>#N/A</v>
      </c>
    </row>
    <row r="1482" spans="1:9" x14ac:dyDescent="0.25">
      <c r="A1482" t="e">
        <f>VLOOKUP(tvname!A1481, tvname!$A:$A, 1, FALSE)</f>
        <v>#N/A</v>
      </c>
      <c r="B1482" t="e">
        <f>VLOOKUP(tvfreq!A1481,tvfreq!$A:$A, 1, FALSE)</f>
        <v>#N/A</v>
      </c>
      <c r="C1482" t="e">
        <f t="shared" si="165"/>
        <v>#N/A</v>
      </c>
      <c r="D1482" t="e">
        <f t="shared" si="166"/>
        <v>#N/A</v>
      </c>
      <c r="E1482" t="e">
        <f t="shared" si="167"/>
        <v>#N/A</v>
      </c>
      <c r="F1482" t="e">
        <f t="shared" si="161"/>
        <v>#N/A</v>
      </c>
      <c r="G1482" t="e">
        <f t="shared" si="162"/>
        <v>#N/A</v>
      </c>
      <c r="H1482" t="e">
        <f t="shared" si="163"/>
        <v>#N/A</v>
      </c>
      <c r="I1482" t="e">
        <f t="shared" si="164"/>
        <v>#N/A</v>
      </c>
    </row>
    <row r="1483" spans="1:9" x14ac:dyDescent="0.25">
      <c r="A1483" t="e">
        <f>VLOOKUP(tvname!A1482, tvname!$A:$A, 1, FALSE)</f>
        <v>#N/A</v>
      </c>
      <c r="B1483" t="e">
        <f>VLOOKUP(tvfreq!A1482,tvfreq!$A:$A, 1, FALSE)</f>
        <v>#N/A</v>
      </c>
      <c r="C1483" t="e">
        <f t="shared" si="165"/>
        <v>#N/A</v>
      </c>
      <c r="D1483" t="e">
        <f t="shared" si="166"/>
        <v>#N/A</v>
      </c>
      <c r="E1483" t="e">
        <f t="shared" si="167"/>
        <v>#N/A</v>
      </c>
      <c r="F1483" t="e">
        <f t="shared" si="161"/>
        <v>#N/A</v>
      </c>
      <c r="G1483" t="e">
        <f t="shared" si="162"/>
        <v>#N/A</v>
      </c>
      <c r="H1483" t="e">
        <f t="shared" si="163"/>
        <v>#N/A</v>
      </c>
      <c r="I1483" t="e">
        <f t="shared" si="164"/>
        <v>#N/A</v>
      </c>
    </row>
    <row r="1484" spans="1:9" x14ac:dyDescent="0.25">
      <c r="A1484" t="e">
        <f>VLOOKUP(tvname!A1483, tvname!$A:$A, 1, FALSE)</f>
        <v>#N/A</v>
      </c>
      <c r="B1484" t="e">
        <f>VLOOKUP(tvfreq!A1483,tvfreq!$A:$A, 1, FALSE)</f>
        <v>#N/A</v>
      </c>
      <c r="C1484" t="e">
        <f t="shared" si="165"/>
        <v>#N/A</v>
      </c>
      <c r="D1484" t="e">
        <f t="shared" si="166"/>
        <v>#N/A</v>
      </c>
      <c r="E1484" t="e">
        <f t="shared" si="167"/>
        <v>#N/A</v>
      </c>
      <c r="F1484" t="e">
        <f t="shared" si="161"/>
        <v>#N/A</v>
      </c>
      <c r="G1484" t="e">
        <f t="shared" si="162"/>
        <v>#N/A</v>
      </c>
      <c r="H1484" t="e">
        <f t="shared" si="163"/>
        <v>#N/A</v>
      </c>
      <c r="I1484" t="e">
        <f t="shared" si="164"/>
        <v>#N/A</v>
      </c>
    </row>
    <row r="1485" spans="1:9" x14ac:dyDescent="0.25">
      <c r="A1485" t="e">
        <f>VLOOKUP(tvname!A1484, tvname!$A:$A, 1, FALSE)</f>
        <v>#N/A</v>
      </c>
      <c r="B1485" t="e">
        <f>VLOOKUP(tvfreq!A1484,tvfreq!$A:$A, 1, FALSE)</f>
        <v>#N/A</v>
      </c>
      <c r="C1485" t="e">
        <f t="shared" si="165"/>
        <v>#N/A</v>
      </c>
      <c r="D1485" t="e">
        <f t="shared" si="166"/>
        <v>#N/A</v>
      </c>
      <c r="E1485" t="e">
        <f t="shared" si="167"/>
        <v>#N/A</v>
      </c>
      <c r="F1485" t="e">
        <f t="shared" si="161"/>
        <v>#N/A</v>
      </c>
      <c r="G1485" t="e">
        <f t="shared" si="162"/>
        <v>#N/A</v>
      </c>
      <c r="H1485" t="e">
        <f t="shared" si="163"/>
        <v>#N/A</v>
      </c>
      <c r="I1485" t="e">
        <f t="shared" si="164"/>
        <v>#N/A</v>
      </c>
    </row>
    <row r="1486" spans="1:9" x14ac:dyDescent="0.25">
      <c r="A1486" t="e">
        <f>VLOOKUP(tvname!A1485, tvname!$A:$A, 1, FALSE)</f>
        <v>#N/A</v>
      </c>
      <c r="B1486" t="e">
        <f>VLOOKUP(tvfreq!A1485,tvfreq!$A:$A, 1, FALSE)</f>
        <v>#N/A</v>
      </c>
      <c r="C1486" t="e">
        <f t="shared" si="165"/>
        <v>#N/A</v>
      </c>
      <c r="D1486" t="e">
        <f t="shared" si="166"/>
        <v>#N/A</v>
      </c>
      <c r="E1486" t="e">
        <f t="shared" si="167"/>
        <v>#N/A</v>
      </c>
      <c r="F1486" t="e">
        <f t="shared" si="161"/>
        <v>#N/A</v>
      </c>
      <c r="G1486" t="e">
        <f t="shared" si="162"/>
        <v>#N/A</v>
      </c>
      <c r="H1486" t="e">
        <f t="shared" si="163"/>
        <v>#N/A</v>
      </c>
      <c r="I1486" t="e">
        <f t="shared" si="164"/>
        <v>#N/A</v>
      </c>
    </row>
    <row r="1487" spans="1:9" x14ac:dyDescent="0.25">
      <c r="A1487" t="e">
        <f>VLOOKUP(tvname!A1486, tvname!$A:$A, 1, FALSE)</f>
        <v>#N/A</v>
      </c>
      <c r="B1487" t="e">
        <f>VLOOKUP(tvfreq!A1486,tvfreq!$A:$A, 1, FALSE)</f>
        <v>#N/A</v>
      </c>
      <c r="C1487" t="e">
        <f t="shared" si="165"/>
        <v>#N/A</v>
      </c>
      <c r="D1487" t="e">
        <f t="shared" si="166"/>
        <v>#N/A</v>
      </c>
      <c r="E1487" t="e">
        <f t="shared" si="167"/>
        <v>#N/A</v>
      </c>
      <c r="F1487" t="e">
        <f t="shared" si="161"/>
        <v>#N/A</v>
      </c>
      <c r="G1487" t="e">
        <f t="shared" si="162"/>
        <v>#N/A</v>
      </c>
      <c r="H1487" t="e">
        <f t="shared" si="163"/>
        <v>#N/A</v>
      </c>
      <c r="I1487" t="e">
        <f t="shared" si="164"/>
        <v>#N/A</v>
      </c>
    </row>
    <row r="1488" spans="1:9" x14ac:dyDescent="0.25">
      <c r="A1488" t="e">
        <f>VLOOKUP(tvname!A1487, tvname!$A:$A, 1, FALSE)</f>
        <v>#N/A</v>
      </c>
      <c r="B1488" t="e">
        <f>VLOOKUP(tvfreq!A1487,tvfreq!$A:$A, 1, FALSE)</f>
        <v>#N/A</v>
      </c>
      <c r="C1488" t="e">
        <f t="shared" si="165"/>
        <v>#N/A</v>
      </c>
      <c r="D1488" t="e">
        <f t="shared" si="166"/>
        <v>#N/A</v>
      </c>
      <c r="E1488" t="e">
        <f t="shared" si="167"/>
        <v>#N/A</v>
      </c>
      <c r="F1488" t="e">
        <f t="shared" si="161"/>
        <v>#N/A</v>
      </c>
      <c r="G1488" t="e">
        <f t="shared" si="162"/>
        <v>#N/A</v>
      </c>
      <c r="H1488" t="e">
        <f t="shared" si="163"/>
        <v>#N/A</v>
      </c>
      <c r="I1488" t="e">
        <f t="shared" si="164"/>
        <v>#N/A</v>
      </c>
    </row>
    <row r="1489" spans="1:9" x14ac:dyDescent="0.25">
      <c r="A1489" t="e">
        <f>VLOOKUP(tvname!A1488, tvname!$A:$A, 1, FALSE)</f>
        <v>#N/A</v>
      </c>
      <c r="B1489" t="e">
        <f>VLOOKUP(tvfreq!A1488,tvfreq!$A:$A, 1, FALSE)</f>
        <v>#N/A</v>
      </c>
      <c r="C1489" t="e">
        <f t="shared" si="165"/>
        <v>#N/A</v>
      </c>
      <c r="D1489" t="e">
        <f t="shared" si="166"/>
        <v>#N/A</v>
      </c>
      <c r="E1489" t="e">
        <f t="shared" si="167"/>
        <v>#N/A</v>
      </c>
      <c r="F1489" t="e">
        <f t="shared" si="161"/>
        <v>#N/A</v>
      </c>
      <c r="G1489" t="e">
        <f t="shared" si="162"/>
        <v>#N/A</v>
      </c>
      <c r="H1489" t="e">
        <f t="shared" si="163"/>
        <v>#N/A</v>
      </c>
      <c r="I1489" t="e">
        <f t="shared" si="164"/>
        <v>#N/A</v>
      </c>
    </row>
    <row r="1490" spans="1:9" x14ac:dyDescent="0.25">
      <c r="A1490" t="e">
        <f>VLOOKUP(tvname!A1489, tvname!$A:$A, 1, FALSE)</f>
        <v>#N/A</v>
      </c>
      <c r="B1490" t="e">
        <f>VLOOKUP(tvfreq!A1489,tvfreq!$A:$A, 1, FALSE)</f>
        <v>#N/A</v>
      </c>
      <c r="C1490" t="e">
        <f t="shared" si="165"/>
        <v>#N/A</v>
      </c>
      <c r="D1490" t="e">
        <f t="shared" si="166"/>
        <v>#N/A</v>
      </c>
      <c r="E1490" t="e">
        <f t="shared" si="167"/>
        <v>#N/A</v>
      </c>
      <c r="F1490" t="e">
        <f t="shared" si="161"/>
        <v>#N/A</v>
      </c>
      <c r="G1490" t="e">
        <f t="shared" si="162"/>
        <v>#N/A</v>
      </c>
      <c r="H1490" t="e">
        <f t="shared" si="163"/>
        <v>#N/A</v>
      </c>
      <c r="I1490" t="e">
        <f t="shared" si="164"/>
        <v>#N/A</v>
      </c>
    </row>
    <row r="1491" spans="1:9" x14ac:dyDescent="0.25">
      <c r="A1491" t="e">
        <f>VLOOKUP(tvname!A1490, tvname!$A:$A, 1, FALSE)</f>
        <v>#N/A</v>
      </c>
      <c r="B1491" t="e">
        <f>VLOOKUP(tvfreq!A1490,tvfreq!$A:$A, 1, FALSE)</f>
        <v>#N/A</v>
      </c>
      <c r="C1491" t="e">
        <f t="shared" si="165"/>
        <v>#N/A</v>
      </c>
      <c r="D1491" t="e">
        <f t="shared" si="166"/>
        <v>#N/A</v>
      </c>
      <c r="E1491" t="e">
        <f t="shared" si="167"/>
        <v>#N/A</v>
      </c>
      <c r="F1491" t="e">
        <f t="shared" si="161"/>
        <v>#N/A</v>
      </c>
      <c r="G1491" t="e">
        <f t="shared" si="162"/>
        <v>#N/A</v>
      </c>
      <c r="H1491" t="e">
        <f t="shared" si="163"/>
        <v>#N/A</v>
      </c>
      <c r="I1491" t="e">
        <f t="shared" si="164"/>
        <v>#N/A</v>
      </c>
    </row>
    <row r="1492" spans="1:9" x14ac:dyDescent="0.25">
      <c r="A1492" t="e">
        <f>VLOOKUP(tvname!A1491, tvname!$A:$A, 1, FALSE)</f>
        <v>#N/A</v>
      </c>
      <c r="B1492" t="e">
        <f>VLOOKUP(tvfreq!A1491,tvfreq!$A:$A, 1, FALSE)</f>
        <v>#N/A</v>
      </c>
      <c r="C1492" t="e">
        <f t="shared" si="165"/>
        <v>#N/A</v>
      </c>
      <c r="D1492" t="e">
        <f t="shared" si="166"/>
        <v>#N/A</v>
      </c>
      <c r="E1492" t="e">
        <f t="shared" si="167"/>
        <v>#N/A</v>
      </c>
      <c r="F1492" t="e">
        <f t="shared" si="161"/>
        <v>#N/A</v>
      </c>
      <c r="G1492" t="e">
        <f t="shared" si="162"/>
        <v>#N/A</v>
      </c>
      <c r="H1492" t="e">
        <f t="shared" si="163"/>
        <v>#N/A</v>
      </c>
      <c r="I1492" t="e">
        <f t="shared" si="164"/>
        <v>#N/A</v>
      </c>
    </row>
    <row r="1493" spans="1:9" x14ac:dyDescent="0.25">
      <c r="A1493" t="e">
        <f>VLOOKUP(tvname!A1492, tvname!$A:$A, 1, FALSE)</f>
        <v>#N/A</v>
      </c>
      <c r="B1493" t="e">
        <f>VLOOKUP(tvfreq!A1492,tvfreq!$A:$A, 1, FALSE)</f>
        <v>#N/A</v>
      </c>
      <c r="C1493" t="e">
        <f t="shared" si="165"/>
        <v>#N/A</v>
      </c>
      <c r="D1493" t="e">
        <f t="shared" si="166"/>
        <v>#N/A</v>
      </c>
      <c r="E1493" t="e">
        <f t="shared" si="167"/>
        <v>#N/A</v>
      </c>
      <c r="F1493" t="e">
        <f t="shared" si="161"/>
        <v>#N/A</v>
      </c>
      <c r="G1493" t="e">
        <f t="shared" si="162"/>
        <v>#N/A</v>
      </c>
      <c r="H1493" t="e">
        <f t="shared" si="163"/>
        <v>#N/A</v>
      </c>
      <c r="I1493" t="e">
        <f t="shared" si="164"/>
        <v>#N/A</v>
      </c>
    </row>
    <row r="1494" spans="1:9" x14ac:dyDescent="0.25">
      <c r="A1494" t="e">
        <f>VLOOKUP(tvname!A1493, tvname!$A:$A, 1, FALSE)</f>
        <v>#N/A</v>
      </c>
      <c r="B1494" t="e">
        <f>VLOOKUP(tvfreq!A1493,tvfreq!$A:$A, 1, FALSE)</f>
        <v>#N/A</v>
      </c>
      <c r="C1494" t="e">
        <f t="shared" si="165"/>
        <v>#N/A</v>
      </c>
      <c r="D1494" t="e">
        <f t="shared" si="166"/>
        <v>#N/A</v>
      </c>
      <c r="E1494" t="e">
        <f t="shared" si="167"/>
        <v>#N/A</v>
      </c>
      <c r="F1494" t="e">
        <f t="shared" si="161"/>
        <v>#N/A</v>
      </c>
      <c r="G1494" t="e">
        <f t="shared" si="162"/>
        <v>#N/A</v>
      </c>
      <c r="H1494" t="e">
        <f t="shared" si="163"/>
        <v>#N/A</v>
      </c>
      <c r="I1494" t="e">
        <f t="shared" si="164"/>
        <v>#N/A</v>
      </c>
    </row>
    <row r="1495" spans="1:9" x14ac:dyDescent="0.25">
      <c r="A1495" t="e">
        <f>VLOOKUP(tvname!A1494, tvname!$A:$A, 1, FALSE)</f>
        <v>#N/A</v>
      </c>
      <c r="B1495" t="e">
        <f>VLOOKUP(tvfreq!A1494,tvfreq!$A:$A, 1, FALSE)</f>
        <v>#N/A</v>
      </c>
      <c r="C1495" t="e">
        <f t="shared" si="165"/>
        <v>#N/A</v>
      </c>
      <c r="D1495" t="e">
        <f t="shared" si="166"/>
        <v>#N/A</v>
      </c>
      <c r="E1495" t="e">
        <f t="shared" si="167"/>
        <v>#N/A</v>
      </c>
      <c r="F1495" t="e">
        <f t="shared" si="161"/>
        <v>#N/A</v>
      </c>
      <c r="G1495" t="e">
        <f t="shared" si="162"/>
        <v>#N/A</v>
      </c>
      <c r="H1495" t="e">
        <f t="shared" si="163"/>
        <v>#N/A</v>
      </c>
      <c r="I1495" t="e">
        <f t="shared" si="164"/>
        <v>#N/A</v>
      </c>
    </row>
    <row r="1496" spans="1:9" x14ac:dyDescent="0.25">
      <c r="A1496" t="e">
        <f>VLOOKUP(tvname!A1495, tvname!$A:$A, 1, FALSE)</f>
        <v>#N/A</v>
      </c>
      <c r="B1496" t="e">
        <f>VLOOKUP(tvfreq!A1495,tvfreq!$A:$A, 1, FALSE)</f>
        <v>#N/A</v>
      </c>
      <c r="C1496" t="e">
        <f t="shared" si="165"/>
        <v>#N/A</v>
      </c>
      <c r="D1496" t="e">
        <f t="shared" si="166"/>
        <v>#N/A</v>
      </c>
      <c r="E1496" t="e">
        <f t="shared" si="167"/>
        <v>#N/A</v>
      </c>
      <c r="F1496" t="e">
        <f t="shared" si="161"/>
        <v>#N/A</v>
      </c>
      <c r="G1496" t="e">
        <f t="shared" si="162"/>
        <v>#N/A</v>
      </c>
      <c r="H1496" t="e">
        <f t="shared" si="163"/>
        <v>#N/A</v>
      </c>
      <c r="I1496" t="e">
        <f t="shared" si="164"/>
        <v>#N/A</v>
      </c>
    </row>
    <row r="1497" spans="1:9" x14ac:dyDescent="0.25">
      <c r="A1497" t="e">
        <f>VLOOKUP(tvname!A1496, tvname!$A:$A, 1, FALSE)</f>
        <v>#N/A</v>
      </c>
      <c r="B1497" t="e">
        <f>VLOOKUP(tvfreq!A1496,tvfreq!$A:$A, 1, FALSE)</f>
        <v>#N/A</v>
      </c>
      <c r="C1497" t="e">
        <f t="shared" si="165"/>
        <v>#N/A</v>
      </c>
      <c r="D1497" t="e">
        <f t="shared" si="166"/>
        <v>#N/A</v>
      </c>
      <c r="E1497" t="e">
        <f t="shared" si="167"/>
        <v>#N/A</v>
      </c>
      <c r="F1497" t="e">
        <f t="shared" si="161"/>
        <v>#N/A</v>
      </c>
      <c r="G1497" t="e">
        <f t="shared" si="162"/>
        <v>#N/A</v>
      </c>
      <c r="H1497" t="e">
        <f t="shared" si="163"/>
        <v>#N/A</v>
      </c>
      <c r="I1497" t="e">
        <f t="shared" si="164"/>
        <v>#N/A</v>
      </c>
    </row>
    <row r="1498" spans="1:9" x14ac:dyDescent="0.25">
      <c r="A1498" t="e">
        <f>VLOOKUP(tvname!A1497, tvname!$A:$A, 1, FALSE)</f>
        <v>#N/A</v>
      </c>
      <c r="B1498" t="e">
        <f>VLOOKUP(tvfreq!A1497,tvfreq!$A:$A, 1, FALSE)</f>
        <v>#N/A</v>
      </c>
      <c r="C1498" t="e">
        <f t="shared" si="165"/>
        <v>#N/A</v>
      </c>
      <c r="D1498" t="e">
        <f t="shared" si="166"/>
        <v>#N/A</v>
      </c>
      <c r="E1498" t="e">
        <f t="shared" si="167"/>
        <v>#N/A</v>
      </c>
      <c r="F1498" t="e">
        <f t="shared" si="161"/>
        <v>#N/A</v>
      </c>
      <c r="G1498" t="e">
        <f t="shared" si="162"/>
        <v>#N/A</v>
      </c>
      <c r="H1498" t="e">
        <f t="shared" si="163"/>
        <v>#N/A</v>
      </c>
      <c r="I1498" t="e">
        <f t="shared" si="164"/>
        <v>#N/A</v>
      </c>
    </row>
    <row r="1499" spans="1:9" x14ac:dyDescent="0.25">
      <c r="A1499" t="e">
        <f>VLOOKUP(tvname!A1498, tvname!$A:$A, 1, FALSE)</f>
        <v>#N/A</v>
      </c>
      <c r="B1499" t="e">
        <f>VLOOKUP(tvfreq!A1498,tvfreq!$A:$A, 1, FALSE)</f>
        <v>#N/A</v>
      </c>
      <c r="C1499" t="e">
        <f t="shared" si="165"/>
        <v>#N/A</v>
      </c>
      <c r="D1499" t="e">
        <f t="shared" si="166"/>
        <v>#N/A</v>
      </c>
      <c r="E1499" t="e">
        <f t="shared" si="167"/>
        <v>#N/A</v>
      </c>
      <c r="F1499" t="e">
        <f t="shared" si="161"/>
        <v>#N/A</v>
      </c>
      <c r="G1499" t="e">
        <f t="shared" si="162"/>
        <v>#N/A</v>
      </c>
      <c r="H1499" t="e">
        <f t="shared" si="163"/>
        <v>#N/A</v>
      </c>
      <c r="I1499" t="e">
        <f t="shared" si="164"/>
        <v>#N/A</v>
      </c>
    </row>
    <row r="1500" spans="1:9" x14ac:dyDescent="0.25">
      <c r="A1500" t="e">
        <f>VLOOKUP(tvname!A1499, tvname!$A:$A, 1, FALSE)</f>
        <v>#N/A</v>
      </c>
      <c r="B1500" t="e">
        <f>VLOOKUP(tvfreq!A1499,tvfreq!$A:$A, 1, FALSE)</f>
        <v>#N/A</v>
      </c>
      <c r="C1500" t="e">
        <f t="shared" si="165"/>
        <v>#N/A</v>
      </c>
      <c r="D1500" t="e">
        <f t="shared" si="166"/>
        <v>#N/A</v>
      </c>
      <c r="E1500" t="e">
        <f t="shared" si="167"/>
        <v>#N/A</v>
      </c>
      <c r="F1500" t="e">
        <f t="shared" si="161"/>
        <v>#N/A</v>
      </c>
      <c r="G1500" t="e">
        <f t="shared" si="162"/>
        <v>#N/A</v>
      </c>
      <c r="H1500" t="e">
        <f t="shared" si="163"/>
        <v>#N/A</v>
      </c>
      <c r="I1500" t="e">
        <f t="shared" si="164"/>
        <v>#N/A</v>
      </c>
    </row>
    <row r="1501" spans="1:9" x14ac:dyDescent="0.25">
      <c r="A1501" t="e">
        <f>VLOOKUP(tvname!A1500, tvname!$A:$A, 1, FALSE)</f>
        <v>#N/A</v>
      </c>
      <c r="B1501" t="e">
        <f>VLOOKUP(tvfreq!A1500,tvfreq!$A:$A, 1, FALSE)</f>
        <v>#N/A</v>
      </c>
      <c r="C1501" t="e">
        <f t="shared" si="165"/>
        <v>#N/A</v>
      </c>
      <c r="D1501" t="e">
        <f t="shared" si="166"/>
        <v>#N/A</v>
      </c>
      <c r="E1501" t="e">
        <f t="shared" si="167"/>
        <v>#N/A</v>
      </c>
      <c r="F1501" t="e">
        <f t="shared" si="161"/>
        <v>#N/A</v>
      </c>
      <c r="G1501" t="e">
        <f t="shared" si="162"/>
        <v>#N/A</v>
      </c>
      <c r="H1501" t="e">
        <f t="shared" si="163"/>
        <v>#N/A</v>
      </c>
      <c r="I1501" t="e">
        <f t="shared" si="164"/>
        <v>#N/A</v>
      </c>
    </row>
    <row r="1502" spans="1:9" x14ac:dyDescent="0.25">
      <c r="A1502" t="e">
        <f>VLOOKUP(tvname!A1501, tvname!$A:$A, 1, FALSE)</f>
        <v>#N/A</v>
      </c>
      <c r="B1502" t="e">
        <f>VLOOKUP(tvfreq!A1501,tvfreq!$A:$A, 1, FALSE)</f>
        <v>#N/A</v>
      </c>
      <c r="C1502" t="e">
        <f t="shared" si="165"/>
        <v>#N/A</v>
      </c>
      <c r="D1502" t="e">
        <f t="shared" si="166"/>
        <v>#N/A</v>
      </c>
      <c r="E1502" t="e">
        <f t="shared" si="167"/>
        <v>#N/A</v>
      </c>
      <c r="F1502" t="e">
        <f t="shared" si="161"/>
        <v>#N/A</v>
      </c>
      <c r="G1502" t="e">
        <f t="shared" si="162"/>
        <v>#N/A</v>
      </c>
      <c r="H1502" t="e">
        <f t="shared" si="163"/>
        <v>#N/A</v>
      </c>
      <c r="I1502" t="e">
        <f t="shared" si="164"/>
        <v>#N/A</v>
      </c>
    </row>
    <row r="1503" spans="1:9" x14ac:dyDescent="0.25">
      <c r="A1503" t="e">
        <f>VLOOKUP(tvname!A1502, tvname!$A:$A, 1, FALSE)</f>
        <v>#N/A</v>
      </c>
      <c r="B1503" t="e">
        <f>VLOOKUP(tvfreq!A1502,tvfreq!$A:$A, 1, FALSE)</f>
        <v>#N/A</v>
      </c>
      <c r="C1503" t="e">
        <f t="shared" si="165"/>
        <v>#N/A</v>
      </c>
      <c r="D1503" t="e">
        <f t="shared" si="166"/>
        <v>#N/A</v>
      </c>
      <c r="E1503" t="e">
        <f t="shared" si="167"/>
        <v>#N/A</v>
      </c>
      <c r="F1503" t="e">
        <f t="shared" si="161"/>
        <v>#N/A</v>
      </c>
      <c r="G1503" t="e">
        <f t="shared" si="162"/>
        <v>#N/A</v>
      </c>
      <c r="H1503" t="e">
        <f t="shared" si="163"/>
        <v>#N/A</v>
      </c>
      <c r="I1503" t="e">
        <f t="shared" si="164"/>
        <v>#N/A</v>
      </c>
    </row>
    <row r="1504" spans="1:9" x14ac:dyDescent="0.25">
      <c r="A1504" t="e">
        <f>VLOOKUP(tvname!A1503, tvname!$A:$A, 1, FALSE)</f>
        <v>#N/A</v>
      </c>
      <c r="B1504" t="e">
        <f>VLOOKUP(tvfreq!A1503,tvfreq!$A:$A, 1, FALSE)</f>
        <v>#N/A</v>
      </c>
      <c r="C1504" t="e">
        <f t="shared" si="165"/>
        <v>#N/A</v>
      </c>
      <c r="D1504" t="e">
        <f t="shared" si="166"/>
        <v>#N/A</v>
      </c>
      <c r="E1504" t="e">
        <f t="shared" si="167"/>
        <v>#N/A</v>
      </c>
      <c r="F1504" t="e">
        <f t="shared" si="161"/>
        <v>#N/A</v>
      </c>
      <c r="G1504" t="e">
        <f t="shared" si="162"/>
        <v>#N/A</v>
      </c>
      <c r="H1504" t="e">
        <f t="shared" si="163"/>
        <v>#N/A</v>
      </c>
      <c r="I1504" t="e">
        <f t="shared" si="164"/>
        <v>#N/A</v>
      </c>
    </row>
    <row r="1505" spans="1:9" x14ac:dyDescent="0.25">
      <c r="A1505" t="e">
        <f>VLOOKUP(tvname!A1504, tvname!$A:$A, 1, FALSE)</f>
        <v>#N/A</v>
      </c>
      <c r="B1505" t="e">
        <f>VLOOKUP(tvfreq!A1504,tvfreq!$A:$A, 1, FALSE)</f>
        <v>#N/A</v>
      </c>
      <c r="C1505" t="e">
        <f t="shared" si="165"/>
        <v>#N/A</v>
      </c>
      <c r="D1505" t="e">
        <f t="shared" si="166"/>
        <v>#N/A</v>
      </c>
      <c r="E1505" t="e">
        <f t="shared" si="167"/>
        <v>#N/A</v>
      </c>
      <c r="F1505" t="e">
        <f t="shared" si="161"/>
        <v>#N/A</v>
      </c>
      <c r="G1505" t="e">
        <f t="shared" si="162"/>
        <v>#N/A</v>
      </c>
      <c r="H1505" t="e">
        <f t="shared" si="163"/>
        <v>#N/A</v>
      </c>
      <c r="I1505" t="e">
        <f t="shared" si="164"/>
        <v>#N/A</v>
      </c>
    </row>
    <row r="1506" spans="1:9" x14ac:dyDescent="0.25">
      <c r="A1506" t="e">
        <f>VLOOKUP(tvname!A1505, tvname!$A:$A, 1, FALSE)</f>
        <v>#N/A</v>
      </c>
      <c r="B1506" t="e">
        <f>VLOOKUP(tvfreq!A1505,tvfreq!$A:$A, 1, FALSE)</f>
        <v>#N/A</v>
      </c>
      <c r="C1506" t="e">
        <f t="shared" si="165"/>
        <v>#N/A</v>
      </c>
      <c r="D1506" t="e">
        <f t="shared" si="166"/>
        <v>#N/A</v>
      </c>
      <c r="E1506" t="e">
        <f t="shared" si="167"/>
        <v>#N/A</v>
      </c>
      <c r="F1506" t="e">
        <f t="shared" si="161"/>
        <v>#N/A</v>
      </c>
      <c r="G1506" t="e">
        <f t="shared" si="162"/>
        <v>#N/A</v>
      </c>
      <c r="H1506" t="e">
        <f t="shared" si="163"/>
        <v>#N/A</v>
      </c>
      <c r="I1506" t="e">
        <f t="shared" si="164"/>
        <v>#N/A</v>
      </c>
    </row>
    <row r="1507" spans="1:9" x14ac:dyDescent="0.25">
      <c r="A1507" t="e">
        <f>VLOOKUP(tvname!A1506, tvname!$A:$A, 1, FALSE)</f>
        <v>#N/A</v>
      </c>
      <c r="B1507" t="e">
        <f>VLOOKUP(tvfreq!A1506,tvfreq!$A:$A, 1, FALSE)</f>
        <v>#N/A</v>
      </c>
      <c r="C1507" t="e">
        <f t="shared" si="165"/>
        <v>#N/A</v>
      </c>
      <c r="D1507" t="e">
        <f t="shared" si="166"/>
        <v>#N/A</v>
      </c>
      <c r="E1507" t="e">
        <f t="shared" si="167"/>
        <v>#N/A</v>
      </c>
      <c r="F1507" t="e">
        <f t="shared" si="161"/>
        <v>#N/A</v>
      </c>
      <c r="G1507" t="e">
        <f t="shared" si="162"/>
        <v>#N/A</v>
      </c>
      <c r="H1507" t="e">
        <f t="shared" si="163"/>
        <v>#N/A</v>
      </c>
      <c r="I1507" t="e">
        <f t="shared" si="164"/>
        <v>#N/A</v>
      </c>
    </row>
    <row r="1508" spans="1:9" x14ac:dyDescent="0.25">
      <c r="A1508" t="e">
        <f>VLOOKUP(tvname!A1507, tvname!$A:$A, 1, FALSE)</f>
        <v>#N/A</v>
      </c>
      <c r="B1508" t="e">
        <f>VLOOKUP(tvfreq!A1507,tvfreq!$A:$A, 1, FALSE)</f>
        <v>#N/A</v>
      </c>
      <c r="C1508" t="e">
        <f t="shared" si="165"/>
        <v>#N/A</v>
      </c>
      <c r="D1508" t="e">
        <f t="shared" si="166"/>
        <v>#N/A</v>
      </c>
      <c r="E1508" t="e">
        <f t="shared" si="167"/>
        <v>#N/A</v>
      </c>
      <c r="F1508" t="e">
        <f t="shared" si="161"/>
        <v>#N/A</v>
      </c>
      <c r="G1508" t="e">
        <f t="shared" si="162"/>
        <v>#N/A</v>
      </c>
      <c r="H1508" t="e">
        <f t="shared" si="163"/>
        <v>#N/A</v>
      </c>
      <c r="I1508" t="e">
        <f t="shared" si="164"/>
        <v>#N/A</v>
      </c>
    </row>
    <row r="1509" spans="1:9" x14ac:dyDescent="0.25">
      <c r="A1509" t="e">
        <f>VLOOKUP(tvname!A1508, tvname!$A:$A, 1, FALSE)</f>
        <v>#N/A</v>
      </c>
      <c r="B1509" t="e">
        <f>VLOOKUP(tvfreq!A1508,tvfreq!$A:$A, 1, FALSE)</f>
        <v>#N/A</v>
      </c>
      <c r="C1509" t="e">
        <f t="shared" si="165"/>
        <v>#N/A</v>
      </c>
      <c r="D1509" t="e">
        <f t="shared" si="166"/>
        <v>#N/A</v>
      </c>
      <c r="E1509" t="e">
        <f t="shared" si="167"/>
        <v>#N/A</v>
      </c>
      <c r="F1509" t="e">
        <f t="shared" si="161"/>
        <v>#N/A</v>
      </c>
      <c r="G1509" t="e">
        <f t="shared" si="162"/>
        <v>#N/A</v>
      </c>
      <c r="H1509" t="e">
        <f t="shared" si="163"/>
        <v>#N/A</v>
      </c>
      <c r="I1509" t="e">
        <f t="shared" si="164"/>
        <v>#N/A</v>
      </c>
    </row>
    <row r="1510" spans="1:9" x14ac:dyDescent="0.25">
      <c r="A1510" t="e">
        <f>VLOOKUP(tvname!A1509, tvname!$A:$A, 1, FALSE)</f>
        <v>#N/A</v>
      </c>
      <c r="B1510" t="e">
        <f>VLOOKUP(tvfreq!A1509,tvfreq!$A:$A, 1, FALSE)</f>
        <v>#N/A</v>
      </c>
      <c r="C1510" t="e">
        <f t="shared" si="165"/>
        <v>#N/A</v>
      </c>
      <c r="D1510" t="e">
        <f t="shared" si="166"/>
        <v>#N/A</v>
      </c>
      <c r="E1510" t="e">
        <f t="shared" si="167"/>
        <v>#N/A</v>
      </c>
      <c r="F1510" t="e">
        <f t="shared" si="161"/>
        <v>#N/A</v>
      </c>
      <c r="G1510" t="e">
        <f t="shared" si="162"/>
        <v>#N/A</v>
      </c>
      <c r="H1510" t="e">
        <f t="shared" si="163"/>
        <v>#N/A</v>
      </c>
      <c r="I1510" t="e">
        <f t="shared" si="164"/>
        <v>#N/A</v>
      </c>
    </row>
    <row r="1511" spans="1:9" x14ac:dyDescent="0.25">
      <c r="A1511" t="e">
        <f>VLOOKUP(tvname!A1510, tvname!$A:$A, 1, FALSE)</f>
        <v>#N/A</v>
      </c>
      <c r="B1511" t="e">
        <f>VLOOKUP(tvfreq!A1510,tvfreq!$A:$A, 1, FALSE)</f>
        <v>#N/A</v>
      </c>
      <c r="C1511" t="e">
        <f t="shared" si="165"/>
        <v>#N/A</v>
      </c>
      <c r="D1511" t="e">
        <f t="shared" si="166"/>
        <v>#N/A</v>
      </c>
      <c r="E1511" t="e">
        <f t="shared" si="167"/>
        <v>#N/A</v>
      </c>
      <c r="F1511" t="e">
        <f t="shared" si="161"/>
        <v>#N/A</v>
      </c>
      <c r="G1511" t="e">
        <f t="shared" si="162"/>
        <v>#N/A</v>
      </c>
      <c r="H1511" t="e">
        <f t="shared" si="163"/>
        <v>#N/A</v>
      </c>
      <c r="I1511" t="e">
        <f t="shared" si="164"/>
        <v>#N/A</v>
      </c>
    </row>
    <row r="1512" spans="1:9" x14ac:dyDescent="0.25">
      <c r="A1512" t="e">
        <f>VLOOKUP(tvname!A1511, tvname!$A:$A, 1, FALSE)</f>
        <v>#N/A</v>
      </c>
      <c r="B1512" t="e">
        <f>VLOOKUP(tvfreq!A1511,tvfreq!$A:$A, 1, FALSE)</f>
        <v>#N/A</v>
      </c>
      <c r="C1512" t="e">
        <f t="shared" si="165"/>
        <v>#N/A</v>
      </c>
      <c r="D1512" t="e">
        <f t="shared" si="166"/>
        <v>#N/A</v>
      </c>
      <c r="E1512" t="e">
        <f t="shared" si="167"/>
        <v>#N/A</v>
      </c>
      <c r="F1512" t="e">
        <f t="shared" si="161"/>
        <v>#N/A</v>
      </c>
      <c r="G1512" t="e">
        <f t="shared" si="162"/>
        <v>#N/A</v>
      </c>
      <c r="H1512" t="e">
        <f t="shared" si="163"/>
        <v>#N/A</v>
      </c>
      <c r="I1512" t="e">
        <f t="shared" si="164"/>
        <v>#N/A</v>
      </c>
    </row>
    <row r="1513" spans="1:9" x14ac:dyDescent="0.25">
      <c r="A1513" t="e">
        <f>VLOOKUP(tvname!A1512, tvname!$A:$A, 1, FALSE)</f>
        <v>#N/A</v>
      </c>
      <c r="B1513" t="e">
        <f>VLOOKUP(tvfreq!A1512,tvfreq!$A:$A, 1, FALSE)</f>
        <v>#N/A</v>
      </c>
      <c r="C1513" t="e">
        <f t="shared" si="165"/>
        <v>#N/A</v>
      </c>
      <c r="D1513" t="e">
        <f t="shared" si="166"/>
        <v>#N/A</v>
      </c>
      <c r="E1513" t="e">
        <f t="shared" si="167"/>
        <v>#N/A</v>
      </c>
      <c r="F1513" t="e">
        <f t="shared" si="161"/>
        <v>#N/A</v>
      </c>
      <c r="G1513" t="e">
        <f t="shared" si="162"/>
        <v>#N/A</v>
      </c>
      <c r="H1513" t="e">
        <f t="shared" si="163"/>
        <v>#N/A</v>
      </c>
      <c r="I1513" t="e">
        <f t="shared" si="164"/>
        <v>#N/A</v>
      </c>
    </row>
    <row r="1514" spans="1:9" x14ac:dyDescent="0.25">
      <c r="A1514" t="e">
        <f>VLOOKUP(tvname!A1513, tvname!$A:$A, 1, FALSE)</f>
        <v>#N/A</v>
      </c>
      <c r="B1514" t="e">
        <f>VLOOKUP(tvfreq!A1513,tvfreq!$A:$A, 1, FALSE)</f>
        <v>#N/A</v>
      </c>
      <c r="C1514" t="e">
        <f t="shared" si="165"/>
        <v>#N/A</v>
      </c>
      <c r="D1514" t="e">
        <f t="shared" si="166"/>
        <v>#N/A</v>
      </c>
      <c r="E1514" t="e">
        <f t="shared" si="167"/>
        <v>#N/A</v>
      </c>
      <c r="F1514" t="e">
        <f t="shared" si="161"/>
        <v>#N/A</v>
      </c>
      <c r="G1514" t="e">
        <f t="shared" si="162"/>
        <v>#N/A</v>
      </c>
      <c r="H1514" t="e">
        <f t="shared" si="163"/>
        <v>#N/A</v>
      </c>
      <c r="I1514" t="e">
        <f t="shared" si="164"/>
        <v>#N/A</v>
      </c>
    </row>
    <row r="1515" spans="1:9" x14ac:dyDescent="0.25">
      <c r="A1515" t="e">
        <f>VLOOKUP(tvname!A1514, tvname!$A:$A, 1, FALSE)</f>
        <v>#N/A</v>
      </c>
      <c r="B1515" t="e">
        <f>VLOOKUP(tvfreq!A1514,tvfreq!$A:$A, 1, FALSE)</f>
        <v>#N/A</v>
      </c>
      <c r="C1515" t="e">
        <f t="shared" si="165"/>
        <v>#N/A</v>
      </c>
      <c r="D1515" t="e">
        <f t="shared" si="166"/>
        <v>#N/A</v>
      </c>
      <c r="E1515" t="e">
        <f t="shared" si="167"/>
        <v>#N/A</v>
      </c>
      <c r="F1515" t="e">
        <f t="shared" si="161"/>
        <v>#N/A</v>
      </c>
      <c r="G1515" t="e">
        <f t="shared" si="162"/>
        <v>#N/A</v>
      </c>
      <c r="H1515" t="e">
        <f t="shared" si="163"/>
        <v>#N/A</v>
      </c>
      <c r="I1515" t="e">
        <f t="shared" si="164"/>
        <v>#N/A</v>
      </c>
    </row>
    <row r="1516" spans="1:9" x14ac:dyDescent="0.25">
      <c r="A1516" t="e">
        <f>VLOOKUP(tvname!A1515, tvname!$A:$A, 1, FALSE)</f>
        <v>#N/A</v>
      </c>
      <c r="B1516" t="e">
        <f>VLOOKUP(tvfreq!A1515,tvfreq!$A:$A, 1, FALSE)</f>
        <v>#N/A</v>
      </c>
      <c r="C1516" t="e">
        <f t="shared" si="165"/>
        <v>#N/A</v>
      </c>
      <c r="D1516" t="e">
        <f t="shared" si="166"/>
        <v>#N/A</v>
      </c>
      <c r="E1516" t="e">
        <f t="shared" si="167"/>
        <v>#N/A</v>
      </c>
      <c r="F1516" t="e">
        <f t="shared" si="161"/>
        <v>#N/A</v>
      </c>
      <c r="G1516" t="e">
        <f t="shared" si="162"/>
        <v>#N/A</v>
      </c>
      <c r="H1516" t="e">
        <f t="shared" si="163"/>
        <v>#N/A</v>
      </c>
      <c r="I1516" t="e">
        <f t="shared" si="164"/>
        <v>#N/A</v>
      </c>
    </row>
    <row r="1517" spans="1:9" x14ac:dyDescent="0.25">
      <c r="A1517" t="e">
        <f>VLOOKUP(tvname!A1516, tvname!$A:$A, 1, FALSE)</f>
        <v>#N/A</v>
      </c>
      <c r="B1517" t="e">
        <f>VLOOKUP(tvfreq!A1516,tvfreq!$A:$A, 1, FALSE)</f>
        <v>#N/A</v>
      </c>
      <c r="C1517" t="e">
        <f t="shared" si="165"/>
        <v>#N/A</v>
      </c>
      <c r="D1517" t="e">
        <f t="shared" si="166"/>
        <v>#N/A</v>
      </c>
      <c r="E1517" t="e">
        <f t="shared" si="167"/>
        <v>#N/A</v>
      </c>
      <c r="F1517" t="e">
        <f t="shared" si="161"/>
        <v>#N/A</v>
      </c>
      <c r="G1517" t="e">
        <f t="shared" si="162"/>
        <v>#N/A</v>
      </c>
      <c r="H1517" t="e">
        <f t="shared" si="163"/>
        <v>#N/A</v>
      </c>
      <c r="I1517" t="e">
        <f t="shared" si="164"/>
        <v>#N/A</v>
      </c>
    </row>
    <row r="1518" spans="1:9" x14ac:dyDescent="0.25">
      <c r="A1518" t="e">
        <f>VLOOKUP(tvname!A1517, tvname!$A:$A, 1, FALSE)</f>
        <v>#N/A</v>
      </c>
      <c r="B1518" t="e">
        <f>VLOOKUP(tvfreq!A1517,tvfreq!$A:$A, 1, FALSE)</f>
        <v>#N/A</v>
      </c>
      <c r="C1518" t="e">
        <f t="shared" si="165"/>
        <v>#N/A</v>
      </c>
      <c r="D1518" t="e">
        <f t="shared" si="166"/>
        <v>#N/A</v>
      </c>
      <c r="E1518" t="e">
        <f t="shared" si="167"/>
        <v>#N/A</v>
      </c>
      <c r="F1518" t="e">
        <f t="shared" si="161"/>
        <v>#N/A</v>
      </c>
      <c r="G1518" t="e">
        <f t="shared" si="162"/>
        <v>#N/A</v>
      </c>
      <c r="H1518" t="e">
        <f t="shared" si="163"/>
        <v>#N/A</v>
      </c>
      <c r="I1518" t="e">
        <f t="shared" si="164"/>
        <v>#N/A</v>
      </c>
    </row>
    <row r="1519" spans="1:9" x14ac:dyDescent="0.25">
      <c r="A1519" t="e">
        <f>VLOOKUP(tvname!A1518, tvname!$A:$A, 1, FALSE)</f>
        <v>#N/A</v>
      </c>
      <c r="B1519" t="e">
        <f>VLOOKUP(tvfreq!A1518,tvfreq!$A:$A, 1, FALSE)</f>
        <v>#N/A</v>
      </c>
      <c r="C1519" t="e">
        <f t="shared" si="165"/>
        <v>#N/A</v>
      </c>
      <c r="D1519" t="e">
        <f t="shared" si="166"/>
        <v>#N/A</v>
      </c>
      <c r="E1519" t="e">
        <f t="shared" si="167"/>
        <v>#N/A</v>
      </c>
      <c r="F1519" t="e">
        <f t="shared" si="161"/>
        <v>#N/A</v>
      </c>
      <c r="G1519" t="e">
        <f t="shared" si="162"/>
        <v>#N/A</v>
      </c>
      <c r="H1519" t="e">
        <f t="shared" si="163"/>
        <v>#N/A</v>
      </c>
      <c r="I1519" t="e">
        <f t="shared" si="164"/>
        <v>#N/A</v>
      </c>
    </row>
    <row r="1520" spans="1:9" x14ac:dyDescent="0.25">
      <c r="A1520" t="e">
        <f>VLOOKUP(tvname!A1519, tvname!$A:$A, 1, FALSE)</f>
        <v>#N/A</v>
      </c>
      <c r="B1520" t="e">
        <f>VLOOKUP(tvfreq!A1519,tvfreq!$A:$A, 1, FALSE)</f>
        <v>#N/A</v>
      </c>
      <c r="C1520" t="e">
        <f t="shared" si="165"/>
        <v>#N/A</v>
      </c>
      <c r="D1520" t="e">
        <f t="shared" si="166"/>
        <v>#N/A</v>
      </c>
      <c r="E1520" t="e">
        <f t="shared" si="167"/>
        <v>#N/A</v>
      </c>
      <c r="F1520" t="e">
        <f t="shared" si="161"/>
        <v>#N/A</v>
      </c>
      <c r="G1520" t="e">
        <f t="shared" si="162"/>
        <v>#N/A</v>
      </c>
      <c r="H1520" t="e">
        <f t="shared" si="163"/>
        <v>#N/A</v>
      </c>
      <c r="I1520" t="e">
        <f t="shared" si="164"/>
        <v>#N/A</v>
      </c>
    </row>
    <row r="1521" spans="1:9" x14ac:dyDescent="0.25">
      <c r="A1521" t="e">
        <f>VLOOKUP(tvname!A1520, tvname!$A:$A, 1, FALSE)</f>
        <v>#N/A</v>
      </c>
      <c r="B1521" t="e">
        <f>VLOOKUP(tvfreq!A1520,tvfreq!$A:$A, 1, FALSE)</f>
        <v>#N/A</v>
      </c>
      <c r="C1521" t="e">
        <f t="shared" si="165"/>
        <v>#N/A</v>
      </c>
      <c r="D1521" t="e">
        <f t="shared" si="166"/>
        <v>#N/A</v>
      </c>
      <c r="E1521" t="e">
        <f t="shared" si="167"/>
        <v>#N/A</v>
      </c>
      <c r="F1521" t="e">
        <f t="shared" si="161"/>
        <v>#N/A</v>
      </c>
      <c r="G1521" t="e">
        <f t="shared" si="162"/>
        <v>#N/A</v>
      </c>
      <c r="H1521" t="e">
        <f t="shared" si="163"/>
        <v>#N/A</v>
      </c>
      <c r="I1521" t="e">
        <f t="shared" si="164"/>
        <v>#N/A</v>
      </c>
    </row>
    <row r="1522" spans="1:9" x14ac:dyDescent="0.25">
      <c r="A1522" t="e">
        <f>VLOOKUP(tvname!A1521, tvname!$A:$A, 1, FALSE)</f>
        <v>#N/A</v>
      </c>
      <c r="B1522" t="e">
        <f>VLOOKUP(tvfreq!A1521,tvfreq!$A:$A, 1, FALSE)</f>
        <v>#N/A</v>
      </c>
      <c r="C1522" t="e">
        <f t="shared" si="165"/>
        <v>#N/A</v>
      </c>
      <c r="D1522" t="e">
        <f t="shared" si="166"/>
        <v>#N/A</v>
      </c>
      <c r="E1522" t="e">
        <f t="shared" si="167"/>
        <v>#N/A</v>
      </c>
      <c r="F1522" t="e">
        <f t="shared" si="161"/>
        <v>#N/A</v>
      </c>
      <c r="G1522" t="e">
        <f t="shared" si="162"/>
        <v>#N/A</v>
      </c>
      <c r="H1522" t="e">
        <f t="shared" si="163"/>
        <v>#N/A</v>
      </c>
      <c r="I1522" t="e">
        <f t="shared" si="164"/>
        <v>#N/A</v>
      </c>
    </row>
    <row r="1523" spans="1:9" x14ac:dyDescent="0.25">
      <c r="A1523" t="e">
        <f>VLOOKUP(tvname!A1522, tvname!$A:$A, 1, FALSE)</f>
        <v>#N/A</v>
      </c>
      <c r="B1523" t="e">
        <f>VLOOKUP(tvfreq!A1522,tvfreq!$A:$A, 1, FALSE)</f>
        <v>#N/A</v>
      </c>
      <c r="C1523" t="e">
        <f t="shared" si="165"/>
        <v>#N/A</v>
      </c>
      <c r="D1523" t="e">
        <f t="shared" si="166"/>
        <v>#N/A</v>
      </c>
      <c r="E1523" t="e">
        <f t="shared" si="167"/>
        <v>#N/A</v>
      </c>
      <c r="F1523" t="e">
        <f t="shared" si="161"/>
        <v>#N/A</v>
      </c>
      <c r="G1523" t="e">
        <f t="shared" si="162"/>
        <v>#N/A</v>
      </c>
      <c r="H1523" t="e">
        <f t="shared" si="163"/>
        <v>#N/A</v>
      </c>
      <c r="I1523" t="e">
        <f t="shared" si="164"/>
        <v>#N/A</v>
      </c>
    </row>
    <row r="1524" spans="1:9" x14ac:dyDescent="0.25">
      <c r="A1524" t="e">
        <f>VLOOKUP(tvname!A1523, tvname!$A:$A, 1, FALSE)</f>
        <v>#N/A</v>
      </c>
      <c r="B1524" t="e">
        <f>VLOOKUP(tvfreq!A1523,tvfreq!$A:$A, 1, FALSE)</f>
        <v>#N/A</v>
      </c>
      <c r="C1524" t="e">
        <f t="shared" si="165"/>
        <v>#N/A</v>
      </c>
      <c r="D1524" t="e">
        <f t="shared" si="166"/>
        <v>#N/A</v>
      </c>
      <c r="E1524" t="e">
        <f t="shared" si="167"/>
        <v>#N/A</v>
      </c>
      <c r="F1524" t="e">
        <f t="shared" si="161"/>
        <v>#N/A</v>
      </c>
      <c r="G1524" t="e">
        <f t="shared" si="162"/>
        <v>#N/A</v>
      </c>
      <c r="H1524" t="e">
        <f t="shared" si="163"/>
        <v>#N/A</v>
      </c>
      <c r="I1524" t="e">
        <f t="shared" si="164"/>
        <v>#N/A</v>
      </c>
    </row>
    <row r="1525" spans="1:9" x14ac:dyDescent="0.25">
      <c r="A1525" t="e">
        <f>VLOOKUP(tvname!A1524, tvname!$A:$A, 1, FALSE)</f>
        <v>#N/A</v>
      </c>
      <c r="B1525" t="e">
        <f>VLOOKUP(tvfreq!A1524,tvfreq!$A:$A, 1, FALSE)</f>
        <v>#N/A</v>
      </c>
      <c r="C1525" t="e">
        <f t="shared" si="165"/>
        <v>#N/A</v>
      </c>
      <c r="D1525" t="e">
        <f t="shared" si="166"/>
        <v>#N/A</v>
      </c>
      <c r="E1525" t="e">
        <f t="shared" si="167"/>
        <v>#N/A</v>
      </c>
      <c r="F1525" t="e">
        <f t="shared" si="161"/>
        <v>#N/A</v>
      </c>
      <c r="G1525" t="e">
        <f t="shared" si="162"/>
        <v>#N/A</v>
      </c>
      <c r="H1525" t="e">
        <f t="shared" si="163"/>
        <v>#N/A</v>
      </c>
      <c r="I1525" t="e">
        <f t="shared" si="164"/>
        <v>#N/A</v>
      </c>
    </row>
    <row r="1526" spans="1:9" x14ac:dyDescent="0.25">
      <c r="A1526" t="e">
        <f>VLOOKUP(tvname!A1525, tvname!$A:$A, 1, FALSE)</f>
        <v>#N/A</v>
      </c>
      <c r="B1526" t="e">
        <f>VLOOKUP(tvfreq!A1525,tvfreq!$A:$A, 1, FALSE)</f>
        <v>#N/A</v>
      </c>
      <c r="C1526" t="e">
        <f t="shared" si="165"/>
        <v>#N/A</v>
      </c>
      <c r="D1526" t="e">
        <f t="shared" si="166"/>
        <v>#N/A</v>
      </c>
      <c r="E1526" t="e">
        <f t="shared" si="167"/>
        <v>#N/A</v>
      </c>
      <c r="F1526" t="e">
        <f t="shared" si="161"/>
        <v>#N/A</v>
      </c>
      <c r="G1526" t="e">
        <f t="shared" si="162"/>
        <v>#N/A</v>
      </c>
      <c r="H1526" t="e">
        <f t="shared" si="163"/>
        <v>#N/A</v>
      </c>
      <c r="I1526" t="e">
        <f t="shared" si="164"/>
        <v>#N/A</v>
      </c>
    </row>
    <row r="1527" spans="1:9" x14ac:dyDescent="0.25">
      <c r="A1527" t="e">
        <f>VLOOKUP(tvname!A1526, tvname!$A:$A, 1, FALSE)</f>
        <v>#N/A</v>
      </c>
      <c r="B1527" t="e">
        <f>VLOOKUP(tvfreq!A1526,tvfreq!$A:$A, 1, FALSE)</f>
        <v>#N/A</v>
      </c>
      <c r="C1527" t="e">
        <f t="shared" si="165"/>
        <v>#N/A</v>
      </c>
      <c r="D1527" t="e">
        <f t="shared" si="166"/>
        <v>#N/A</v>
      </c>
      <c r="E1527" t="e">
        <f t="shared" si="167"/>
        <v>#N/A</v>
      </c>
      <c r="F1527" t="e">
        <f t="shared" si="161"/>
        <v>#N/A</v>
      </c>
      <c r="G1527" t="e">
        <f t="shared" si="162"/>
        <v>#N/A</v>
      </c>
      <c r="H1527" t="e">
        <f t="shared" si="163"/>
        <v>#N/A</v>
      </c>
      <c r="I1527" t="e">
        <f t="shared" si="164"/>
        <v>#N/A</v>
      </c>
    </row>
    <row r="1528" spans="1:9" x14ac:dyDescent="0.25">
      <c r="A1528" t="e">
        <f>VLOOKUP(tvname!A1527, tvname!$A:$A, 1, FALSE)</f>
        <v>#N/A</v>
      </c>
      <c r="B1528" t="e">
        <f>VLOOKUP(tvfreq!A1527,tvfreq!$A:$A, 1, FALSE)</f>
        <v>#N/A</v>
      </c>
      <c r="C1528" t="e">
        <f t="shared" si="165"/>
        <v>#N/A</v>
      </c>
      <c r="D1528" t="e">
        <f t="shared" si="166"/>
        <v>#N/A</v>
      </c>
      <c r="E1528" t="e">
        <f t="shared" si="167"/>
        <v>#N/A</v>
      </c>
      <c r="F1528" t="e">
        <f t="shared" si="161"/>
        <v>#N/A</v>
      </c>
      <c r="G1528" t="e">
        <f t="shared" si="162"/>
        <v>#N/A</v>
      </c>
      <c r="H1528" t="e">
        <f t="shared" si="163"/>
        <v>#N/A</v>
      </c>
      <c r="I1528" t="e">
        <f t="shared" si="164"/>
        <v>#N/A</v>
      </c>
    </row>
    <row r="1529" spans="1:9" x14ac:dyDescent="0.25">
      <c r="A1529" t="e">
        <f>VLOOKUP(tvname!A1528, tvname!$A:$A, 1, FALSE)</f>
        <v>#N/A</v>
      </c>
      <c r="B1529" t="e">
        <f>VLOOKUP(tvfreq!A1528,tvfreq!$A:$A, 1, FALSE)</f>
        <v>#N/A</v>
      </c>
      <c r="C1529" t="e">
        <f t="shared" si="165"/>
        <v>#N/A</v>
      </c>
      <c r="D1529" t="e">
        <f t="shared" si="166"/>
        <v>#N/A</v>
      </c>
      <c r="E1529" t="e">
        <f t="shared" si="167"/>
        <v>#N/A</v>
      </c>
      <c r="F1529" t="e">
        <f t="shared" si="161"/>
        <v>#N/A</v>
      </c>
      <c r="G1529" t="e">
        <f t="shared" si="162"/>
        <v>#N/A</v>
      </c>
      <c r="H1529" t="e">
        <f t="shared" si="163"/>
        <v>#N/A</v>
      </c>
      <c r="I1529" t="e">
        <f t="shared" si="164"/>
        <v>#N/A</v>
      </c>
    </row>
    <row r="1530" spans="1:9" x14ac:dyDescent="0.25">
      <c r="A1530" t="e">
        <f>VLOOKUP(tvname!A1529, tvname!$A:$A, 1, FALSE)</f>
        <v>#N/A</v>
      </c>
      <c r="B1530" t="e">
        <f>VLOOKUP(tvfreq!A1529,tvfreq!$A:$A, 1, FALSE)</f>
        <v>#N/A</v>
      </c>
      <c r="C1530" t="e">
        <f t="shared" si="165"/>
        <v>#N/A</v>
      </c>
      <c r="D1530" t="e">
        <f t="shared" si="166"/>
        <v>#N/A</v>
      </c>
      <c r="E1530" t="e">
        <f t="shared" si="167"/>
        <v>#N/A</v>
      </c>
      <c r="F1530" t="e">
        <f t="shared" si="161"/>
        <v>#N/A</v>
      </c>
      <c r="G1530" t="e">
        <f t="shared" si="162"/>
        <v>#N/A</v>
      </c>
      <c r="H1530" t="e">
        <f t="shared" si="163"/>
        <v>#N/A</v>
      </c>
      <c r="I1530" t="e">
        <f t="shared" si="164"/>
        <v>#N/A</v>
      </c>
    </row>
    <row r="1531" spans="1:9" x14ac:dyDescent="0.25">
      <c r="A1531" t="e">
        <f>VLOOKUP(tvname!A1530, tvname!$A:$A, 1, FALSE)</f>
        <v>#N/A</v>
      </c>
      <c r="B1531" t="e">
        <f>VLOOKUP(tvfreq!A1530,tvfreq!$A:$A, 1, FALSE)</f>
        <v>#N/A</v>
      </c>
      <c r="C1531" t="e">
        <f t="shared" si="165"/>
        <v>#N/A</v>
      </c>
      <c r="D1531" t="e">
        <f t="shared" si="166"/>
        <v>#N/A</v>
      </c>
      <c r="E1531" t="e">
        <f t="shared" si="167"/>
        <v>#N/A</v>
      </c>
      <c r="F1531" t="e">
        <f t="shared" si="161"/>
        <v>#N/A</v>
      </c>
      <c r="G1531" t="e">
        <f t="shared" si="162"/>
        <v>#N/A</v>
      </c>
      <c r="H1531" t="e">
        <f t="shared" si="163"/>
        <v>#N/A</v>
      </c>
      <c r="I1531" t="e">
        <f t="shared" si="164"/>
        <v>#N/A</v>
      </c>
    </row>
    <row r="1532" spans="1:9" x14ac:dyDescent="0.25">
      <c r="A1532" t="e">
        <f>VLOOKUP(tvname!A1531, tvname!$A:$A, 1, FALSE)</f>
        <v>#N/A</v>
      </c>
      <c r="B1532" t="e">
        <f>VLOOKUP(tvfreq!A1531,tvfreq!$A:$A, 1, FALSE)</f>
        <v>#N/A</v>
      </c>
      <c r="C1532" t="e">
        <f t="shared" si="165"/>
        <v>#N/A</v>
      </c>
      <c r="D1532" t="e">
        <f t="shared" si="166"/>
        <v>#N/A</v>
      </c>
      <c r="E1532" t="e">
        <f t="shared" si="167"/>
        <v>#N/A</v>
      </c>
      <c r="F1532" t="e">
        <f t="shared" si="161"/>
        <v>#N/A</v>
      </c>
      <c r="G1532" t="e">
        <f t="shared" si="162"/>
        <v>#N/A</v>
      </c>
      <c r="H1532" t="e">
        <f t="shared" si="163"/>
        <v>#N/A</v>
      </c>
      <c r="I1532" t="e">
        <f t="shared" si="164"/>
        <v>#N/A</v>
      </c>
    </row>
    <row r="1533" spans="1:9" x14ac:dyDescent="0.25">
      <c r="A1533" t="e">
        <f>VLOOKUP(tvname!A1532, tvname!$A:$A, 1, FALSE)</f>
        <v>#N/A</v>
      </c>
      <c r="B1533" t="e">
        <f>VLOOKUP(tvfreq!A1532,tvfreq!$A:$A, 1, FALSE)</f>
        <v>#N/A</v>
      </c>
      <c r="C1533" t="e">
        <f t="shared" si="165"/>
        <v>#N/A</v>
      </c>
      <c r="D1533" t="e">
        <f t="shared" si="166"/>
        <v>#N/A</v>
      </c>
      <c r="E1533" t="e">
        <f t="shared" si="167"/>
        <v>#N/A</v>
      </c>
      <c r="F1533" t="e">
        <f t="shared" si="161"/>
        <v>#N/A</v>
      </c>
      <c r="G1533" t="e">
        <f t="shared" si="162"/>
        <v>#N/A</v>
      </c>
      <c r="H1533" t="e">
        <f t="shared" si="163"/>
        <v>#N/A</v>
      </c>
      <c r="I1533" t="e">
        <f t="shared" si="164"/>
        <v>#N/A</v>
      </c>
    </row>
    <row r="1534" spans="1:9" x14ac:dyDescent="0.25">
      <c r="A1534" t="e">
        <f>VLOOKUP(tvname!A1533, tvname!$A:$A, 1, FALSE)</f>
        <v>#N/A</v>
      </c>
      <c r="B1534" t="e">
        <f>VLOOKUP(tvfreq!A1533,tvfreq!$A:$A, 1, FALSE)</f>
        <v>#N/A</v>
      </c>
      <c r="C1534" t="e">
        <f t="shared" si="165"/>
        <v>#N/A</v>
      </c>
      <c r="D1534" t="e">
        <f t="shared" si="166"/>
        <v>#N/A</v>
      </c>
      <c r="E1534" t="e">
        <f t="shared" si="167"/>
        <v>#N/A</v>
      </c>
      <c r="F1534" t="e">
        <f t="shared" si="161"/>
        <v>#N/A</v>
      </c>
      <c r="G1534" t="e">
        <f t="shared" si="162"/>
        <v>#N/A</v>
      </c>
      <c r="H1534" t="e">
        <f t="shared" si="163"/>
        <v>#N/A</v>
      </c>
      <c r="I1534" t="e">
        <f t="shared" si="164"/>
        <v>#N/A</v>
      </c>
    </row>
    <row r="1535" spans="1:9" x14ac:dyDescent="0.25">
      <c r="A1535" t="e">
        <f>VLOOKUP(tvname!A1534, tvname!$A:$A, 1, FALSE)</f>
        <v>#N/A</v>
      </c>
      <c r="B1535" t="e">
        <f>VLOOKUP(tvfreq!A1534,tvfreq!$A:$A, 1, FALSE)</f>
        <v>#N/A</v>
      </c>
      <c r="C1535" t="e">
        <f t="shared" si="165"/>
        <v>#N/A</v>
      </c>
      <c r="D1535" t="e">
        <f t="shared" si="166"/>
        <v>#N/A</v>
      </c>
      <c r="E1535" t="e">
        <f t="shared" si="167"/>
        <v>#N/A</v>
      </c>
      <c r="F1535" t="e">
        <f t="shared" si="161"/>
        <v>#N/A</v>
      </c>
      <c r="G1535" t="e">
        <f t="shared" si="162"/>
        <v>#N/A</v>
      </c>
      <c r="H1535" t="e">
        <f t="shared" si="163"/>
        <v>#N/A</v>
      </c>
      <c r="I1535" t="e">
        <f t="shared" si="164"/>
        <v>#N/A</v>
      </c>
    </row>
    <row r="1536" spans="1:9" x14ac:dyDescent="0.25">
      <c r="A1536" t="e">
        <f>VLOOKUP(tvname!A1535, tvname!$A:$A, 1, FALSE)</f>
        <v>#N/A</v>
      </c>
      <c r="B1536" t="e">
        <f>VLOOKUP(tvfreq!A1535,tvfreq!$A:$A, 1, FALSE)</f>
        <v>#N/A</v>
      </c>
      <c r="C1536" t="e">
        <f t="shared" si="165"/>
        <v>#N/A</v>
      </c>
      <c r="D1536" t="e">
        <f t="shared" si="166"/>
        <v>#N/A</v>
      </c>
      <c r="E1536" t="e">
        <f t="shared" si="167"/>
        <v>#N/A</v>
      </c>
      <c r="F1536" t="e">
        <f t="shared" si="161"/>
        <v>#N/A</v>
      </c>
      <c r="G1536" t="e">
        <f t="shared" si="162"/>
        <v>#N/A</v>
      </c>
      <c r="H1536" t="e">
        <f t="shared" si="163"/>
        <v>#N/A</v>
      </c>
      <c r="I1536" t="e">
        <f t="shared" si="164"/>
        <v>#N/A</v>
      </c>
    </row>
    <row r="1537" spans="1:9" x14ac:dyDescent="0.25">
      <c r="A1537" t="e">
        <f>VLOOKUP(tvname!A1536, tvname!$A:$A, 1, FALSE)</f>
        <v>#N/A</v>
      </c>
      <c r="B1537" t="e">
        <f>VLOOKUP(tvfreq!A1536,tvfreq!$A:$A, 1, FALSE)</f>
        <v>#N/A</v>
      </c>
      <c r="C1537" t="e">
        <f t="shared" si="165"/>
        <v>#N/A</v>
      </c>
      <c r="D1537" t="e">
        <f t="shared" si="166"/>
        <v>#N/A</v>
      </c>
      <c r="E1537" t="e">
        <f t="shared" si="167"/>
        <v>#N/A</v>
      </c>
      <c r="F1537" t="e">
        <f t="shared" si="161"/>
        <v>#N/A</v>
      </c>
      <c r="G1537" t="e">
        <f t="shared" si="162"/>
        <v>#N/A</v>
      </c>
      <c r="H1537" t="e">
        <f t="shared" si="163"/>
        <v>#N/A</v>
      </c>
      <c r="I1537" t="e">
        <f t="shared" si="164"/>
        <v>#N/A</v>
      </c>
    </row>
    <row r="1538" spans="1:9" x14ac:dyDescent="0.25">
      <c r="A1538" t="e">
        <f>VLOOKUP(tvname!A1537, tvname!$A:$A, 1, FALSE)</f>
        <v>#N/A</v>
      </c>
      <c r="B1538" t="e">
        <f>VLOOKUP(tvfreq!A1537,tvfreq!$A:$A, 1, FALSE)</f>
        <v>#N/A</v>
      </c>
      <c r="C1538" t="e">
        <f t="shared" si="165"/>
        <v>#N/A</v>
      </c>
      <c r="D1538" t="e">
        <f t="shared" si="166"/>
        <v>#N/A</v>
      </c>
      <c r="E1538" t="e">
        <f t="shared" si="167"/>
        <v>#N/A</v>
      </c>
      <c r="F1538" t="e">
        <f t="shared" ref="F1538:F1601" si="168">REPLACE(A1538, 1, 10, "")</f>
        <v>#N/A</v>
      </c>
      <c r="G1538" t="e">
        <f t="shared" ref="G1538:G1601" si="169">REPLACE(C1538, 4, 999, "")</f>
        <v>#N/A</v>
      </c>
      <c r="H1538" t="e">
        <f t="shared" ref="H1538:H1601" si="170">REPLACE(D1538, SEARCH("qam",D1538)+3, 999, "")</f>
        <v>#N/A</v>
      </c>
      <c r="I1538" t="e">
        <f t="shared" ref="I1538:I1601" si="171">REPLACE(E1538, 5, 999, "")</f>
        <v>#N/A</v>
      </c>
    </row>
    <row r="1539" spans="1:9" x14ac:dyDescent="0.25">
      <c r="A1539" t="e">
        <f>VLOOKUP(tvname!A1538, tvname!$A:$A, 1, FALSE)</f>
        <v>#N/A</v>
      </c>
      <c r="B1539" t="e">
        <f>VLOOKUP(tvfreq!A1538,tvfreq!$A:$A, 1, FALSE)</f>
        <v>#N/A</v>
      </c>
      <c r="C1539" t="e">
        <f t="shared" ref="C1539:C1602" si="172">REPLACE(B1539, 1, SEARCH("q=", B1539)+1, "")</f>
        <v>#N/A</v>
      </c>
      <c r="D1539" t="e">
        <f t="shared" ref="D1539:D1602" si="173">REPLACE(B1539, 1, SEARCH("e=", B1539)+1, "")</f>
        <v>#N/A</v>
      </c>
      <c r="E1539" t="e">
        <f t="shared" ref="E1539:E1602" si="174">REPLACE(B1539, 1, SEARCH("r=", B1539)+1, "")</f>
        <v>#N/A</v>
      </c>
      <c r="F1539" t="e">
        <f t="shared" si="168"/>
        <v>#N/A</v>
      </c>
      <c r="G1539" t="e">
        <f t="shared" si="169"/>
        <v>#N/A</v>
      </c>
      <c r="H1539" t="e">
        <f t="shared" si="170"/>
        <v>#N/A</v>
      </c>
      <c r="I1539" t="e">
        <f t="shared" si="171"/>
        <v>#N/A</v>
      </c>
    </row>
    <row r="1540" spans="1:9" x14ac:dyDescent="0.25">
      <c r="A1540" t="e">
        <f>VLOOKUP(tvname!A1539, tvname!$A:$A, 1, FALSE)</f>
        <v>#N/A</v>
      </c>
      <c r="B1540" t="e">
        <f>VLOOKUP(tvfreq!A1539,tvfreq!$A:$A, 1, FALSE)</f>
        <v>#N/A</v>
      </c>
      <c r="C1540" t="e">
        <f t="shared" si="172"/>
        <v>#N/A</v>
      </c>
      <c r="D1540" t="e">
        <f t="shared" si="173"/>
        <v>#N/A</v>
      </c>
      <c r="E1540" t="e">
        <f t="shared" si="174"/>
        <v>#N/A</v>
      </c>
      <c r="F1540" t="e">
        <f t="shared" si="168"/>
        <v>#N/A</v>
      </c>
      <c r="G1540" t="e">
        <f t="shared" si="169"/>
        <v>#N/A</v>
      </c>
      <c r="H1540" t="e">
        <f t="shared" si="170"/>
        <v>#N/A</v>
      </c>
      <c r="I1540" t="e">
        <f t="shared" si="171"/>
        <v>#N/A</v>
      </c>
    </row>
    <row r="1541" spans="1:9" x14ac:dyDescent="0.25">
      <c r="A1541" t="e">
        <f>VLOOKUP(tvname!A1540, tvname!$A:$A, 1, FALSE)</f>
        <v>#N/A</v>
      </c>
      <c r="B1541" t="e">
        <f>VLOOKUP(tvfreq!A1540,tvfreq!$A:$A, 1, FALSE)</f>
        <v>#N/A</v>
      </c>
      <c r="C1541" t="e">
        <f t="shared" si="172"/>
        <v>#N/A</v>
      </c>
      <c r="D1541" t="e">
        <f t="shared" si="173"/>
        <v>#N/A</v>
      </c>
      <c r="E1541" t="e">
        <f t="shared" si="174"/>
        <v>#N/A</v>
      </c>
      <c r="F1541" t="e">
        <f t="shared" si="168"/>
        <v>#N/A</v>
      </c>
      <c r="G1541" t="e">
        <f t="shared" si="169"/>
        <v>#N/A</v>
      </c>
      <c r="H1541" t="e">
        <f t="shared" si="170"/>
        <v>#N/A</v>
      </c>
      <c r="I1541" t="e">
        <f t="shared" si="171"/>
        <v>#N/A</v>
      </c>
    </row>
    <row r="1542" spans="1:9" x14ac:dyDescent="0.25">
      <c r="A1542" t="e">
        <f>VLOOKUP(tvname!A1541, tvname!$A:$A, 1, FALSE)</f>
        <v>#N/A</v>
      </c>
      <c r="B1542" t="e">
        <f>VLOOKUP(tvfreq!A1541,tvfreq!$A:$A, 1, FALSE)</f>
        <v>#N/A</v>
      </c>
      <c r="C1542" t="e">
        <f t="shared" si="172"/>
        <v>#N/A</v>
      </c>
      <c r="D1542" t="e">
        <f t="shared" si="173"/>
        <v>#N/A</v>
      </c>
      <c r="E1542" t="e">
        <f t="shared" si="174"/>
        <v>#N/A</v>
      </c>
      <c r="F1542" t="e">
        <f t="shared" si="168"/>
        <v>#N/A</v>
      </c>
      <c r="G1542" t="e">
        <f t="shared" si="169"/>
        <v>#N/A</v>
      </c>
      <c r="H1542" t="e">
        <f t="shared" si="170"/>
        <v>#N/A</v>
      </c>
      <c r="I1542" t="e">
        <f t="shared" si="171"/>
        <v>#N/A</v>
      </c>
    </row>
    <row r="1543" spans="1:9" x14ac:dyDescent="0.25">
      <c r="A1543" t="e">
        <f>VLOOKUP(tvname!A1542, tvname!$A:$A, 1, FALSE)</f>
        <v>#N/A</v>
      </c>
      <c r="B1543" t="e">
        <f>VLOOKUP(tvfreq!A1542,tvfreq!$A:$A, 1, FALSE)</f>
        <v>#N/A</v>
      </c>
      <c r="C1543" t="e">
        <f t="shared" si="172"/>
        <v>#N/A</v>
      </c>
      <c r="D1543" t="e">
        <f t="shared" si="173"/>
        <v>#N/A</v>
      </c>
      <c r="E1543" t="e">
        <f t="shared" si="174"/>
        <v>#N/A</v>
      </c>
      <c r="F1543" t="e">
        <f t="shared" si="168"/>
        <v>#N/A</v>
      </c>
      <c r="G1543" t="e">
        <f t="shared" si="169"/>
        <v>#N/A</v>
      </c>
      <c r="H1543" t="e">
        <f t="shared" si="170"/>
        <v>#N/A</v>
      </c>
      <c r="I1543" t="e">
        <f t="shared" si="171"/>
        <v>#N/A</v>
      </c>
    </row>
    <row r="1544" spans="1:9" x14ac:dyDescent="0.25">
      <c r="A1544" t="e">
        <f>VLOOKUP(tvname!A1543, tvname!$A:$A, 1, FALSE)</f>
        <v>#N/A</v>
      </c>
      <c r="B1544" t="e">
        <f>VLOOKUP(tvfreq!A1543,tvfreq!$A:$A, 1, FALSE)</f>
        <v>#N/A</v>
      </c>
      <c r="C1544" t="e">
        <f t="shared" si="172"/>
        <v>#N/A</v>
      </c>
      <c r="D1544" t="e">
        <f t="shared" si="173"/>
        <v>#N/A</v>
      </c>
      <c r="E1544" t="e">
        <f t="shared" si="174"/>
        <v>#N/A</v>
      </c>
      <c r="F1544" t="e">
        <f t="shared" si="168"/>
        <v>#N/A</v>
      </c>
      <c r="G1544" t="e">
        <f t="shared" si="169"/>
        <v>#N/A</v>
      </c>
      <c r="H1544" t="e">
        <f t="shared" si="170"/>
        <v>#N/A</v>
      </c>
      <c r="I1544" t="e">
        <f t="shared" si="171"/>
        <v>#N/A</v>
      </c>
    </row>
    <row r="1545" spans="1:9" x14ac:dyDescent="0.25">
      <c r="A1545" t="e">
        <f>VLOOKUP(tvname!A1544, tvname!$A:$A, 1, FALSE)</f>
        <v>#N/A</v>
      </c>
      <c r="B1545" t="e">
        <f>VLOOKUP(tvfreq!A1544,tvfreq!$A:$A, 1, FALSE)</f>
        <v>#N/A</v>
      </c>
      <c r="C1545" t="e">
        <f t="shared" si="172"/>
        <v>#N/A</v>
      </c>
      <c r="D1545" t="e">
        <f t="shared" si="173"/>
        <v>#N/A</v>
      </c>
      <c r="E1545" t="e">
        <f t="shared" si="174"/>
        <v>#N/A</v>
      </c>
      <c r="F1545" t="e">
        <f t="shared" si="168"/>
        <v>#N/A</v>
      </c>
      <c r="G1545" t="e">
        <f t="shared" si="169"/>
        <v>#N/A</v>
      </c>
      <c r="H1545" t="e">
        <f t="shared" si="170"/>
        <v>#N/A</v>
      </c>
      <c r="I1545" t="e">
        <f t="shared" si="171"/>
        <v>#N/A</v>
      </c>
    </row>
    <row r="1546" spans="1:9" x14ac:dyDescent="0.25">
      <c r="A1546" t="e">
        <f>VLOOKUP(tvname!A1545, tvname!$A:$A, 1, FALSE)</f>
        <v>#N/A</v>
      </c>
      <c r="B1546" t="e">
        <f>VLOOKUP(tvfreq!A1545,tvfreq!$A:$A, 1, FALSE)</f>
        <v>#N/A</v>
      </c>
      <c r="C1546" t="e">
        <f t="shared" si="172"/>
        <v>#N/A</v>
      </c>
      <c r="D1546" t="e">
        <f t="shared" si="173"/>
        <v>#N/A</v>
      </c>
      <c r="E1546" t="e">
        <f t="shared" si="174"/>
        <v>#N/A</v>
      </c>
      <c r="F1546" t="e">
        <f t="shared" si="168"/>
        <v>#N/A</v>
      </c>
      <c r="G1546" t="e">
        <f t="shared" si="169"/>
        <v>#N/A</v>
      </c>
      <c r="H1546" t="e">
        <f t="shared" si="170"/>
        <v>#N/A</v>
      </c>
      <c r="I1546" t="e">
        <f t="shared" si="171"/>
        <v>#N/A</v>
      </c>
    </row>
    <row r="1547" spans="1:9" x14ac:dyDescent="0.25">
      <c r="A1547" t="e">
        <f>VLOOKUP(tvname!A1546, tvname!$A:$A, 1, FALSE)</f>
        <v>#N/A</v>
      </c>
      <c r="B1547" t="e">
        <f>VLOOKUP(tvfreq!A1546,tvfreq!$A:$A, 1, FALSE)</f>
        <v>#N/A</v>
      </c>
      <c r="C1547" t="e">
        <f t="shared" si="172"/>
        <v>#N/A</v>
      </c>
      <c r="D1547" t="e">
        <f t="shared" si="173"/>
        <v>#N/A</v>
      </c>
      <c r="E1547" t="e">
        <f t="shared" si="174"/>
        <v>#N/A</v>
      </c>
      <c r="F1547" t="e">
        <f t="shared" si="168"/>
        <v>#N/A</v>
      </c>
      <c r="G1547" t="e">
        <f t="shared" si="169"/>
        <v>#N/A</v>
      </c>
      <c r="H1547" t="e">
        <f t="shared" si="170"/>
        <v>#N/A</v>
      </c>
      <c r="I1547" t="e">
        <f t="shared" si="171"/>
        <v>#N/A</v>
      </c>
    </row>
    <row r="1548" spans="1:9" x14ac:dyDescent="0.25">
      <c r="A1548" t="e">
        <f>VLOOKUP(tvname!A1547, tvname!$A:$A, 1, FALSE)</f>
        <v>#N/A</v>
      </c>
      <c r="B1548" t="e">
        <f>VLOOKUP(tvfreq!A1547,tvfreq!$A:$A, 1, FALSE)</f>
        <v>#N/A</v>
      </c>
      <c r="C1548" t="e">
        <f t="shared" si="172"/>
        <v>#N/A</v>
      </c>
      <c r="D1548" t="e">
        <f t="shared" si="173"/>
        <v>#N/A</v>
      </c>
      <c r="E1548" t="e">
        <f t="shared" si="174"/>
        <v>#N/A</v>
      </c>
      <c r="F1548" t="e">
        <f t="shared" si="168"/>
        <v>#N/A</v>
      </c>
      <c r="G1548" t="e">
        <f t="shared" si="169"/>
        <v>#N/A</v>
      </c>
      <c r="H1548" t="e">
        <f t="shared" si="170"/>
        <v>#N/A</v>
      </c>
      <c r="I1548" t="e">
        <f t="shared" si="171"/>
        <v>#N/A</v>
      </c>
    </row>
    <row r="1549" spans="1:9" x14ac:dyDescent="0.25">
      <c r="A1549" t="e">
        <f>VLOOKUP(tvname!A1548, tvname!$A:$A, 1, FALSE)</f>
        <v>#N/A</v>
      </c>
      <c r="B1549" t="e">
        <f>VLOOKUP(tvfreq!A1548,tvfreq!$A:$A, 1, FALSE)</f>
        <v>#N/A</v>
      </c>
      <c r="C1549" t="e">
        <f t="shared" si="172"/>
        <v>#N/A</v>
      </c>
      <c r="D1549" t="e">
        <f t="shared" si="173"/>
        <v>#N/A</v>
      </c>
      <c r="E1549" t="e">
        <f t="shared" si="174"/>
        <v>#N/A</v>
      </c>
      <c r="F1549" t="e">
        <f t="shared" si="168"/>
        <v>#N/A</v>
      </c>
      <c r="G1549" t="e">
        <f t="shared" si="169"/>
        <v>#N/A</v>
      </c>
      <c r="H1549" t="e">
        <f t="shared" si="170"/>
        <v>#N/A</v>
      </c>
      <c r="I1549" t="e">
        <f t="shared" si="171"/>
        <v>#N/A</v>
      </c>
    </row>
    <row r="1550" spans="1:9" x14ac:dyDescent="0.25">
      <c r="A1550" t="e">
        <f>VLOOKUP(tvname!A1549, tvname!$A:$A, 1, FALSE)</f>
        <v>#N/A</v>
      </c>
      <c r="B1550" t="e">
        <f>VLOOKUP(tvfreq!A1549,tvfreq!$A:$A, 1, FALSE)</f>
        <v>#N/A</v>
      </c>
      <c r="C1550" t="e">
        <f t="shared" si="172"/>
        <v>#N/A</v>
      </c>
      <c r="D1550" t="e">
        <f t="shared" si="173"/>
        <v>#N/A</v>
      </c>
      <c r="E1550" t="e">
        <f t="shared" si="174"/>
        <v>#N/A</v>
      </c>
      <c r="F1550" t="e">
        <f t="shared" si="168"/>
        <v>#N/A</v>
      </c>
      <c r="G1550" t="e">
        <f t="shared" si="169"/>
        <v>#N/A</v>
      </c>
      <c r="H1550" t="e">
        <f t="shared" si="170"/>
        <v>#N/A</v>
      </c>
      <c r="I1550" t="e">
        <f t="shared" si="171"/>
        <v>#N/A</v>
      </c>
    </row>
    <row r="1551" spans="1:9" x14ac:dyDescent="0.25">
      <c r="A1551" t="e">
        <f>VLOOKUP(tvname!A1550, tvname!$A:$A, 1, FALSE)</f>
        <v>#N/A</v>
      </c>
      <c r="B1551" t="e">
        <f>VLOOKUP(tvfreq!A1550,tvfreq!$A:$A, 1, FALSE)</f>
        <v>#N/A</v>
      </c>
      <c r="C1551" t="e">
        <f t="shared" si="172"/>
        <v>#N/A</v>
      </c>
      <c r="D1551" t="e">
        <f t="shared" si="173"/>
        <v>#N/A</v>
      </c>
      <c r="E1551" t="e">
        <f t="shared" si="174"/>
        <v>#N/A</v>
      </c>
      <c r="F1551" t="e">
        <f t="shared" si="168"/>
        <v>#N/A</v>
      </c>
      <c r="G1551" t="e">
        <f t="shared" si="169"/>
        <v>#N/A</v>
      </c>
      <c r="H1551" t="e">
        <f t="shared" si="170"/>
        <v>#N/A</v>
      </c>
      <c r="I1551" t="e">
        <f t="shared" si="171"/>
        <v>#N/A</v>
      </c>
    </row>
    <row r="1552" spans="1:9" x14ac:dyDescent="0.25">
      <c r="A1552" t="e">
        <f>VLOOKUP(tvname!A1551, tvname!$A:$A, 1, FALSE)</f>
        <v>#N/A</v>
      </c>
      <c r="B1552" t="e">
        <f>VLOOKUP(tvfreq!A1551,tvfreq!$A:$A, 1, FALSE)</f>
        <v>#N/A</v>
      </c>
      <c r="C1552" t="e">
        <f t="shared" si="172"/>
        <v>#N/A</v>
      </c>
      <c r="D1552" t="e">
        <f t="shared" si="173"/>
        <v>#N/A</v>
      </c>
      <c r="E1552" t="e">
        <f t="shared" si="174"/>
        <v>#N/A</v>
      </c>
      <c r="F1552" t="e">
        <f t="shared" si="168"/>
        <v>#N/A</v>
      </c>
      <c r="G1552" t="e">
        <f t="shared" si="169"/>
        <v>#N/A</v>
      </c>
      <c r="H1552" t="e">
        <f t="shared" si="170"/>
        <v>#N/A</v>
      </c>
      <c r="I1552" t="e">
        <f t="shared" si="171"/>
        <v>#N/A</v>
      </c>
    </row>
    <row r="1553" spans="1:9" x14ac:dyDescent="0.25">
      <c r="A1553" t="e">
        <f>VLOOKUP(tvname!A1552, tvname!$A:$A, 1, FALSE)</f>
        <v>#N/A</v>
      </c>
      <c r="B1553" t="e">
        <f>VLOOKUP(tvfreq!A1552,tvfreq!$A:$A, 1, FALSE)</f>
        <v>#N/A</v>
      </c>
      <c r="C1553" t="e">
        <f t="shared" si="172"/>
        <v>#N/A</v>
      </c>
      <c r="D1553" t="e">
        <f t="shared" si="173"/>
        <v>#N/A</v>
      </c>
      <c r="E1553" t="e">
        <f t="shared" si="174"/>
        <v>#N/A</v>
      </c>
      <c r="F1553" t="e">
        <f t="shared" si="168"/>
        <v>#N/A</v>
      </c>
      <c r="G1553" t="e">
        <f t="shared" si="169"/>
        <v>#N/A</v>
      </c>
      <c r="H1553" t="e">
        <f t="shared" si="170"/>
        <v>#N/A</v>
      </c>
      <c r="I1553" t="e">
        <f t="shared" si="171"/>
        <v>#N/A</v>
      </c>
    </row>
    <row r="1554" spans="1:9" x14ac:dyDescent="0.25">
      <c r="A1554" t="e">
        <f>VLOOKUP(tvname!A1553, tvname!$A:$A, 1, FALSE)</f>
        <v>#N/A</v>
      </c>
      <c r="B1554" t="e">
        <f>VLOOKUP(tvfreq!A1553,tvfreq!$A:$A, 1, FALSE)</f>
        <v>#N/A</v>
      </c>
      <c r="C1554" t="e">
        <f t="shared" si="172"/>
        <v>#N/A</v>
      </c>
      <c r="D1554" t="e">
        <f t="shared" si="173"/>
        <v>#N/A</v>
      </c>
      <c r="E1554" t="e">
        <f t="shared" si="174"/>
        <v>#N/A</v>
      </c>
      <c r="F1554" t="e">
        <f t="shared" si="168"/>
        <v>#N/A</v>
      </c>
      <c r="G1554" t="e">
        <f t="shared" si="169"/>
        <v>#N/A</v>
      </c>
      <c r="H1554" t="e">
        <f t="shared" si="170"/>
        <v>#N/A</v>
      </c>
      <c r="I1554" t="e">
        <f t="shared" si="171"/>
        <v>#N/A</v>
      </c>
    </row>
    <row r="1555" spans="1:9" x14ac:dyDescent="0.25">
      <c r="A1555" t="e">
        <f>VLOOKUP(tvname!A1554, tvname!$A:$A, 1, FALSE)</f>
        <v>#N/A</v>
      </c>
      <c r="B1555" t="e">
        <f>VLOOKUP(tvfreq!A1554,tvfreq!$A:$A, 1, FALSE)</f>
        <v>#N/A</v>
      </c>
      <c r="C1555" t="e">
        <f t="shared" si="172"/>
        <v>#N/A</v>
      </c>
      <c r="D1555" t="e">
        <f t="shared" si="173"/>
        <v>#N/A</v>
      </c>
      <c r="E1555" t="e">
        <f t="shared" si="174"/>
        <v>#N/A</v>
      </c>
      <c r="F1555" t="e">
        <f t="shared" si="168"/>
        <v>#N/A</v>
      </c>
      <c r="G1555" t="e">
        <f t="shared" si="169"/>
        <v>#N/A</v>
      </c>
      <c r="H1555" t="e">
        <f t="shared" si="170"/>
        <v>#N/A</v>
      </c>
      <c r="I1555" t="e">
        <f t="shared" si="171"/>
        <v>#N/A</v>
      </c>
    </row>
    <row r="1556" spans="1:9" x14ac:dyDescent="0.25">
      <c r="A1556" t="e">
        <f>VLOOKUP(tvname!A1555, tvname!$A:$A, 1, FALSE)</f>
        <v>#N/A</v>
      </c>
      <c r="B1556" t="e">
        <f>VLOOKUP(tvfreq!A1555,tvfreq!$A:$A, 1, FALSE)</f>
        <v>#N/A</v>
      </c>
      <c r="C1556" t="e">
        <f t="shared" si="172"/>
        <v>#N/A</v>
      </c>
      <c r="D1556" t="e">
        <f t="shared" si="173"/>
        <v>#N/A</v>
      </c>
      <c r="E1556" t="e">
        <f t="shared" si="174"/>
        <v>#N/A</v>
      </c>
      <c r="F1556" t="e">
        <f t="shared" si="168"/>
        <v>#N/A</v>
      </c>
      <c r="G1556" t="e">
        <f t="shared" si="169"/>
        <v>#N/A</v>
      </c>
      <c r="H1556" t="e">
        <f t="shared" si="170"/>
        <v>#N/A</v>
      </c>
      <c r="I1556" t="e">
        <f t="shared" si="171"/>
        <v>#N/A</v>
      </c>
    </row>
    <row r="1557" spans="1:9" x14ac:dyDescent="0.25">
      <c r="A1557" t="e">
        <f>VLOOKUP(tvname!A1556, tvname!$A:$A, 1, FALSE)</f>
        <v>#N/A</v>
      </c>
      <c r="B1557" t="e">
        <f>VLOOKUP(tvfreq!A1556,tvfreq!$A:$A, 1, FALSE)</f>
        <v>#N/A</v>
      </c>
      <c r="C1557" t="e">
        <f t="shared" si="172"/>
        <v>#N/A</v>
      </c>
      <c r="D1557" t="e">
        <f t="shared" si="173"/>
        <v>#N/A</v>
      </c>
      <c r="E1557" t="e">
        <f t="shared" si="174"/>
        <v>#N/A</v>
      </c>
      <c r="F1557" t="e">
        <f t="shared" si="168"/>
        <v>#N/A</v>
      </c>
      <c r="G1557" t="e">
        <f t="shared" si="169"/>
        <v>#N/A</v>
      </c>
      <c r="H1557" t="e">
        <f t="shared" si="170"/>
        <v>#N/A</v>
      </c>
      <c r="I1557" t="e">
        <f t="shared" si="171"/>
        <v>#N/A</v>
      </c>
    </row>
    <row r="1558" spans="1:9" x14ac:dyDescent="0.25">
      <c r="A1558" t="e">
        <f>VLOOKUP(tvname!A1557, tvname!$A:$A, 1, FALSE)</f>
        <v>#N/A</v>
      </c>
      <c r="B1558" t="e">
        <f>VLOOKUP(tvfreq!A1557,tvfreq!$A:$A, 1, FALSE)</f>
        <v>#N/A</v>
      </c>
      <c r="C1558" t="e">
        <f t="shared" si="172"/>
        <v>#N/A</v>
      </c>
      <c r="D1558" t="e">
        <f t="shared" si="173"/>
        <v>#N/A</v>
      </c>
      <c r="E1558" t="e">
        <f t="shared" si="174"/>
        <v>#N/A</v>
      </c>
      <c r="F1558" t="e">
        <f t="shared" si="168"/>
        <v>#N/A</v>
      </c>
      <c r="G1558" t="e">
        <f t="shared" si="169"/>
        <v>#N/A</v>
      </c>
      <c r="H1558" t="e">
        <f t="shared" si="170"/>
        <v>#N/A</v>
      </c>
      <c r="I1558" t="e">
        <f t="shared" si="171"/>
        <v>#N/A</v>
      </c>
    </row>
    <row r="1559" spans="1:9" x14ac:dyDescent="0.25">
      <c r="A1559" t="e">
        <f>VLOOKUP(tvname!A1558, tvname!$A:$A, 1, FALSE)</f>
        <v>#N/A</v>
      </c>
      <c r="B1559" t="e">
        <f>VLOOKUP(tvfreq!A1558,tvfreq!$A:$A, 1, FALSE)</f>
        <v>#N/A</v>
      </c>
      <c r="C1559" t="e">
        <f t="shared" si="172"/>
        <v>#N/A</v>
      </c>
      <c r="D1559" t="e">
        <f t="shared" si="173"/>
        <v>#N/A</v>
      </c>
      <c r="E1559" t="e">
        <f t="shared" si="174"/>
        <v>#N/A</v>
      </c>
      <c r="F1559" t="e">
        <f t="shared" si="168"/>
        <v>#N/A</v>
      </c>
      <c r="G1559" t="e">
        <f t="shared" si="169"/>
        <v>#N/A</v>
      </c>
      <c r="H1559" t="e">
        <f t="shared" si="170"/>
        <v>#N/A</v>
      </c>
      <c r="I1559" t="e">
        <f t="shared" si="171"/>
        <v>#N/A</v>
      </c>
    </row>
    <row r="1560" spans="1:9" x14ac:dyDescent="0.25">
      <c r="A1560" t="e">
        <f>VLOOKUP(tvname!A1559, tvname!$A:$A, 1, FALSE)</f>
        <v>#N/A</v>
      </c>
      <c r="B1560" t="e">
        <f>VLOOKUP(tvfreq!A1559,tvfreq!$A:$A, 1, FALSE)</f>
        <v>#N/A</v>
      </c>
      <c r="C1560" t="e">
        <f t="shared" si="172"/>
        <v>#N/A</v>
      </c>
      <c r="D1560" t="e">
        <f t="shared" si="173"/>
        <v>#N/A</v>
      </c>
      <c r="E1560" t="e">
        <f t="shared" si="174"/>
        <v>#N/A</v>
      </c>
      <c r="F1560" t="e">
        <f t="shared" si="168"/>
        <v>#N/A</v>
      </c>
      <c r="G1560" t="e">
        <f t="shared" si="169"/>
        <v>#N/A</v>
      </c>
      <c r="H1560" t="e">
        <f t="shared" si="170"/>
        <v>#N/A</v>
      </c>
      <c r="I1560" t="e">
        <f t="shared" si="171"/>
        <v>#N/A</v>
      </c>
    </row>
    <row r="1561" spans="1:9" x14ac:dyDescent="0.25">
      <c r="A1561" t="e">
        <f>VLOOKUP(tvname!A1560, tvname!$A:$A, 1, FALSE)</f>
        <v>#N/A</v>
      </c>
      <c r="B1561" t="e">
        <f>VLOOKUP(tvfreq!A1560,tvfreq!$A:$A, 1, FALSE)</f>
        <v>#N/A</v>
      </c>
      <c r="C1561" t="e">
        <f t="shared" si="172"/>
        <v>#N/A</v>
      </c>
      <c r="D1561" t="e">
        <f t="shared" si="173"/>
        <v>#N/A</v>
      </c>
      <c r="E1561" t="e">
        <f t="shared" si="174"/>
        <v>#N/A</v>
      </c>
      <c r="F1561" t="e">
        <f t="shared" si="168"/>
        <v>#N/A</v>
      </c>
      <c r="G1561" t="e">
        <f t="shared" si="169"/>
        <v>#N/A</v>
      </c>
      <c r="H1561" t="e">
        <f t="shared" si="170"/>
        <v>#N/A</v>
      </c>
      <c r="I1561" t="e">
        <f t="shared" si="171"/>
        <v>#N/A</v>
      </c>
    </row>
    <row r="1562" spans="1:9" x14ac:dyDescent="0.25">
      <c r="A1562" t="e">
        <f>VLOOKUP(tvname!A1561, tvname!$A:$A, 1, FALSE)</f>
        <v>#N/A</v>
      </c>
      <c r="B1562" t="e">
        <f>VLOOKUP(tvfreq!A1561,tvfreq!$A:$A, 1, FALSE)</f>
        <v>#N/A</v>
      </c>
      <c r="C1562" t="e">
        <f t="shared" si="172"/>
        <v>#N/A</v>
      </c>
      <c r="D1562" t="e">
        <f t="shared" si="173"/>
        <v>#N/A</v>
      </c>
      <c r="E1562" t="e">
        <f t="shared" si="174"/>
        <v>#N/A</v>
      </c>
      <c r="F1562" t="e">
        <f t="shared" si="168"/>
        <v>#N/A</v>
      </c>
      <c r="G1562" t="e">
        <f t="shared" si="169"/>
        <v>#N/A</v>
      </c>
      <c r="H1562" t="e">
        <f t="shared" si="170"/>
        <v>#N/A</v>
      </c>
      <c r="I1562" t="e">
        <f t="shared" si="171"/>
        <v>#N/A</v>
      </c>
    </row>
    <row r="1563" spans="1:9" x14ac:dyDescent="0.25">
      <c r="A1563" t="e">
        <f>VLOOKUP(tvname!A1562, tvname!$A:$A, 1, FALSE)</f>
        <v>#N/A</v>
      </c>
      <c r="B1563" t="e">
        <f>VLOOKUP(tvfreq!A1562,tvfreq!$A:$A, 1, FALSE)</f>
        <v>#N/A</v>
      </c>
      <c r="C1563" t="e">
        <f t="shared" si="172"/>
        <v>#N/A</v>
      </c>
      <c r="D1563" t="e">
        <f t="shared" si="173"/>
        <v>#N/A</v>
      </c>
      <c r="E1563" t="e">
        <f t="shared" si="174"/>
        <v>#N/A</v>
      </c>
      <c r="F1563" t="e">
        <f t="shared" si="168"/>
        <v>#N/A</v>
      </c>
      <c r="G1563" t="e">
        <f t="shared" si="169"/>
        <v>#N/A</v>
      </c>
      <c r="H1563" t="e">
        <f t="shared" si="170"/>
        <v>#N/A</v>
      </c>
      <c r="I1563" t="e">
        <f t="shared" si="171"/>
        <v>#N/A</v>
      </c>
    </row>
    <row r="1564" spans="1:9" x14ac:dyDescent="0.25">
      <c r="A1564" t="e">
        <f>VLOOKUP(tvname!A1563, tvname!$A:$A, 1, FALSE)</f>
        <v>#N/A</v>
      </c>
      <c r="B1564" t="e">
        <f>VLOOKUP(tvfreq!A1563,tvfreq!$A:$A, 1, FALSE)</f>
        <v>#N/A</v>
      </c>
      <c r="C1564" t="e">
        <f t="shared" si="172"/>
        <v>#N/A</v>
      </c>
      <c r="D1564" t="e">
        <f t="shared" si="173"/>
        <v>#N/A</v>
      </c>
      <c r="E1564" t="e">
        <f t="shared" si="174"/>
        <v>#N/A</v>
      </c>
      <c r="F1564" t="e">
        <f t="shared" si="168"/>
        <v>#N/A</v>
      </c>
      <c r="G1564" t="e">
        <f t="shared" si="169"/>
        <v>#N/A</v>
      </c>
      <c r="H1564" t="e">
        <f t="shared" si="170"/>
        <v>#N/A</v>
      </c>
      <c r="I1564" t="e">
        <f t="shared" si="171"/>
        <v>#N/A</v>
      </c>
    </row>
    <row r="1565" spans="1:9" x14ac:dyDescent="0.25">
      <c r="A1565" t="e">
        <f>VLOOKUP(tvname!A1564, tvname!$A:$A, 1, FALSE)</f>
        <v>#N/A</v>
      </c>
      <c r="B1565" t="e">
        <f>VLOOKUP(tvfreq!A1564,tvfreq!$A:$A, 1, FALSE)</f>
        <v>#N/A</v>
      </c>
      <c r="C1565" t="e">
        <f t="shared" si="172"/>
        <v>#N/A</v>
      </c>
      <c r="D1565" t="e">
        <f t="shared" si="173"/>
        <v>#N/A</v>
      </c>
      <c r="E1565" t="e">
        <f t="shared" si="174"/>
        <v>#N/A</v>
      </c>
      <c r="F1565" t="e">
        <f t="shared" si="168"/>
        <v>#N/A</v>
      </c>
      <c r="G1565" t="e">
        <f t="shared" si="169"/>
        <v>#N/A</v>
      </c>
      <c r="H1565" t="e">
        <f t="shared" si="170"/>
        <v>#N/A</v>
      </c>
      <c r="I1565" t="e">
        <f t="shared" si="171"/>
        <v>#N/A</v>
      </c>
    </row>
    <row r="1566" spans="1:9" x14ac:dyDescent="0.25">
      <c r="A1566" t="e">
        <f>VLOOKUP(tvname!A1565, tvname!$A:$A, 1, FALSE)</f>
        <v>#N/A</v>
      </c>
      <c r="B1566" t="e">
        <f>VLOOKUP(tvfreq!A1565,tvfreq!$A:$A, 1, FALSE)</f>
        <v>#N/A</v>
      </c>
      <c r="C1566" t="e">
        <f t="shared" si="172"/>
        <v>#N/A</v>
      </c>
      <c r="D1566" t="e">
        <f t="shared" si="173"/>
        <v>#N/A</v>
      </c>
      <c r="E1566" t="e">
        <f t="shared" si="174"/>
        <v>#N/A</v>
      </c>
      <c r="F1566" t="e">
        <f t="shared" si="168"/>
        <v>#N/A</v>
      </c>
      <c r="G1566" t="e">
        <f t="shared" si="169"/>
        <v>#N/A</v>
      </c>
      <c r="H1566" t="e">
        <f t="shared" si="170"/>
        <v>#N/A</v>
      </c>
      <c r="I1566" t="e">
        <f t="shared" si="171"/>
        <v>#N/A</v>
      </c>
    </row>
    <row r="1567" spans="1:9" x14ac:dyDescent="0.25">
      <c r="A1567" t="e">
        <f>VLOOKUP(tvname!A1566, tvname!$A:$A, 1, FALSE)</f>
        <v>#N/A</v>
      </c>
      <c r="B1567" t="e">
        <f>VLOOKUP(tvfreq!A1566,tvfreq!$A:$A, 1, FALSE)</f>
        <v>#N/A</v>
      </c>
      <c r="C1567" t="e">
        <f t="shared" si="172"/>
        <v>#N/A</v>
      </c>
      <c r="D1567" t="e">
        <f t="shared" si="173"/>
        <v>#N/A</v>
      </c>
      <c r="E1567" t="e">
        <f t="shared" si="174"/>
        <v>#N/A</v>
      </c>
      <c r="F1567" t="e">
        <f t="shared" si="168"/>
        <v>#N/A</v>
      </c>
      <c r="G1567" t="e">
        <f t="shared" si="169"/>
        <v>#N/A</v>
      </c>
      <c r="H1567" t="e">
        <f t="shared" si="170"/>
        <v>#N/A</v>
      </c>
      <c r="I1567" t="e">
        <f t="shared" si="171"/>
        <v>#N/A</v>
      </c>
    </row>
    <row r="1568" spans="1:9" x14ac:dyDescent="0.25">
      <c r="A1568" t="e">
        <f>VLOOKUP(tvname!A1567, tvname!$A:$A, 1, FALSE)</f>
        <v>#N/A</v>
      </c>
      <c r="B1568" t="e">
        <f>VLOOKUP(tvfreq!A1567,tvfreq!$A:$A, 1, FALSE)</f>
        <v>#N/A</v>
      </c>
      <c r="C1568" t="e">
        <f t="shared" si="172"/>
        <v>#N/A</v>
      </c>
      <c r="D1568" t="e">
        <f t="shared" si="173"/>
        <v>#N/A</v>
      </c>
      <c r="E1568" t="e">
        <f t="shared" si="174"/>
        <v>#N/A</v>
      </c>
      <c r="F1568" t="e">
        <f t="shared" si="168"/>
        <v>#N/A</v>
      </c>
      <c r="G1568" t="e">
        <f t="shared" si="169"/>
        <v>#N/A</v>
      </c>
      <c r="H1568" t="e">
        <f t="shared" si="170"/>
        <v>#N/A</v>
      </c>
      <c r="I1568" t="e">
        <f t="shared" si="171"/>
        <v>#N/A</v>
      </c>
    </row>
    <row r="1569" spans="1:9" x14ac:dyDescent="0.25">
      <c r="A1569" t="e">
        <f>VLOOKUP(tvname!A1568, tvname!$A:$A, 1, FALSE)</f>
        <v>#N/A</v>
      </c>
      <c r="B1569" t="e">
        <f>VLOOKUP(tvfreq!A1568,tvfreq!$A:$A, 1, FALSE)</f>
        <v>#N/A</v>
      </c>
      <c r="C1569" t="e">
        <f t="shared" si="172"/>
        <v>#N/A</v>
      </c>
      <c r="D1569" t="e">
        <f t="shared" si="173"/>
        <v>#N/A</v>
      </c>
      <c r="E1569" t="e">
        <f t="shared" si="174"/>
        <v>#N/A</v>
      </c>
      <c r="F1569" t="e">
        <f t="shared" si="168"/>
        <v>#N/A</v>
      </c>
      <c r="G1569" t="e">
        <f t="shared" si="169"/>
        <v>#N/A</v>
      </c>
      <c r="H1569" t="e">
        <f t="shared" si="170"/>
        <v>#N/A</v>
      </c>
      <c r="I1569" t="e">
        <f t="shared" si="171"/>
        <v>#N/A</v>
      </c>
    </row>
    <row r="1570" spans="1:9" x14ac:dyDescent="0.25">
      <c r="A1570" t="e">
        <f>VLOOKUP(tvname!A1569, tvname!$A:$A, 1, FALSE)</f>
        <v>#N/A</v>
      </c>
      <c r="B1570" t="e">
        <f>VLOOKUP(tvfreq!A1569,tvfreq!$A:$A, 1, FALSE)</f>
        <v>#N/A</v>
      </c>
      <c r="C1570" t="e">
        <f t="shared" si="172"/>
        <v>#N/A</v>
      </c>
      <c r="D1570" t="e">
        <f t="shared" si="173"/>
        <v>#N/A</v>
      </c>
      <c r="E1570" t="e">
        <f t="shared" si="174"/>
        <v>#N/A</v>
      </c>
      <c r="F1570" t="e">
        <f t="shared" si="168"/>
        <v>#N/A</v>
      </c>
      <c r="G1570" t="e">
        <f t="shared" si="169"/>
        <v>#N/A</v>
      </c>
      <c r="H1570" t="e">
        <f t="shared" si="170"/>
        <v>#N/A</v>
      </c>
      <c r="I1570" t="e">
        <f t="shared" si="171"/>
        <v>#N/A</v>
      </c>
    </row>
    <row r="1571" spans="1:9" x14ac:dyDescent="0.25">
      <c r="A1571" t="e">
        <f>VLOOKUP(tvname!A1570, tvname!$A:$A, 1, FALSE)</f>
        <v>#N/A</v>
      </c>
      <c r="B1571" t="e">
        <f>VLOOKUP(tvfreq!A1570,tvfreq!$A:$A, 1, FALSE)</f>
        <v>#N/A</v>
      </c>
      <c r="C1571" t="e">
        <f t="shared" si="172"/>
        <v>#N/A</v>
      </c>
      <c r="D1571" t="e">
        <f t="shared" si="173"/>
        <v>#N/A</v>
      </c>
      <c r="E1571" t="e">
        <f t="shared" si="174"/>
        <v>#N/A</v>
      </c>
      <c r="F1571" t="e">
        <f t="shared" si="168"/>
        <v>#N/A</v>
      </c>
      <c r="G1571" t="e">
        <f t="shared" si="169"/>
        <v>#N/A</v>
      </c>
      <c r="H1571" t="e">
        <f t="shared" si="170"/>
        <v>#N/A</v>
      </c>
      <c r="I1571" t="e">
        <f t="shared" si="171"/>
        <v>#N/A</v>
      </c>
    </row>
    <row r="1572" spans="1:9" x14ac:dyDescent="0.25">
      <c r="A1572" t="e">
        <f>VLOOKUP(tvname!A1571, tvname!$A:$A, 1, FALSE)</f>
        <v>#N/A</v>
      </c>
      <c r="B1572" t="e">
        <f>VLOOKUP(tvfreq!A1571,tvfreq!$A:$A, 1, FALSE)</f>
        <v>#N/A</v>
      </c>
      <c r="C1572" t="e">
        <f t="shared" si="172"/>
        <v>#N/A</v>
      </c>
      <c r="D1572" t="e">
        <f t="shared" si="173"/>
        <v>#N/A</v>
      </c>
      <c r="E1572" t="e">
        <f t="shared" si="174"/>
        <v>#N/A</v>
      </c>
      <c r="F1572" t="e">
        <f t="shared" si="168"/>
        <v>#N/A</v>
      </c>
      <c r="G1572" t="e">
        <f t="shared" si="169"/>
        <v>#N/A</v>
      </c>
      <c r="H1572" t="e">
        <f t="shared" si="170"/>
        <v>#N/A</v>
      </c>
      <c r="I1572" t="e">
        <f t="shared" si="171"/>
        <v>#N/A</v>
      </c>
    </row>
    <row r="1573" spans="1:9" x14ac:dyDescent="0.25">
      <c r="A1573" t="e">
        <f>VLOOKUP(tvname!A1572, tvname!$A:$A, 1, FALSE)</f>
        <v>#N/A</v>
      </c>
      <c r="B1573" t="e">
        <f>VLOOKUP(tvfreq!A1572,tvfreq!$A:$A, 1, FALSE)</f>
        <v>#N/A</v>
      </c>
      <c r="C1573" t="e">
        <f t="shared" si="172"/>
        <v>#N/A</v>
      </c>
      <c r="D1573" t="e">
        <f t="shared" si="173"/>
        <v>#N/A</v>
      </c>
      <c r="E1573" t="e">
        <f t="shared" si="174"/>
        <v>#N/A</v>
      </c>
      <c r="F1573" t="e">
        <f t="shared" si="168"/>
        <v>#N/A</v>
      </c>
      <c r="G1573" t="e">
        <f t="shared" si="169"/>
        <v>#N/A</v>
      </c>
      <c r="H1573" t="e">
        <f t="shared" si="170"/>
        <v>#N/A</v>
      </c>
      <c r="I1573" t="e">
        <f t="shared" si="171"/>
        <v>#N/A</v>
      </c>
    </row>
    <row r="1574" spans="1:9" x14ac:dyDescent="0.25">
      <c r="A1574" t="e">
        <f>VLOOKUP(tvname!A1573, tvname!$A:$A, 1, FALSE)</f>
        <v>#N/A</v>
      </c>
      <c r="B1574" t="e">
        <f>VLOOKUP(tvfreq!A1573,tvfreq!$A:$A, 1, FALSE)</f>
        <v>#N/A</v>
      </c>
      <c r="C1574" t="e">
        <f t="shared" si="172"/>
        <v>#N/A</v>
      </c>
      <c r="D1574" t="e">
        <f t="shared" si="173"/>
        <v>#N/A</v>
      </c>
      <c r="E1574" t="e">
        <f t="shared" si="174"/>
        <v>#N/A</v>
      </c>
      <c r="F1574" t="e">
        <f t="shared" si="168"/>
        <v>#N/A</v>
      </c>
      <c r="G1574" t="e">
        <f t="shared" si="169"/>
        <v>#N/A</v>
      </c>
      <c r="H1574" t="e">
        <f t="shared" si="170"/>
        <v>#N/A</v>
      </c>
      <c r="I1574" t="e">
        <f t="shared" si="171"/>
        <v>#N/A</v>
      </c>
    </row>
    <row r="1575" spans="1:9" x14ac:dyDescent="0.25">
      <c r="A1575" t="e">
        <f>VLOOKUP(tvname!A1574, tvname!$A:$A, 1, FALSE)</f>
        <v>#N/A</v>
      </c>
      <c r="B1575" t="e">
        <f>VLOOKUP(tvfreq!A1574,tvfreq!$A:$A, 1, FALSE)</f>
        <v>#N/A</v>
      </c>
      <c r="C1575" t="e">
        <f t="shared" si="172"/>
        <v>#N/A</v>
      </c>
      <c r="D1575" t="e">
        <f t="shared" si="173"/>
        <v>#N/A</v>
      </c>
      <c r="E1575" t="e">
        <f t="shared" si="174"/>
        <v>#N/A</v>
      </c>
      <c r="F1575" t="e">
        <f t="shared" si="168"/>
        <v>#N/A</v>
      </c>
      <c r="G1575" t="e">
        <f t="shared" si="169"/>
        <v>#N/A</v>
      </c>
      <c r="H1575" t="e">
        <f t="shared" si="170"/>
        <v>#N/A</v>
      </c>
      <c r="I1575" t="e">
        <f t="shared" si="171"/>
        <v>#N/A</v>
      </c>
    </row>
    <row r="1576" spans="1:9" x14ac:dyDescent="0.25">
      <c r="A1576" t="e">
        <f>VLOOKUP(tvname!A1575, tvname!$A:$A, 1, FALSE)</f>
        <v>#N/A</v>
      </c>
      <c r="B1576" t="e">
        <f>VLOOKUP(tvfreq!A1575,tvfreq!$A:$A, 1, FALSE)</f>
        <v>#N/A</v>
      </c>
      <c r="C1576" t="e">
        <f t="shared" si="172"/>
        <v>#N/A</v>
      </c>
      <c r="D1576" t="e">
        <f t="shared" si="173"/>
        <v>#N/A</v>
      </c>
      <c r="E1576" t="e">
        <f t="shared" si="174"/>
        <v>#N/A</v>
      </c>
      <c r="F1576" t="e">
        <f t="shared" si="168"/>
        <v>#N/A</v>
      </c>
      <c r="G1576" t="e">
        <f t="shared" si="169"/>
        <v>#N/A</v>
      </c>
      <c r="H1576" t="e">
        <f t="shared" si="170"/>
        <v>#N/A</v>
      </c>
      <c r="I1576" t="e">
        <f t="shared" si="171"/>
        <v>#N/A</v>
      </c>
    </row>
    <row r="1577" spans="1:9" x14ac:dyDescent="0.25">
      <c r="A1577" t="e">
        <f>VLOOKUP(tvname!A1576, tvname!$A:$A, 1, FALSE)</f>
        <v>#N/A</v>
      </c>
      <c r="B1577" t="e">
        <f>VLOOKUP(tvfreq!A1576,tvfreq!$A:$A, 1, FALSE)</f>
        <v>#N/A</v>
      </c>
      <c r="C1577" t="e">
        <f t="shared" si="172"/>
        <v>#N/A</v>
      </c>
      <c r="D1577" t="e">
        <f t="shared" si="173"/>
        <v>#N/A</v>
      </c>
      <c r="E1577" t="e">
        <f t="shared" si="174"/>
        <v>#N/A</v>
      </c>
      <c r="F1577" t="e">
        <f t="shared" si="168"/>
        <v>#N/A</v>
      </c>
      <c r="G1577" t="e">
        <f t="shared" si="169"/>
        <v>#N/A</v>
      </c>
      <c r="H1577" t="e">
        <f t="shared" si="170"/>
        <v>#N/A</v>
      </c>
      <c r="I1577" t="e">
        <f t="shared" si="171"/>
        <v>#N/A</v>
      </c>
    </row>
    <row r="1578" spans="1:9" x14ac:dyDescent="0.25">
      <c r="A1578" t="e">
        <f>VLOOKUP(tvname!A1577, tvname!$A:$A, 1, FALSE)</f>
        <v>#N/A</v>
      </c>
      <c r="B1578" t="e">
        <f>VLOOKUP(tvfreq!A1577,tvfreq!$A:$A, 1, FALSE)</f>
        <v>#N/A</v>
      </c>
      <c r="C1578" t="e">
        <f t="shared" si="172"/>
        <v>#N/A</v>
      </c>
      <c r="D1578" t="e">
        <f t="shared" si="173"/>
        <v>#N/A</v>
      </c>
      <c r="E1578" t="e">
        <f t="shared" si="174"/>
        <v>#N/A</v>
      </c>
      <c r="F1578" t="e">
        <f t="shared" si="168"/>
        <v>#N/A</v>
      </c>
      <c r="G1578" t="e">
        <f t="shared" si="169"/>
        <v>#N/A</v>
      </c>
      <c r="H1578" t="e">
        <f t="shared" si="170"/>
        <v>#N/A</v>
      </c>
      <c r="I1578" t="e">
        <f t="shared" si="171"/>
        <v>#N/A</v>
      </c>
    </row>
    <row r="1579" spans="1:9" x14ac:dyDescent="0.25">
      <c r="A1579" t="e">
        <f>VLOOKUP(tvname!A1578, tvname!$A:$A, 1, FALSE)</f>
        <v>#N/A</v>
      </c>
      <c r="B1579" t="e">
        <f>VLOOKUP(tvfreq!A1578,tvfreq!$A:$A, 1, FALSE)</f>
        <v>#N/A</v>
      </c>
      <c r="C1579" t="e">
        <f t="shared" si="172"/>
        <v>#N/A</v>
      </c>
      <c r="D1579" t="e">
        <f t="shared" si="173"/>
        <v>#N/A</v>
      </c>
      <c r="E1579" t="e">
        <f t="shared" si="174"/>
        <v>#N/A</v>
      </c>
      <c r="F1579" t="e">
        <f t="shared" si="168"/>
        <v>#N/A</v>
      </c>
      <c r="G1579" t="e">
        <f t="shared" si="169"/>
        <v>#N/A</v>
      </c>
      <c r="H1579" t="e">
        <f t="shared" si="170"/>
        <v>#N/A</v>
      </c>
      <c r="I1579" t="e">
        <f t="shared" si="171"/>
        <v>#N/A</v>
      </c>
    </row>
    <row r="1580" spans="1:9" x14ac:dyDescent="0.25">
      <c r="A1580" t="e">
        <f>VLOOKUP(tvname!A1579, tvname!$A:$A, 1, FALSE)</f>
        <v>#N/A</v>
      </c>
      <c r="B1580" t="e">
        <f>VLOOKUP(tvfreq!A1579,tvfreq!$A:$A, 1, FALSE)</f>
        <v>#N/A</v>
      </c>
      <c r="C1580" t="e">
        <f t="shared" si="172"/>
        <v>#N/A</v>
      </c>
      <c r="D1580" t="e">
        <f t="shared" si="173"/>
        <v>#N/A</v>
      </c>
      <c r="E1580" t="e">
        <f t="shared" si="174"/>
        <v>#N/A</v>
      </c>
      <c r="F1580" t="e">
        <f t="shared" si="168"/>
        <v>#N/A</v>
      </c>
      <c r="G1580" t="e">
        <f t="shared" si="169"/>
        <v>#N/A</v>
      </c>
      <c r="H1580" t="e">
        <f t="shared" si="170"/>
        <v>#N/A</v>
      </c>
      <c r="I1580" t="e">
        <f t="shared" si="171"/>
        <v>#N/A</v>
      </c>
    </row>
    <row r="1581" spans="1:9" x14ac:dyDescent="0.25">
      <c r="A1581" t="e">
        <f>VLOOKUP(tvname!A1580, tvname!$A:$A, 1, FALSE)</f>
        <v>#N/A</v>
      </c>
      <c r="B1581" t="e">
        <f>VLOOKUP(tvfreq!A1580,tvfreq!$A:$A, 1, FALSE)</f>
        <v>#N/A</v>
      </c>
      <c r="C1581" t="e">
        <f t="shared" si="172"/>
        <v>#N/A</v>
      </c>
      <c r="D1581" t="e">
        <f t="shared" si="173"/>
        <v>#N/A</v>
      </c>
      <c r="E1581" t="e">
        <f t="shared" si="174"/>
        <v>#N/A</v>
      </c>
      <c r="F1581" t="e">
        <f t="shared" si="168"/>
        <v>#N/A</v>
      </c>
      <c r="G1581" t="e">
        <f t="shared" si="169"/>
        <v>#N/A</v>
      </c>
      <c r="H1581" t="e">
        <f t="shared" si="170"/>
        <v>#N/A</v>
      </c>
      <c r="I1581" t="e">
        <f t="shared" si="171"/>
        <v>#N/A</v>
      </c>
    </row>
    <row r="1582" spans="1:9" x14ac:dyDescent="0.25">
      <c r="A1582" t="e">
        <f>VLOOKUP(tvname!A1581, tvname!$A:$A, 1, FALSE)</f>
        <v>#N/A</v>
      </c>
      <c r="B1582" t="e">
        <f>VLOOKUP(tvfreq!A1581,tvfreq!$A:$A, 1, FALSE)</f>
        <v>#N/A</v>
      </c>
      <c r="C1582" t="e">
        <f t="shared" si="172"/>
        <v>#N/A</v>
      </c>
      <c r="D1582" t="e">
        <f t="shared" si="173"/>
        <v>#N/A</v>
      </c>
      <c r="E1582" t="e">
        <f t="shared" si="174"/>
        <v>#N/A</v>
      </c>
      <c r="F1582" t="e">
        <f t="shared" si="168"/>
        <v>#N/A</v>
      </c>
      <c r="G1582" t="e">
        <f t="shared" si="169"/>
        <v>#N/A</v>
      </c>
      <c r="H1582" t="e">
        <f t="shared" si="170"/>
        <v>#N/A</v>
      </c>
      <c r="I1582" t="e">
        <f t="shared" si="171"/>
        <v>#N/A</v>
      </c>
    </row>
    <row r="1583" spans="1:9" x14ac:dyDescent="0.25">
      <c r="A1583" t="e">
        <f>VLOOKUP(tvname!A1582, tvname!$A:$A, 1, FALSE)</f>
        <v>#N/A</v>
      </c>
      <c r="B1583" t="e">
        <f>VLOOKUP(tvfreq!A1582,tvfreq!$A:$A, 1, FALSE)</f>
        <v>#N/A</v>
      </c>
      <c r="C1583" t="e">
        <f t="shared" si="172"/>
        <v>#N/A</v>
      </c>
      <c r="D1583" t="e">
        <f t="shared" si="173"/>
        <v>#N/A</v>
      </c>
      <c r="E1583" t="e">
        <f t="shared" si="174"/>
        <v>#N/A</v>
      </c>
      <c r="F1583" t="e">
        <f t="shared" si="168"/>
        <v>#N/A</v>
      </c>
      <c r="G1583" t="e">
        <f t="shared" si="169"/>
        <v>#N/A</v>
      </c>
      <c r="H1583" t="e">
        <f t="shared" si="170"/>
        <v>#N/A</v>
      </c>
      <c r="I1583" t="e">
        <f t="shared" si="171"/>
        <v>#N/A</v>
      </c>
    </row>
    <row r="1584" spans="1:9" x14ac:dyDescent="0.25">
      <c r="A1584" t="e">
        <f>VLOOKUP(tvname!A1583, tvname!$A:$A, 1, FALSE)</f>
        <v>#N/A</v>
      </c>
      <c r="B1584" t="e">
        <f>VLOOKUP(tvfreq!A1583,tvfreq!$A:$A, 1, FALSE)</f>
        <v>#N/A</v>
      </c>
      <c r="C1584" t="e">
        <f t="shared" si="172"/>
        <v>#N/A</v>
      </c>
      <c r="D1584" t="e">
        <f t="shared" si="173"/>
        <v>#N/A</v>
      </c>
      <c r="E1584" t="e">
        <f t="shared" si="174"/>
        <v>#N/A</v>
      </c>
      <c r="F1584" t="e">
        <f t="shared" si="168"/>
        <v>#N/A</v>
      </c>
      <c r="G1584" t="e">
        <f t="shared" si="169"/>
        <v>#N/A</v>
      </c>
      <c r="H1584" t="e">
        <f t="shared" si="170"/>
        <v>#N/A</v>
      </c>
      <c r="I1584" t="e">
        <f t="shared" si="171"/>
        <v>#N/A</v>
      </c>
    </row>
    <row r="1585" spans="1:9" x14ac:dyDescent="0.25">
      <c r="A1585" t="e">
        <f>VLOOKUP(tvname!A1584, tvname!$A:$A, 1, FALSE)</f>
        <v>#N/A</v>
      </c>
      <c r="B1585" t="e">
        <f>VLOOKUP(tvfreq!A1584,tvfreq!$A:$A, 1, FALSE)</f>
        <v>#N/A</v>
      </c>
      <c r="C1585" t="e">
        <f t="shared" si="172"/>
        <v>#N/A</v>
      </c>
      <c r="D1585" t="e">
        <f t="shared" si="173"/>
        <v>#N/A</v>
      </c>
      <c r="E1585" t="e">
        <f t="shared" si="174"/>
        <v>#N/A</v>
      </c>
      <c r="F1585" t="e">
        <f t="shared" si="168"/>
        <v>#N/A</v>
      </c>
      <c r="G1585" t="e">
        <f t="shared" si="169"/>
        <v>#N/A</v>
      </c>
      <c r="H1585" t="e">
        <f t="shared" si="170"/>
        <v>#N/A</v>
      </c>
      <c r="I1585" t="e">
        <f t="shared" si="171"/>
        <v>#N/A</v>
      </c>
    </row>
    <row r="1586" spans="1:9" x14ac:dyDescent="0.25">
      <c r="A1586" t="e">
        <f>VLOOKUP(tvname!A1585, tvname!$A:$A, 1, FALSE)</f>
        <v>#N/A</v>
      </c>
      <c r="B1586" t="e">
        <f>VLOOKUP(tvfreq!A1585,tvfreq!$A:$A, 1, FALSE)</f>
        <v>#N/A</v>
      </c>
      <c r="C1586" t="e">
        <f t="shared" si="172"/>
        <v>#N/A</v>
      </c>
      <c r="D1586" t="e">
        <f t="shared" si="173"/>
        <v>#N/A</v>
      </c>
      <c r="E1586" t="e">
        <f t="shared" si="174"/>
        <v>#N/A</v>
      </c>
      <c r="F1586" t="e">
        <f t="shared" si="168"/>
        <v>#N/A</v>
      </c>
      <c r="G1586" t="e">
        <f t="shared" si="169"/>
        <v>#N/A</v>
      </c>
      <c r="H1586" t="e">
        <f t="shared" si="170"/>
        <v>#N/A</v>
      </c>
      <c r="I1586" t="e">
        <f t="shared" si="171"/>
        <v>#N/A</v>
      </c>
    </row>
    <row r="1587" spans="1:9" x14ac:dyDescent="0.25">
      <c r="A1587" t="e">
        <f>VLOOKUP(tvname!A1586, tvname!$A:$A, 1, FALSE)</f>
        <v>#N/A</v>
      </c>
      <c r="B1587" t="e">
        <f>VLOOKUP(tvfreq!A1586,tvfreq!$A:$A, 1, FALSE)</f>
        <v>#N/A</v>
      </c>
      <c r="C1587" t="e">
        <f t="shared" si="172"/>
        <v>#N/A</v>
      </c>
      <c r="D1587" t="e">
        <f t="shared" si="173"/>
        <v>#N/A</v>
      </c>
      <c r="E1587" t="e">
        <f t="shared" si="174"/>
        <v>#N/A</v>
      </c>
      <c r="F1587" t="e">
        <f t="shared" si="168"/>
        <v>#N/A</v>
      </c>
      <c r="G1587" t="e">
        <f t="shared" si="169"/>
        <v>#N/A</v>
      </c>
      <c r="H1587" t="e">
        <f t="shared" si="170"/>
        <v>#N/A</v>
      </c>
      <c r="I1587" t="e">
        <f t="shared" si="171"/>
        <v>#N/A</v>
      </c>
    </row>
    <row r="1588" spans="1:9" x14ac:dyDescent="0.25">
      <c r="A1588" t="e">
        <f>VLOOKUP(tvname!A1587, tvname!$A:$A, 1, FALSE)</f>
        <v>#N/A</v>
      </c>
      <c r="B1588" t="e">
        <f>VLOOKUP(tvfreq!A1587,tvfreq!$A:$A, 1, FALSE)</f>
        <v>#N/A</v>
      </c>
      <c r="C1588" t="e">
        <f t="shared" si="172"/>
        <v>#N/A</v>
      </c>
      <c r="D1588" t="e">
        <f t="shared" si="173"/>
        <v>#N/A</v>
      </c>
      <c r="E1588" t="e">
        <f t="shared" si="174"/>
        <v>#N/A</v>
      </c>
      <c r="F1588" t="e">
        <f t="shared" si="168"/>
        <v>#N/A</v>
      </c>
      <c r="G1588" t="e">
        <f t="shared" si="169"/>
        <v>#N/A</v>
      </c>
      <c r="H1588" t="e">
        <f t="shared" si="170"/>
        <v>#N/A</v>
      </c>
      <c r="I1588" t="e">
        <f t="shared" si="171"/>
        <v>#N/A</v>
      </c>
    </row>
    <row r="1589" spans="1:9" x14ac:dyDescent="0.25">
      <c r="A1589" t="e">
        <f>VLOOKUP(tvname!A1588, tvname!$A:$A, 1, FALSE)</f>
        <v>#N/A</v>
      </c>
      <c r="B1589" t="e">
        <f>VLOOKUP(tvfreq!A1588,tvfreq!$A:$A, 1, FALSE)</f>
        <v>#N/A</v>
      </c>
      <c r="C1589" t="e">
        <f t="shared" si="172"/>
        <v>#N/A</v>
      </c>
      <c r="D1589" t="e">
        <f t="shared" si="173"/>
        <v>#N/A</v>
      </c>
      <c r="E1589" t="e">
        <f t="shared" si="174"/>
        <v>#N/A</v>
      </c>
      <c r="F1589" t="e">
        <f t="shared" si="168"/>
        <v>#N/A</v>
      </c>
      <c r="G1589" t="e">
        <f t="shared" si="169"/>
        <v>#N/A</v>
      </c>
      <c r="H1589" t="e">
        <f t="shared" si="170"/>
        <v>#N/A</v>
      </c>
      <c r="I1589" t="e">
        <f t="shared" si="171"/>
        <v>#N/A</v>
      </c>
    </row>
    <row r="1590" spans="1:9" x14ac:dyDescent="0.25">
      <c r="A1590" t="e">
        <f>VLOOKUP(tvname!A1589, tvname!$A:$A, 1, FALSE)</f>
        <v>#N/A</v>
      </c>
      <c r="B1590" t="e">
        <f>VLOOKUP(tvfreq!A1589,tvfreq!$A:$A, 1, FALSE)</f>
        <v>#N/A</v>
      </c>
      <c r="C1590" t="e">
        <f t="shared" si="172"/>
        <v>#N/A</v>
      </c>
      <c r="D1590" t="e">
        <f t="shared" si="173"/>
        <v>#N/A</v>
      </c>
      <c r="E1590" t="e">
        <f t="shared" si="174"/>
        <v>#N/A</v>
      </c>
      <c r="F1590" t="e">
        <f t="shared" si="168"/>
        <v>#N/A</v>
      </c>
      <c r="G1590" t="e">
        <f t="shared" si="169"/>
        <v>#N/A</v>
      </c>
      <c r="H1590" t="e">
        <f t="shared" si="170"/>
        <v>#N/A</v>
      </c>
      <c r="I1590" t="e">
        <f t="shared" si="171"/>
        <v>#N/A</v>
      </c>
    </row>
    <row r="1591" spans="1:9" x14ac:dyDescent="0.25">
      <c r="A1591" t="e">
        <f>VLOOKUP(tvname!A1590, tvname!$A:$A, 1, FALSE)</f>
        <v>#N/A</v>
      </c>
      <c r="B1591" t="e">
        <f>VLOOKUP(tvfreq!A1590,tvfreq!$A:$A, 1, FALSE)</f>
        <v>#N/A</v>
      </c>
      <c r="C1591" t="e">
        <f t="shared" si="172"/>
        <v>#N/A</v>
      </c>
      <c r="D1591" t="e">
        <f t="shared" si="173"/>
        <v>#N/A</v>
      </c>
      <c r="E1591" t="e">
        <f t="shared" si="174"/>
        <v>#N/A</v>
      </c>
      <c r="F1591" t="e">
        <f t="shared" si="168"/>
        <v>#N/A</v>
      </c>
      <c r="G1591" t="e">
        <f t="shared" si="169"/>
        <v>#N/A</v>
      </c>
      <c r="H1591" t="e">
        <f t="shared" si="170"/>
        <v>#N/A</v>
      </c>
      <c r="I1591" t="e">
        <f t="shared" si="171"/>
        <v>#N/A</v>
      </c>
    </row>
    <row r="1592" spans="1:9" x14ac:dyDescent="0.25">
      <c r="A1592" t="e">
        <f>VLOOKUP(tvname!A1591, tvname!$A:$A, 1, FALSE)</f>
        <v>#N/A</v>
      </c>
      <c r="B1592" t="e">
        <f>VLOOKUP(tvfreq!A1591,tvfreq!$A:$A, 1, FALSE)</f>
        <v>#N/A</v>
      </c>
      <c r="C1592" t="e">
        <f t="shared" si="172"/>
        <v>#N/A</v>
      </c>
      <c r="D1592" t="e">
        <f t="shared" si="173"/>
        <v>#N/A</v>
      </c>
      <c r="E1592" t="e">
        <f t="shared" si="174"/>
        <v>#N/A</v>
      </c>
      <c r="F1592" t="e">
        <f t="shared" si="168"/>
        <v>#N/A</v>
      </c>
      <c r="G1592" t="e">
        <f t="shared" si="169"/>
        <v>#N/A</v>
      </c>
      <c r="H1592" t="e">
        <f t="shared" si="170"/>
        <v>#N/A</v>
      </c>
      <c r="I1592" t="e">
        <f t="shared" si="171"/>
        <v>#N/A</v>
      </c>
    </row>
    <row r="1593" spans="1:9" x14ac:dyDescent="0.25">
      <c r="A1593" t="e">
        <f>VLOOKUP(tvname!A1592, tvname!$A:$A, 1, FALSE)</f>
        <v>#N/A</v>
      </c>
      <c r="B1593" t="e">
        <f>VLOOKUP(tvfreq!A1592,tvfreq!$A:$A, 1, FALSE)</f>
        <v>#N/A</v>
      </c>
      <c r="C1593" t="e">
        <f t="shared" si="172"/>
        <v>#N/A</v>
      </c>
      <c r="D1593" t="e">
        <f t="shared" si="173"/>
        <v>#N/A</v>
      </c>
      <c r="E1593" t="e">
        <f t="shared" si="174"/>
        <v>#N/A</v>
      </c>
      <c r="F1593" t="e">
        <f t="shared" si="168"/>
        <v>#N/A</v>
      </c>
      <c r="G1593" t="e">
        <f t="shared" si="169"/>
        <v>#N/A</v>
      </c>
      <c r="H1593" t="e">
        <f t="shared" si="170"/>
        <v>#N/A</v>
      </c>
      <c r="I1593" t="e">
        <f t="shared" si="171"/>
        <v>#N/A</v>
      </c>
    </row>
    <row r="1594" spans="1:9" x14ac:dyDescent="0.25">
      <c r="A1594" t="e">
        <f>VLOOKUP(tvname!A1593, tvname!$A:$A, 1, FALSE)</f>
        <v>#N/A</v>
      </c>
      <c r="B1594" t="e">
        <f>VLOOKUP(tvfreq!A1593,tvfreq!$A:$A, 1, FALSE)</f>
        <v>#N/A</v>
      </c>
      <c r="C1594" t="e">
        <f t="shared" si="172"/>
        <v>#N/A</v>
      </c>
      <c r="D1594" t="e">
        <f t="shared" si="173"/>
        <v>#N/A</v>
      </c>
      <c r="E1594" t="e">
        <f t="shared" si="174"/>
        <v>#N/A</v>
      </c>
      <c r="F1594" t="e">
        <f t="shared" si="168"/>
        <v>#N/A</v>
      </c>
      <c r="G1594" t="e">
        <f t="shared" si="169"/>
        <v>#N/A</v>
      </c>
      <c r="H1594" t="e">
        <f t="shared" si="170"/>
        <v>#N/A</v>
      </c>
      <c r="I1594" t="e">
        <f t="shared" si="171"/>
        <v>#N/A</v>
      </c>
    </row>
    <row r="1595" spans="1:9" x14ac:dyDescent="0.25">
      <c r="A1595" t="e">
        <f>VLOOKUP(tvname!A1594, tvname!$A:$A, 1, FALSE)</f>
        <v>#N/A</v>
      </c>
      <c r="B1595" t="e">
        <f>VLOOKUP(tvfreq!A1594,tvfreq!$A:$A, 1, FALSE)</f>
        <v>#N/A</v>
      </c>
      <c r="C1595" t="e">
        <f t="shared" si="172"/>
        <v>#N/A</v>
      </c>
      <c r="D1595" t="e">
        <f t="shared" si="173"/>
        <v>#N/A</v>
      </c>
      <c r="E1595" t="e">
        <f t="shared" si="174"/>
        <v>#N/A</v>
      </c>
      <c r="F1595" t="e">
        <f t="shared" si="168"/>
        <v>#N/A</v>
      </c>
      <c r="G1595" t="e">
        <f t="shared" si="169"/>
        <v>#N/A</v>
      </c>
      <c r="H1595" t="e">
        <f t="shared" si="170"/>
        <v>#N/A</v>
      </c>
      <c r="I1595" t="e">
        <f t="shared" si="171"/>
        <v>#N/A</v>
      </c>
    </row>
    <row r="1596" spans="1:9" x14ac:dyDescent="0.25">
      <c r="A1596" t="e">
        <f>VLOOKUP(tvname!A1595, tvname!$A:$A, 1, FALSE)</f>
        <v>#N/A</v>
      </c>
      <c r="B1596" t="e">
        <f>VLOOKUP(tvfreq!A1595,tvfreq!$A:$A, 1, FALSE)</f>
        <v>#N/A</v>
      </c>
      <c r="C1596" t="e">
        <f t="shared" si="172"/>
        <v>#N/A</v>
      </c>
      <c r="D1596" t="e">
        <f t="shared" si="173"/>
        <v>#N/A</v>
      </c>
      <c r="E1596" t="e">
        <f t="shared" si="174"/>
        <v>#N/A</v>
      </c>
      <c r="F1596" t="e">
        <f t="shared" si="168"/>
        <v>#N/A</v>
      </c>
      <c r="G1596" t="e">
        <f t="shared" si="169"/>
        <v>#N/A</v>
      </c>
      <c r="H1596" t="e">
        <f t="shared" si="170"/>
        <v>#N/A</v>
      </c>
      <c r="I1596" t="e">
        <f t="shared" si="171"/>
        <v>#N/A</v>
      </c>
    </row>
    <row r="1597" spans="1:9" x14ac:dyDescent="0.25">
      <c r="A1597" t="e">
        <f>VLOOKUP(tvname!A1596, tvname!$A:$A, 1, FALSE)</f>
        <v>#N/A</v>
      </c>
      <c r="B1597" t="e">
        <f>VLOOKUP(tvfreq!A1596,tvfreq!$A:$A, 1, FALSE)</f>
        <v>#N/A</v>
      </c>
      <c r="C1597" t="e">
        <f t="shared" si="172"/>
        <v>#N/A</v>
      </c>
      <c r="D1597" t="e">
        <f t="shared" si="173"/>
        <v>#N/A</v>
      </c>
      <c r="E1597" t="e">
        <f t="shared" si="174"/>
        <v>#N/A</v>
      </c>
      <c r="F1597" t="e">
        <f t="shared" si="168"/>
        <v>#N/A</v>
      </c>
      <c r="G1597" t="e">
        <f t="shared" si="169"/>
        <v>#N/A</v>
      </c>
      <c r="H1597" t="e">
        <f t="shared" si="170"/>
        <v>#N/A</v>
      </c>
      <c r="I1597" t="e">
        <f t="shared" si="171"/>
        <v>#N/A</v>
      </c>
    </row>
    <row r="1598" spans="1:9" x14ac:dyDescent="0.25">
      <c r="A1598" t="e">
        <f>VLOOKUP(tvname!A1597, tvname!$A:$A, 1, FALSE)</f>
        <v>#N/A</v>
      </c>
      <c r="B1598" t="e">
        <f>VLOOKUP(tvfreq!A1597,tvfreq!$A:$A, 1, FALSE)</f>
        <v>#N/A</v>
      </c>
      <c r="C1598" t="e">
        <f t="shared" si="172"/>
        <v>#N/A</v>
      </c>
      <c r="D1598" t="e">
        <f t="shared" si="173"/>
        <v>#N/A</v>
      </c>
      <c r="E1598" t="e">
        <f t="shared" si="174"/>
        <v>#N/A</v>
      </c>
      <c r="F1598" t="e">
        <f t="shared" si="168"/>
        <v>#N/A</v>
      </c>
      <c r="G1598" t="e">
        <f t="shared" si="169"/>
        <v>#N/A</v>
      </c>
      <c r="H1598" t="e">
        <f t="shared" si="170"/>
        <v>#N/A</v>
      </c>
      <c r="I1598" t="e">
        <f t="shared" si="171"/>
        <v>#N/A</v>
      </c>
    </row>
    <row r="1599" spans="1:9" x14ac:dyDescent="0.25">
      <c r="A1599" t="e">
        <f>VLOOKUP(tvname!A1598, tvname!$A:$A, 1, FALSE)</f>
        <v>#N/A</v>
      </c>
      <c r="B1599" t="e">
        <f>VLOOKUP(tvfreq!A1598,tvfreq!$A:$A, 1, FALSE)</f>
        <v>#N/A</v>
      </c>
      <c r="C1599" t="e">
        <f t="shared" si="172"/>
        <v>#N/A</v>
      </c>
      <c r="D1599" t="e">
        <f t="shared" si="173"/>
        <v>#N/A</v>
      </c>
      <c r="E1599" t="e">
        <f t="shared" si="174"/>
        <v>#N/A</v>
      </c>
      <c r="F1599" t="e">
        <f t="shared" si="168"/>
        <v>#N/A</v>
      </c>
      <c r="G1599" t="e">
        <f t="shared" si="169"/>
        <v>#N/A</v>
      </c>
      <c r="H1599" t="e">
        <f t="shared" si="170"/>
        <v>#N/A</v>
      </c>
      <c r="I1599" t="e">
        <f t="shared" si="171"/>
        <v>#N/A</v>
      </c>
    </row>
    <row r="1600" spans="1:9" x14ac:dyDescent="0.25">
      <c r="A1600" t="e">
        <f>VLOOKUP(tvname!A1599, tvname!$A:$A, 1, FALSE)</f>
        <v>#N/A</v>
      </c>
      <c r="B1600" t="e">
        <f>VLOOKUP(tvfreq!A1599,tvfreq!$A:$A, 1, FALSE)</f>
        <v>#N/A</v>
      </c>
      <c r="C1600" t="e">
        <f t="shared" si="172"/>
        <v>#N/A</v>
      </c>
      <c r="D1600" t="e">
        <f t="shared" si="173"/>
        <v>#N/A</v>
      </c>
      <c r="E1600" t="e">
        <f t="shared" si="174"/>
        <v>#N/A</v>
      </c>
      <c r="F1600" t="e">
        <f t="shared" si="168"/>
        <v>#N/A</v>
      </c>
      <c r="G1600" t="e">
        <f t="shared" si="169"/>
        <v>#N/A</v>
      </c>
      <c r="H1600" t="e">
        <f t="shared" si="170"/>
        <v>#N/A</v>
      </c>
      <c r="I1600" t="e">
        <f t="shared" si="171"/>
        <v>#N/A</v>
      </c>
    </row>
    <row r="1601" spans="1:9" x14ac:dyDescent="0.25">
      <c r="A1601" t="e">
        <f>VLOOKUP(tvname!A1600, tvname!$A:$A, 1, FALSE)</f>
        <v>#N/A</v>
      </c>
      <c r="B1601" t="e">
        <f>VLOOKUP(tvfreq!A1600,tvfreq!$A:$A, 1, FALSE)</f>
        <v>#N/A</v>
      </c>
      <c r="C1601" t="e">
        <f t="shared" si="172"/>
        <v>#N/A</v>
      </c>
      <c r="D1601" t="e">
        <f t="shared" si="173"/>
        <v>#N/A</v>
      </c>
      <c r="E1601" t="e">
        <f t="shared" si="174"/>
        <v>#N/A</v>
      </c>
      <c r="F1601" t="e">
        <f t="shared" si="168"/>
        <v>#N/A</v>
      </c>
      <c r="G1601" t="e">
        <f t="shared" si="169"/>
        <v>#N/A</v>
      </c>
      <c r="H1601" t="e">
        <f t="shared" si="170"/>
        <v>#N/A</v>
      </c>
      <c r="I1601" t="e">
        <f t="shared" si="171"/>
        <v>#N/A</v>
      </c>
    </row>
    <row r="1602" spans="1:9" x14ac:dyDescent="0.25">
      <c r="A1602" t="e">
        <f>VLOOKUP(tvname!A1601, tvname!$A:$A, 1, FALSE)</f>
        <v>#N/A</v>
      </c>
      <c r="B1602" t="e">
        <f>VLOOKUP(tvfreq!A1601,tvfreq!$A:$A, 1, FALSE)</f>
        <v>#N/A</v>
      </c>
      <c r="C1602" t="e">
        <f t="shared" si="172"/>
        <v>#N/A</v>
      </c>
      <c r="D1602" t="e">
        <f t="shared" si="173"/>
        <v>#N/A</v>
      </c>
      <c r="E1602" t="e">
        <f t="shared" si="174"/>
        <v>#N/A</v>
      </c>
      <c r="F1602" t="e">
        <f t="shared" ref="F1602:F1665" si="175">REPLACE(A1602, 1, 10, "")</f>
        <v>#N/A</v>
      </c>
      <c r="G1602" t="e">
        <f t="shared" ref="G1602:G1665" si="176">REPLACE(C1602, 4, 999, "")</f>
        <v>#N/A</v>
      </c>
      <c r="H1602" t="e">
        <f t="shared" ref="H1602:H1665" si="177">REPLACE(D1602, SEARCH("qam",D1602)+3, 999, "")</f>
        <v>#N/A</v>
      </c>
      <c r="I1602" t="e">
        <f t="shared" ref="I1602:I1665" si="178">REPLACE(E1602, 5, 999, "")</f>
        <v>#N/A</v>
      </c>
    </row>
    <row r="1603" spans="1:9" x14ac:dyDescent="0.25">
      <c r="A1603" t="e">
        <f>VLOOKUP(tvname!A1602, tvname!$A:$A, 1, FALSE)</f>
        <v>#N/A</v>
      </c>
      <c r="B1603" t="e">
        <f>VLOOKUP(tvfreq!A1602,tvfreq!$A:$A, 1, FALSE)</f>
        <v>#N/A</v>
      </c>
      <c r="C1603" t="e">
        <f t="shared" ref="C1603:C1666" si="179">REPLACE(B1603, 1, SEARCH("q=", B1603)+1, "")</f>
        <v>#N/A</v>
      </c>
      <c r="D1603" t="e">
        <f t="shared" ref="D1603:D1666" si="180">REPLACE(B1603, 1, SEARCH("e=", B1603)+1, "")</f>
        <v>#N/A</v>
      </c>
      <c r="E1603" t="e">
        <f t="shared" ref="E1603:E1666" si="181">REPLACE(B1603, 1, SEARCH("r=", B1603)+1, "")</f>
        <v>#N/A</v>
      </c>
      <c r="F1603" t="e">
        <f t="shared" si="175"/>
        <v>#N/A</v>
      </c>
      <c r="G1603" t="e">
        <f t="shared" si="176"/>
        <v>#N/A</v>
      </c>
      <c r="H1603" t="e">
        <f t="shared" si="177"/>
        <v>#N/A</v>
      </c>
      <c r="I1603" t="e">
        <f t="shared" si="178"/>
        <v>#N/A</v>
      </c>
    </row>
    <row r="1604" spans="1:9" x14ac:dyDescent="0.25">
      <c r="A1604" t="e">
        <f>VLOOKUP(tvname!A1603, tvname!$A:$A, 1, FALSE)</f>
        <v>#N/A</v>
      </c>
      <c r="B1604" t="e">
        <f>VLOOKUP(tvfreq!A1603,tvfreq!$A:$A, 1, FALSE)</f>
        <v>#N/A</v>
      </c>
      <c r="C1604" t="e">
        <f t="shared" si="179"/>
        <v>#N/A</v>
      </c>
      <c r="D1604" t="e">
        <f t="shared" si="180"/>
        <v>#N/A</v>
      </c>
      <c r="E1604" t="e">
        <f t="shared" si="181"/>
        <v>#N/A</v>
      </c>
      <c r="F1604" t="e">
        <f t="shared" si="175"/>
        <v>#N/A</v>
      </c>
      <c r="G1604" t="e">
        <f t="shared" si="176"/>
        <v>#N/A</v>
      </c>
      <c r="H1604" t="e">
        <f t="shared" si="177"/>
        <v>#N/A</v>
      </c>
      <c r="I1604" t="e">
        <f t="shared" si="178"/>
        <v>#N/A</v>
      </c>
    </row>
    <row r="1605" spans="1:9" x14ac:dyDescent="0.25">
      <c r="A1605" t="e">
        <f>VLOOKUP(tvname!A1604, tvname!$A:$A, 1, FALSE)</f>
        <v>#N/A</v>
      </c>
      <c r="B1605" t="e">
        <f>VLOOKUP(tvfreq!A1604,tvfreq!$A:$A, 1, FALSE)</f>
        <v>#N/A</v>
      </c>
      <c r="C1605" t="e">
        <f t="shared" si="179"/>
        <v>#N/A</v>
      </c>
      <c r="D1605" t="e">
        <f t="shared" si="180"/>
        <v>#N/A</v>
      </c>
      <c r="E1605" t="e">
        <f t="shared" si="181"/>
        <v>#N/A</v>
      </c>
      <c r="F1605" t="e">
        <f t="shared" si="175"/>
        <v>#N/A</v>
      </c>
      <c r="G1605" t="e">
        <f t="shared" si="176"/>
        <v>#N/A</v>
      </c>
      <c r="H1605" t="e">
        <f t="shared" si="177"/>
        <v>#N/A</v>
      </c>
      <c r="I1605" t="e">
        <f t="shared" si="178"/>
        <v>#N/A</v>
      </c>
    </row>
    <row r="1606" spans="1:9" x14ac:dyDescent="0.25">
      <c r="A1606" t="e">
        <f>VLOOKUP(tvname!A1605, tvname!$A:$A, 1, FALSE)</f>
        <v>#N/A</v>
      </c>
      <c r="B1606" t="e">
        <f>VLOOKUP(tvfreq!A1605,tvfreq!$A:$A, 1, FALSE)</f>
        <v>#N/A</v>
      </c>
      <c r="C1606" t="e">
        <f t="shared" si="179"/>
        <v>#N/A</v>
      </c>
      <c r="D1606" t="e">
        <f t="shared" si="180"/>
        <v>#N/A</v>
      </c>
      <c r="E1606" t="e">
        <f t="shared" si="181"/>
        <v>#N/A</v>
      </c>
      <c r="F1606" t="e">
        <f t="shared" si="175"/>
        <v>#N/A</v>
      </c>
      <c r="G1606" t="e">
        <f t="shared" si="176"/>
        <v>#N/A</v>
      </c>
      <c r="H1606" t="e">
        <f t="shared" si="177"/>
        <v>#N/A</v>
      </c>
      <c r="I1606" t="e">
        <f t="shared" si="178"/>
        <v>#N/A</v>
      </c>
    </row>
    <row r="1607" spans="1:9" x14ac:dyDescent="0.25">
      <c r="A1607" t="e">
        <f>VLOOKUP(tvname!A1606, tvname!$A:$A, 1, FALSE)</f>
        <v>#N/A</v>
      </c>
      <c r="B1607" t="e">
        <f>VLOOKUP(tvfreq!A1606,tvfreq!$A:$A, 1, FALSE)</f>
        <v>#N/A</v>
      </c>
      <c r="C1607" t="e">
        <f t="shared" si="179"/>
        <v>#N/A</v>
      </c>
      <c r="D1607" t="e">
        <f t="shared" si="180"/>
        <v>#N/A</v>
      </c>
      <c r="E1607" t="e">
        <f t="shared" si="181"/>
        <v>#N/A</v>
      </c>
      <c r="F1607" t="e">
        <f t="shared" si="175"/>
        <v>#N/A</v>
      </c>
      <c r="G1607" t="e">
        <f t="shared" si="176"/>
        <v>#N/A</v>
      </c>
      <c r="H1607" t="e">
        <f t="shared" si="177"/>
        <v>#N/A</v>
      </c>
      <c r="I1607" t="e">
        <f t="shared" si="178"/>
        <v>#N/A</v>
      </c>
    </row>
    <row r="1608" spans="1:9" x14ac:dyDescent="0.25">
      <c r="A1608" t="e">
        <f>VLOOKUP(tvname!A1607, tvname!$A:$A, 1, FALSE)</f>
        <v>#N/A</v>
      </c>
      <c r="B1608" t="e">
        <f>VLOOKUP(tvfreq!A1607,tvfreq!$A:$A, 1, FALSE)</f>
        <v>#N/A</v>
      </c>
      <c r="C1608" t="e">
        <f t="shared" si="179"/>
        <v>#N/A</v>
      </c>
      <c r="D1608" t="e">
        <f t="shared" si="180"/>
        <v>#N/A</v>
      </c>
      <c r="E1608" t="e">
        <f t="shared" si="181"/>
        <v>#N/A</v>
      </c>
      <c r="F1608" t="e">
        <f t="shared" si="175"/>
        <v>#N/A</v>
      </c>
      <c r="G1608" t="e">
        <f t="shared" si="176"/>
        <v>#N/A</v>
      </c>
      <c r="H1608" t="e">
        <f t="shared" si="177"/>
        <v>#N/A</v>
      </c>
      <c r="I1608" t="e">
        <f t="shared" si="178"/>
        <v>#N/A</v>
      </c>
    </row>
    <row r="1609" spans="1:9" x14ac:dyDescent="0.25">
      <c r="A1609" t="e">
        <f>VLOOKUP(tvname!A1608, tvname!$A:$A, 1, FALSE)</f>
        <v>#N/A</v>
      </c>
      <c r="B1609" t="e">
        <f>VLOOKUP(tvfreq!A1608,tvfreq!$A:$A, 1, FALSE)</f>
        <v>#N/A</v>
      </c>
      <c r="C1609" t="e">
        <f t="shared" si="179"/>
        <v>#N/A</v>
      </c>
      <c r="D1609" t="e">
        <f t="shared" si="180"/>
        <v>#N/A</v>
      </c>
      <c r="E1609" t="e">
        <f t="shared" si="181"/>
        <v>#N/A</v>
      </c>
      <c r="F1609" t="e">
        <f t="shared" si="175"/>
        <v>#N/A</v>
      </c>
      <c r="G1609" t="e">
        <f t="shared" si="176"/>
        <v>#N/A</v>
      </c>
      <c r="H1609" t="e">
        <f t="shared" si="177"/>
        <v>#N/A</v>
      </c>
      <c r="I1609" t="e">
        <f t="shared" si="178"/>
        <v>#N/A</v>
      </c>
    </row>
    <row r="1610" spans="1:9" x14ac:dyDescent="0.25">
      <c r="A1610" t="e">
        <f>VLOOKUP(tvname!A1609, tvname!$A:$A, 1, FALSE)</f>
        <v>#N/A</v>
      </c>
      <c r="B1610" t="e">
        <f>VLOOKUP(tvfreq!A1609,tvfreq!$A:$A, 1, FALSE)</f>
        <v>#N/A</v>
      </c>
      <c r="C1610" t="e">
        <f t="shared" si="179"/>
        <v>#N/A</v>
      </c>
      <c r="D1610" t="e">
        <f t="shared" si="180"/>
        <v>#N/A</v>
      </c>
      <c r="E1610" t="e">
        <f t="shared" si="181"/>
        <v>#N/A</v>
      </c>
      <c r="F1610" t="e">
        <f t="shared" si="175"/>
        <v>#N/A</v>
      </c>
      <c r="G1610" t="e">
        <f t="shared" si="176"/>
        <v>#N/A</v>
      </c>
      <c r="H1610" t="e">
        <f t="shared" si="177"/>
        <v>#N/A</v>
      </c>
      <c r="I1610" t="e">
        <f t="shared" si="178"/>
        <v>#N/A</v>
      </c>
    </row>
    <row r="1611" spans="1:9" x14ac:dyDescent="0.25">
      <c r="A1611" t="e">
        <f>VLOOKUP(tvname!A1610, tvname!$A:$A, 1, FALSE)</f>
        <v>#N/A</v>
      </c>
      <c r="B1611" t="e">
        <f>VLOOKUP(tvfreq!A1610,tvfreq!$A:$A, 1, FALSE)</f>
        <v>#N/A</v>
      </c>
      <c r="C1611" t="e">
        <f t="shared" si="179"/>
        <v>#N/A</v>
      </c>
      <c r="D1611" t="e">
        <f t="shared" si="180"/>
        <v>#N/A</v>
      </c>
      <c r="E1611" t="e">
        <f t="shared" si="181"/>
        <v>#N/A</v>
      </c>
      <c r="F1611" t="e">
        <f t="shared" si="175"/>
        <v>#N/A</v>
      </c>
      <c r="G1611" t="e">
        <f t="shared" si="176"/>
        <v>#N/A</v>
      </c>
      <c r="H1611" t="e">
        <f t="shared" si="177"/>
        <v>#N/A</v>
      </c>
      <c r="I1611" t="e">
        <f t="shared" si="178"/>
        <v>#N/A</v>
      </c>
    </row>
    <row r="1612" spans="1:9" x14ac:dyDescent="0.25">
      <c r="A1612" t="e">
        <f>VLOOKUP(tvname!A1611, tvname!$A:$A, 1, FALSE)</f>
        <v>#N/A</v>
      </c>
      <c r="B1612" t="e">
        <f>VLOOKUP(tvfreq!A1611,tvfreq!$A:$A, 1, FALSE)</f>
        <v>#N/A</v>
      </c>
      <c r="C1612" t="e">
        <f t="shared" si="179"/>
        <v>#N/A</v>
      </c>
      <c r="D1612" t="e">
        <f t="shared" si="180"/>
        <v>#N/A</v>
      </c>
      <c r="E1612" t="e">
        <f t="shared" si="181"/>
        <v>#N/A</v>
      </c>
      <c r="F1612" t="e">
        <f t="shared" si="175"/>
        <v>#N/A</v>
      </c>
      <c r="G1612" t="e">
        <f t="shared" si="176"/>
        <v>#N/A</v>
      </c>
      <c r="H1612" t="e">
        <f t="shared" si="177"/>
        <v>#N/A</v>
      </c>
      <c r="I1612" t="e">
        <f t="shared" si="178"/>
        <v>#N/A</v>
      </c>
    </row>
    <row r="1613" spans="1:9" x14ac:dyDescent="0.25">
      <c r="A1613" t="e">
        <f>VLOOKUP(tvname!A1612, tvname!$A:$A, 1, FALSE)</f>
        <v>#N/A</v>
      </c>
      <c r="B1613" t="e">
        <f>VLOOKUP(tvfreq!A1612,tvfreq!$A:$A, 1, FALSE)</f>
        <v>#N/A</v>
      </c>
      <c r="C1613" t="e">
        <f t="shared" si="179"/>
        <v>#N/A</v>
      </c>
      <c r="D1613" t="e">
        <f t="shared" si="180"/>
        <v>#N/A</v>
      </c>
      <c r="E1613" t="e">
        <f t="shared" si="181"/>
        <v>#N/A</v>
      </c>
      <c r="F1613" t="e">
        <f t="shared" si="175"/>
        <v>#N/A</v>
      </c>
      <c r="G1613" t="e">
        <f t="shared" si="176"/>
        <v>#N/A</v>
      </c>
      <c r="H1613" t="e">
        <f t="shared" si="177"/>
        <v>#N/A</v>
      </c>
      <c r="I1613" t="e">
        <f t="shared" si="178"/>
        <v>#N/A</v>
      </c>
    </row>
    <row r="1614" spans="1:9" x14ac:dyDescent="0.25">
      <c r="A1614" t="e">
        <f>VLOOKUP(tvname!A1613, tvname!$A:$A, 1, FALSE)</f>
        <v>#N/A</v>
      </c>
      <c r="B1614" t="e">
        <f>VLOOKUP(tvfreq!A1613,tvfreq!$A:$A, 1, FALSE)</f>
        <v>#N/A</v>
      </c>
      <c r="C1614" t="e">
        <f t="shared" si="179"/>
        <v>#N/A</v>
      </c>
      <c r="D1614" t="e">
        <f t="shared" si="180"/>
        <v>#N/A</v>
      </c>
      <c r="E1614" t="e">
        <f t="shared" si="181"/>
        <v>#N/A</v>
      </c>
      <c r="F1614" t="e">
        <f t="shared" si="175"/>
        <v>#N/A</v>
      </c>
      <c r="G1614" t="e">
        <f t="shared" si="176"/>
        <v>#N/A</v>
      </c>
      <c r="H1614" t="e">
        <f t="shared" si="177"/>
        <v>#N/A</v>
      </c>
      <c r="I1614" t="e">
        <f t="shared" si="178"/>
        <v>#N/A</v>
      </c>
    </row>
    <row r="1615" spans="1:9" x14ac:dyDescent="0.25">
      <c r="A1615" t="e">
        <f>VLOOKUP(tvname!A1614, tvname!$A:$A, 1, FALSE)</f>
        <v>#N/A</v>
      </c>
      <c r="B1615" t="e">
        <f>VLOOKUP(tvfreq!A1614,tvfreq!$A:$A, 1, FALSE)</f>
        <v>#N/A</v>
      </c>
      <c r="C1615" t="e">
        <f t="shared" si="179"/>
        <v>#N/A</v>
      </c>
      <c r="D1615" t="e">
        <f t="shared" si="180"/>
        <v>#N/A</v>
      </c>
      <c r="E1615" t="e">
        <f t="shared" si="181"/>
        <v>#N/A</v>
      </c>
      <c r="F1615" t="e">
        <f t="shared" si="175"/>
        <v>#N/A</v>
      </c>
      <c r="G1615" t="e">
        <f t="shared" si="176"/>
        <v>#N/A</v>
      </c>
      <c r="H1615" t="e">
        <f t="shared" si="177"/>
        <v>#N/A</v>
      </c>
      <c r="I1615" t="e">
        <f t="shared" si="178"/>
        <v>#N/A</v>
      </c>
    </row>
    <row r="1616" spans="1:9" x14ac:dyDescent="0.25">
      <c r="A1616" t="e">
        <f>VLOOKUP(tvname!A1615, tvname!$A:$A, 1, FALSE)</f>
        <v>#N/A</v>
      </c>
      <c r="B1616" t="e">
        <f>VLOOKUP(tvfreq!A1615,tvfreq!$A:$A, 1, FALSE)</f>
        <v>#N/A</v>
      </c>
      <c r="C1616" t="e">
        <f t="shared" si="179"/>
        <v>#N/A</v>
      </c>
      <c r="D1616" t="e">
        <f t="shared" si="180"/>
        <v>#N/A</v>
      </c>
      <c r="E1616" t="e">
        <f t="shared" si="181"/>
        <v>#N/A</v>
      </c>
      <c r="F1616" t="e">
        <f t="shared" si="175"/>
        <v>#N/A</v>
      </c>
      <c r="G1616" t="e">
        <f t="shared" si="176"/>
        <v>#N/A</v>
      </c>
      <c r="H1616" t="e">
        <f t="shared" si="177"/>
        <v>#N/A</v>
      </c>
      <c r="I1616" t="e">
        <f t="shared" si="178"/>
        <v>#N/A</v>
      </c>
    </row>
    <row r="1617" spans="1:9" x14ac:dyDescent="0.25">
      <c r="A1617" t="e">
        <f>VLOOKUP(tvname!A1616, tvname!$A:$A, 1, FALSE)</f>
        <v>#N/A</v>
      </c>
      <c r="B1617" t="e">
        <f>VLOOKUP(tvfreq!A1616,tvfreq!$A:$A, 1, FALSE)</f>
        <v>#N/A</v>
      </c>
      <c r="C1617" t="e">
        <f t="shared" si="179"/>
        <v>#N/A</v>
      </c>
      <c r="D1617" t="e">
        <f t="shared" si="180"/>
        <v>#N/A</v>
      </c>
      <c r="E1617" t="e">
        <f t="shared" si="181"/>
        <v>#N/A</v>
      </c>
      <c r="F1617" t="e">
        <f t="shared" si="175"/>
        <v>#N/A</v>
      </c>
      <c r="G1617" t="e">
        <f t="shared" si="176"/>
        <v>#N/A</v>
      </c>
      <c r="H1617" t="e">
        <f t="shared" si="177"/>
        <v>#N/A</v>
      </c>
      <c r="I1617" t="e">
        <f t="shared" si="178"/>
        <v>#N/A</v>
      </c>
    </row>
    <row r="1618" spans="1:9" x14ac:dyDescent="0.25">
      <c r="A1618" t="e">
        <f>VLOOKUP(tvname!A1617, tvname!$A:$A, 1, FALSE)</f>
        <v>#N/A</v>
      </c>
      <c r="B1618" t="e">
        <f>VLOOKUP(tvfreq!A1617,tvfreq!$A:$A, 1, FALSE)</f>
        <v>#N/A</v>
      </c>
      <c r="C1618" t="e">
        <f t="shared" si="179"/>
        <v>#N/A</v>
      </c>
      <c r="D1618" t="e">
        <f t="shared" si="180"/>
        <v>#N/A</v>
      </c>
      <c r="E1618" t="e">
        <f t="shared" si="181"/>
        <v>#N/A</v>
      </c>
      <c r="F1618" t="e">
        <f t="shared" si="175"/>
        <v>#N/A</v>
      </c>
      <c r="G1618" t="e">
        <f t="shared" si="176"/>
        <v>#N/A</v>
      </c>
      <c r="H1618" t="e">
        <f t="shared" si="177"/>
        <v>#N/A</v>
      </c>
      <c r="I1618" t="e">
        <f t="shared" si="178"/>
        <v>#N/A</v>
      </c>
    </row>
    <row r="1619" spans="1:9" x14ac:dyDescent="0.25">
      <c r="A1619" t="e">
        <f>VLOOKUP(tvname!A1618, tvname!$A:$A, 1, FALSE)</f>
        <v>#N/A</v>
      </c>
      <c r="B1619" t="e">
        <f>VLOOKUP(tvfreq!A1618,tvfreq!$A:$A, 1, FALSE)</f>
        <v>#N/A</v>
      </c>
      <c r="C1619" t="e">
        <f t="shared" si="179"/>
        <v>#N/A</v>
      </c>
      <c r="D1619" t="e">
        <f t="shared" si="180"/>
        <v>#N/A</v>
      </c>
      <c r="E1619" t="e">
        <f t="shared" si="181"/>
        <v>#N/A</v>
      </c>
      <c r="F1619" t="e">
        <f t="shared" si="175"/>
        <v>#N/A</v>
      </c>
      <c r="G1619" t="e">
        <f t="shared" si="176"/>
        <v>#N/A</v>
      </c>
      <c r="H1619" t="e">
        <f t="shared" si="177"/>
        <v>#N/A</v>
      </c>
      <c r="I1619" t="e">
        <f t="shared" si="178"/>
        <v>#N/A</v>
      </c>
    </row>
    <row r="1620" spans="1:9" x14ac:dyDescent="0.25">
      <c r="A1620" t="e">
        <f>VLOOKUP(tvname!A1619, tvname!$A:$A, 1, FALSE)</f>
        <v>#N/A</v>
      </c>
      <c r="B1620" t="e">
        <f>VLOOKUP(tvfreq!A1619,tvfreq!$A:$A, 1, FALSE)</f>
        <v>#N/A</v>
      </c>
      <c r="C1620" t="e">
        <f t="shared" si="179"/>
        <v>#N/A</v>
      </c>
      <c r="D1620" t="e">
        <f t="shared" si="180"/>
        <v>#N/A</v>
      </c>
      <c r="E1620" t="e">
        <f t="shared" si="181"/>
        <v>#N/A</v>
      </c>
      <c r="F1620" t="e">
        <f t="shared" si="175"/>
        <v>#N/A</v>
      </c>
      <c r="G1620" t="e">
        <f t="shared" si="176"/>
        <v>#N/A</v>
      </c>
      <c r="H1620" t="e">
        <f t="shared" si="177"/>
        <v>#N/A</v>
      </c>
      <c r="I1620" t="e">
        <f t="shared" si="178"/>
        <v>#N/A</v>
      </c>
    </row>
    <row r="1621" spans="1:9" x14ac:dyDescent="0.25">
      <c r="A1621" t="e">
        <f>VLOOKUP(tvname!A1620, tvname!$A:$A, 1, FALSE)</f>
        <v>#N/A</v>
      </c>
      <c r="B1621" t="e">
        <f>VLOOKUP(tvfreq!A1620,tvfreq!$A:$A, 1, FALSE)</f>
        <v>#N/A</v>
      </c>
      <c r="C1621" t="e">
        <f t="shared" si="179"/>
        <v>#N/A</v>
      </c>
      <c r="D1621" t="e">
        <f t="shared" si="180"/>
        <v>#N/A</v>
      </c>
      <c r="E1621" t="e">
        <f t="shared" si="181"/>
        <v>#N/A</v>
      </c>
      <c r="F1621" t="e">
        <f t="shared" si="175"/>
        <v>#N/A</v>
      </c>
      <c r="G1621" t="e">
        <f t="shared" si="176"/>
        <v>#N/A</v>
      </c>
      <c r="H1621" t="e">
        <f t="shared" si="177"/>
        <v>#N/A</v>
      </c>
      <c r="I1621" t="e">
        <f t="shared" si="178"/>
        <v>#N/A</v>
      </c>
    </row>
    <row r="1622" spans="1:9" x14ac:dyDescent="0.25">
      <c r="A1622" t="e">
        <f>VLOOKUP(tvname!A1621, tvname!$A:$A, 1, FALSE)</f>
        <v>#N/A</v>
      </c>
      <c r="B1622" t="e">
        <f>VLOOKUP(tvfreq!A1621,tvfreq!$A:$A, 1, FALSE)</f>
        <v>#N/A</v>
      </c>
      <c r="C1622" t="e">
        <f t="shared" si="179"/>
        <v>#N/A</v>
      </c>
      <c r="D1622" t="e">
        <f t="shared" si="180"/>
        <v>#N/A</v>
      </c>
      <c r="E1622" t="e">
        <f t="shared" si="181"/>
        <v>#N/A</v>
      </c>
      <c r="F1622" t="e">
        <f t="shared" si="175"/>
        <v>#N/A</v>
      </c>
      <c r="G1622" t="e">
        <f t="shared" si="176"/>
        <v>#N/A</v>
      </c>
      <c r="H1622" t="e">
        <f t="shared" si="177"/>
        <v>#N/A</v>
      </c>
      <c r="I1622" t="e">
        <f t="shared" si="178"/>
        <v>#N/A</v>
      </c>
    </row>
    <row r="1623" spans="1:9" x14ac:dyDescent="0.25">
      <c r="A1623" t="e">
        <f>VLOOKUP(tvname!A1622, tvname!$A:$A, 1, FALSE)</f>
        <v>#N/A</v>
      </c>
      <c r="B1623" t="e">
        <f>VLOOKUP(tvfreq!A1622,tvfreq!$A:$A, 1, FALSE)</f>
        <v>#N/A</v>
      </c>
      <c r="C1623" t="e">
        <f t="shared" si="179"/>
        <v>#N/A</v>
      </c>
      <c r="D1623" t="e">
        <f t="shared" si="180"/>
        <v>#N/A</v>
      </c>
      <c r="E1623" t="e">
        <f t="shared" si="181"/>
        <v>#N/A</v>
      </c>
      <c r="F1623" t="e">
        <f t="shared" si="175"/>
        <v>#N/A</v>
      </c>
      <c r="G1623" t="e">
        <f t="shared" si="176"/>
        <v>#N/A</v>
      </c>
      <c r="H1623" t="e">
        <f t="shared" si="177"/>
        <v>#N/A</v>
      </c>
      <c r="I1623" t="e">
        <f t="shared" si="178"/>
        <v>#N/A</v>
      </c>
    </row>
    <row r="1624" spans="1:9" x14ac:dyDescent="0.25">
      <c r="A1624" t="e">
        <f>VLOOKUP(tvname!A1623, tvname!$A:$A, 1, FALSE)</f>
        <v>#N/A</v>
      </c>
      <c r="B1624" t="e">
        <f>VLOOKUP(tvfreq!A1623,tvfreq!$A:$A, 1, FALSE)</f>
        <v>#N/A</v>
      </c>
      <c r="C1624" t="e">
        <f t="shared" si="179"/>
        <v>#N/A</v>
      </c>
      <c r="D1624" t="e">
        <f t="shared" si="180"/>
        <v>#N/A</v>
      </c>
      <c r="E1624" t="e">
        <f t="shared" si="181"/>
        <v>#N/A</v>
      </c>
      <c r="F1624" t="e">
        <f t="shared" si="175"/>
        <v>#N/A</v>
      </c>
      <c r="G1624" t="e">
        <f t="shared" si="176"/>
        <v>#N/A</v>
      </c>
      <c r="H1624" t="e">
        <f t="shared" si="177"/>
        <v>#N/A</v>
      </c>
      <c r="I1624" t="e">
        <f t="shared" si="178"/>
        <v>#N/A</v>
      </c>
    </row>
    <row r="1625" spans="1:9" x14ac:dyDescent="0.25">
      <c r="A1625" t="e">
        <f>VLOOKUP(tvname!A1624, tvname!$A:$A, 1, FALSE)</f>
        <v>#N/A</v>
      </c>
      <c r="B1625" t="e">
        <f>VLOOKUP(tvfreq!A1624,tvfreq!$A:$A, 1, FALSE)</f>
        <v>#N/A</v>
      </c>
      <c r="C1625" t="e">
        <f t="shared" si="179"/>
        <v>#N/A</v>
      </c>
      <c r="D1625" t="e">
        <f t="shared" si="180"/>
        <v>#N/A</v>
      </c>
      <c r="E1625" t="e">
        <f t="shared" si="181"/>
        <v>#N/A</v>
      </c>
      <c r="F1625" t="e">
        <f t="shared" si="175"/>
        <v>#N/A</v>
      </c>
      <c r="G1625" t="e">
        <f t="shared" si="176"/>
        <v>#N/A</v>
      </c>
      <c r="H1625" t="e">
        <f t="shared" si="177"/>
        <v>#N/A</v>
      </c>
      <c r="I1625" t="e">
        <f t="shared" si="178"/>
        <v>#N/A</v>
      </c>
    </row>
    <row r="1626" spans="1:9" x14ac:dyDescent="0.25">
      <c r="A1626" t="e">
        <f>VLOOKUP(tvname!A1625, tvname!$A:$A, 1, FALSE)</f>
        <v>#N/A</v>
      </c>
      <c r="B1626" t="e">
        <f>VLOOKUP(tvfreq!A1625,tvfreq!$A:$A, 1, FALSE)</f>
        <v>#N/A</v>
      </c>
      <c r="C1626" t="e">
        <f t="shared" si="179"/>
        <v>#N/A</v>
      </c>
      <c r="D1626" t="e">
        <f t="shared" si="180"/>
        <v>#N/A</v>
      </c>
      <c r="E1626" t="e">
        <f t="shared" si="181"/>
        <v>#N/A</v>
      </c>
      <c r="F1626" t="e">
        <f t="shared" si="175"/>
        <v>#N/A</v>
      </c>
      <c r="G1626" t="e">
        <f t="shared" si="176"/>
        <v>#N/A</v>
      </c>
      <c r="H1626" t="e">
        <f t="shared" si="177"/>
        <v>#N/A</v>
      </c>
      <c r="I1626" t="e">
        <f t="shared" si="178"/>
        <v>#N/A</v>
      </c>
    </row>
    <row r="1627" spans="1:9" x14ac:dyDescent="0.25">
      <c r="A1627" t="e">
        <f>VLOOKUP(tvname!A1626, tvname!$A:$A, 1, FALSE)</f>
        <v>#N/A</v>
      </c>
      <c r="B1627" t="e">
        <f>VLOOKUP(tvfreq!A1626,tvfreq!$A:$A, 1, FALSE)</f>
        <v>#N/A</v>
      </c>
      <c r="C1627" t="e">
        <f t="shared" si="179"/>
        <v>#N/A</v>
      </c>
      <c r="D1627" t="e">
        <f t="shared" si="180"/>
        <v>#N/A</v>
      </c>
      <c r="E1627" t="e">
        <f t="shared" si="181"/>
        <v>#N/A</v>
      </c>
      <c r="F1627" t="e">
        <f t="shared" si="175"/>
        <v>#N/A</v>
      </c>
      <c r="G1627" t="e">
        <f t="shared" si="176"/>
        <v>#N/A</v>
      </c>
      <c r="H1627" t="e">
        <f t="shared" si="177"/>
        <v>#N/A</v>
      </c>
      <c r="I1627" t="e">
        <f t="shared" si="178"/>
        <v>#N/A</v>
      </c>
    </row>
    <row r="1628" spans="1:9" x14ac:dyDescent="0.25">
      <c r="A1628" t="e">
        <f>VLOOKUP(tvname!A1627, tvname!$A:$A, 1, FALSE)</f>
        <v>#N/A</v>
      </c>
      <c r="B1628" t="e">
        <f>VLOOKUP(tvfreq!A1627,tvfreq!$A:$A, 1, FALSE)</f>
        <v>#N/A</v>
      </c>
      <c r="C1628" t="e">
        <f t="shared" si="179"/>
        <v>#N/A</v>
      </c>
      <c r="D1628" t="e">
        <f t="shared" si="180"/>
        <v>#N/A</v>
      </c>
      <c r="E1628" t="e">
        <f t="shared" si="181"/>
        <v>#N/A</v>
      </c>
      <c r="F1628" t="e">
        <f t="shared" si="175"/>
        <v>#N/A</v>
      </c>
      <c r="G1628" t="e">
        <f t="shared" si="176"/>
        <v>#N/A</v>
      </c>
      <c r="H1628" t="e">
        <f t="shared" si="177"/>
        <v>#N/A</v>
      </c>
      <c r="I1628" t="e">
        <f t="shared" si="178"/>
        <v>#N/A</v>
      </c>
    </row>
    <row r="1629" spans="1:9" x14ac:dyDescent="0.25">
      <c r="A1629" t="e">
        <f>VLOOKUP(tvname!A1628, tvname!$A:$A, 1, FALSE)</f>
        <v>#N/A</v>
      </c>
      <c r="B1629" t="e">
        <f>VLOOKUP(tvfreq!A1628,tvfreq!$A:$A, 1, FALSE)</f>
        <v>#N/A</v>
      </c>
      <c r="C1629" t="e">
        <f t="shared" si="179"/>
        <v>#N/A</v>
      </c>
      <c r="D1629" t="e">
        <f t="shared" si="180"/>
        <v>#N/A</v>
      </c>
      <c r="E1629" t="e">
        <f t="shared" si="181"/>
        <v>#N/A</v>
      </c>
      <c r="F1629" t="e">
        <f t="shared" si="175"/>
        <v>#N/A</v>
      </c>
      <c r="G1629" t="e">
        <f t="shared" si="176"/>
        <v>#N/A</v>
      </c>
      <c r="H1629" t="e">
        <f t="shared" si="177"/>
        <v>#N/A</v>
      </c>
      <c r="I1629" t="e">
        <f t="shared" si="178"/>
        <v>#N/A</v>
      </c>
    </row>
    <row r="1630" spans="1:9" x14ac:dyDescent="0.25">
      <c r="A1630" t="e">
        <f>VLOOKUP(tvname!A1629, tvname!$A:$A, 1, FALSE)</f>
        <v>#N/A</v>
      </c>
      <c r="B1630" t="e">
        <f>VLOOKUP(tvfreq!A1629,tvfreq!$A:$A, 1, FALSE)</f>
        <v>#N/A</v>
      </c>
      <c r="C1630" t="e">
        <f t="shared" si="179"/>
        <v>#N/A</v>
      </c>
      <c r="D1630" t="e">
        <f t="shared" si="180"/>
        <v>#N/A</v>
      </c>
      <c r="E1630" t="e">
        <f t="shared" si="181"/>
        <v>#N/A</v>
      </c>
      <c r="F1630" t="e">
        <f t="shared" si="175"/>
        <v>#N/A</v>
      </c>
      <c r="G1630" t="e">
        <f t="shared" si="176"/>
        <v>#N/A</v>
      </c>
      <c r="H1630" t="e">
        <f t="shared" si="177"/>
        <v>#N/A</v>
      </c>
      <c r="I1630" t="e">
        <f t="shared" si="178"/>
        <v>#N/A</v>
      </c>
    </row>
    <row r="1631" spans="1:9" x14ac:dyDescent="0.25">
      <c r="A1631" t="e">
        <f>VLOOKUP(tvname!A1630, tvname!$A:$A, 1, FALSE)</f>
        <v>#N/A</v>
      </c>
      <c r="B1631" t="e">
        <f>VLOOKUP(tvfreq!A1630,tvfreq!$A:$A, 1, FALSE)</f>
        <v>#N/A</v>
      </c>
      <c r="C1631" t="e">
        <f t="shared" si="179"/>
        <v>#N/A</v>
      </c>
      <c r="D1631" t="e">
        <f t="shared" si="180"/>
        <v>#N/A</v>
      </c>
      <c r="E1631" t="e">
        <f t="shared" si="181"/>
        <v>#N/A</v>
      </c>
      <c r="F1631" t="e">
        <f t="shared" si="175"/>
        <v>#N/A</v>
      </c>
      <c r="G1631" t="e">
        <f t="shared" si="176"/>
        <v>#N/A</v>
      </c>
      <c r="H1631" t="e">
        <f t="shared" si="177"/>
        <v>#N/A</v>
      </c>
      <c r="I1631" t="e">
        <f t="shared" si="178"/>
        <v>#N/A</v>
      </c>
    </row>
    <row r="1632" spans="1:9" x14ac:dyDescent="0.25">
      <c r="A1632" t="e">
        <f>VLOOKUP(tvname!A1631, tvname!$A:$A, 1, FALSE)</f>
        <v>#N/A</v>
      </c>
      <c r="B1632" t="e">
        <f>VLOOKUP(tvfreq!A1631,tvfreq!$A:$A, 1, FALSE)</f>
        <v>#N/A</v>
      </c>
      <c r="C1632" t="e">
        <f t="shared" si="179"/>
        <v>#N/A</v>
      </c>
      <c r="D1632" t="e">
        <f t="shared" si="180"/>
        <v>#N/A</v>
      </c>
      <c r="E1632" t="e">
        <f t="shared" si="181"/>
        <v>#N/A</v>
      </c>
      <c r="F1632" t="e">
        <f t="shared" si="175"/>
        <v>#N/A</v>
      </c>
      <c r="G1632" t="e">
        <f t="shared" si="176"/>
        <v>#N/A</v>
      </c>
      <c r="H1632" t="e">
        <f t="shared" si="177"/>
        <v>#N/A</v>
      </c>
      <c r="I1632" t="e">
        <f t="shared" si="178"/>
        <v>#N/A</v>
      </c>
    </row>
    <row r="1633" spans="1:9" x14ac:dyDescent="0.25">
      <c r="A1633" t="e">
        <f>VLOOKUP(tvname!A1632, tvname!$A:$A, 1, FALSE)</f>
        <v>#N/A</v>
      </c>
      <c r="B1633" t="e">
        <f>VLOOKUP(tvfreq!A1632,tvfreq!$A:$A, 1, FALSE)</f>
        <v>#N/A</v>
      </c>
      <c r="C1633" t="e">
        <f t="shared" si="179"/>
        <v>#N/A</v>
      </c>
      <c r="D1633" t="e">
        <f t="shared" si="180"/>
        <v>#N/A</v>
      </c>
      <c r="E1633" t="e">
        <f t="shared" si="181"/>
        <v>#N/A</v>
      </c>
      <c r="F1633" t="e">
        <f t="shared" si="175"/>
        <v>#N/A</v>
      </c>
      <c r="G1633" t="e">
        <f t="shared" si="176"/>
        <v>#N/A</v>
      </c>
      <c r="H1633" t="e">
        <f t="shared" si="177"/>
        <v>#N/A</v>
      </c>
      <c r="I1633" t="e">
        <f t="shared" si="178"/>
        <v>#N/A</v>
      </c>
    </row>
    <row r="1634" spans="1:9" x14ac:dyDescent="0.25">
      <c r="A1634" t="e">
        <f>VLOOKUP(tvname!A1633, tvname!$A:$A, 1, FALSE)</f>
        <v>#N/A</v>
      </c>
      <c r="B1634" t="e">
        <f>VLOOKUP(tvfreq!A1633,tvfreq!$A:$A, 1, FALSE)</f>
        <v>#N/A</v>
      </c>
      <c r="C1634" t="e">
        <f t="shared" si="179"/>
        <v>#N/A</v>
      </c>
      <c r="D1634" t="e">
        <f t="shared" si="180"/>
        <v>#N/A</v>
      </c>
      <c r="E1634" t="e">
        <f t="shared" si="181"/>
        <v>#N/A</v>
      </c>
      <c r="F1634" t="e">
        <f t="shared" si="175"/>
        <v>#N/A</v>
      </c>
      <c r="G1634" t="e">
        <f t="shared" si="176"/>
        <v>#N/A</v>
      </c>
      <c r="H1634" t="e">
        <f t="shared" si="177"/>
        <v>#N/A</v>
      </c>
      <c r="I1634" t="e">
        <f t="shared" si="178"/>
        <v>#N/A</v>
      </c>
    </row>
    <row r="1635" spans="1:9" x14ac:dyDescent="0.25">
      <c r="A1635" t="e">
        <f>VLOOKUP(tvname!A1634, tvname!$A:$A, 1, FALSE)</f>
        <v>#N/A</v>
      </c>
      <c r="B1635" t="e">
        <f>VLOOKUP(tvfreq!A1634,tvfreq!$A:$A, 1, FALSE)</f>
        <v>#N/A</v>
      </c>
      <c r="C1635" t="e">
        <f t="shared" si="179"/>
        <v>#N/A</v>
      </c>
      <c r="D1635" t="e">
        <f t="shared" si="180"/>
        <v>#N/A</v>
      </c>
      <c r="E1635" t="e">
        <f t="shared" si="181"/>
        <v>#N/A</v>
      </c>
      <c r="F1635" t="e">
        <f t="shared" si="175"/>
        <v>#N/A</v>
      </c>
      <c r="G1635" t="e">
        <f t="shared" si="176"/>
        <v>#N/A</v>
      </c>
      <c r="H1635" t="e">
        <f t="shared" si="177"/>
        <v>#N/A</v>
      </c>
      <c r="I1635" t="e">
        <f t="shared" si="178"/>
        <v>#N/A</v>
      </c>
    </row>
    <row r="1636" spans="1:9" x14ac:dyDescent="0.25">
      <c r="A1636" t="e">
        <f>VLOOKUP(tvname!A1635, tvname!$A:$A, 1, FALSE)</f>
        <v>#N/A</v>
      </c>
      <c r="B1636" t="e">
        <f>VLOOKUP(tvfreq!A1635,tvfreq!$A:$A, 1, FALSE)</f>
        <v>#N/A</v>
      </c>
      <c r="C1636" t="e">
        <f t="shared" si="179"/>
        <v>#N/A</v>
      </c>
      <c r="D1636" t="e">
        <f t="shared" si="180"/>
        <v>#N/A</v>
      </c>
      <c r="E1636" t="e">
        <f t="shared" si="181"/>
        <v>#N/A</v>
      </c>
      <c r="F1636" t="e">
        <f t="shared" si="175"/>
        <v>#N/A</v>
      </c>
      <c r="G1636" t="e">
        <f t="shared" si="176"/>
        <v>#N/A</v>
      </c>
      <c r="H1636" t="e">
        <f t="shared" si="177"/>
        <v>#N/A</v>
      </c>
      <c r="I1636" t="e">
        <f t="shared" si="178"/>
        <v>#N/A</v>
      </c>
    </row>
    <row r="1637" spans="1:9" x14ac:dyDescent="0.25">
      <c r="A1637" t="e">
        <f>VLOOKUP(tvname!A1636, tvname!$A:$A, 1, FALSE)</f>
        <v>#N/A</v>
      </c>
      <c r="B1637" t="e">
        <f>VLOOKUP(tvfreq!A1636,tvfreq!$A:$A, 1, FALSE)</f>
        <v>#N/A</v>
      </c>
      <c r="C1637" t="e">
        <f t="shared" si="179"/>
        <v>#N/A</v>
      </c>
      <c r="D1637" t="e">
        <f t="shared" si="180"/>
        <v>#N/A</v>
      </c>
      <c r="E1637" t="e">
        <f t="shared" si="181"/>
        <v>#N/A</v>
      </c>
      <c r="F1637" t="e">
        <f t="shared" si="175"/>
        <v>#N/A</v>
      </c>
      <c r="G1637" t="e">
        <f t="shared" si="176"/>
        <v>#N/A</v>
      </c>
      <c r="H1637" t="e">
        <f t="shared" si="177"/>
        <v>#N/A</v>
      </c>
      <c r="I1637" t="e">
        <f t="shared" si="178"/>
        <v>#N/A</v>
      </c>
    </row>
    <row r="1638" spans="1:9" x14ac:dyDescent="0.25">
      <c r="A1638" t="e">
        <f>VLOOKUP(tvname!A1637, tvname!$A:$A, 1, FALSE)</f>
        <v>#N/A</v>
      </c>
      <c r="B1638" t="e">
        <f>VLOOKUP(tvfreq!A1637,tvfreq!$A:$A, 1, FALSE)</f>
        <v>#N/A</v>
      </c>
      <c r="C1638" t="e">
        <f t="shared" si="179"/>
        <v>#N/A</v>
      </c>
      <c r="D1638" t="e">
        <f t="shared" si="180"/>
        <v>#N/A</v>
      </c>
      <c r="E1638" t="e">
        <f t="shared" si="181"/>
        <v>#N/A</v>
      </c>
      <c r="F1638" t="e">
        <f t="shared" si="175"/>
        <v>#N/A</v>
      </c>
      <c r="G1638" t="e">
        <f t="shared" si="176"/>
        <v>#N/A</v>
      </c>
      <c r="H1638" t="e">
        <f t="shared" si="177"/>
        <v>#N/A</v>
      </c>
      <c r="I1638" t="e">
        <f t="shared" si="178"/>
        <v>#N/A</v>
      </c>
    </row>
    <row r="1639" spans="1:9" x14ac:dyDescent="0.25">
      <c r="A1639" t="e">
        <f>VLOOKUP(tvname!A1638, tvname!$A:$A, 1, FALSE)</f>
        <v>#N/A</v>
      </c>
      <c r="B1639" t="e">
        <f>VLOOKUP(tvfreq!A1638,tvfreq!$A:$A, 1, FALSE)</f>
        <v>#N/A</v>
      </c>
      <c r="C1639" t="e">
        <f t="shared" si="179"/>
        <v>#N/A</v>
      </c>
      <c r="D1639" t="e">
        <f t="shared" si="180"/>
        <v>#N/A</v>
      </c>
      <c r="E1639" t="e">
        <f t="shared" si="181"/>
        <v>#N/A</v>
      </c>
      <c r="F1639" t="e">
        <f t="shared" si="175"/>
        <v>#N/A</v>
      </c>
      <c r="G1639" t="e">
        <f t="shared" si="176"/>
        <v>#N/A</v>
      </c>
      <c r="H1639" t="e">
        <f t="shared" si="177"/>
        <v>#N/A</v>
      </c>
      <c r="I1639" t="e">
        <f t="shared" si="178"/>
        <v>#N/A</v>
      </c>
    </row>
    <row r="1640" spans="1:9" x14ac:dyDescent="0.25">
      <c r="A1640" t="e">
        <f>VLOOKUP(tvname!A1639, tvname!$A:$A, 1, FALSE)</f>
        <v>#N/A</v>
      </c>
      <c r="B1640" t="e">
        <f>VLOOKUP(tvfreq!A1639,tvfreq!$A:$A, 1, FALSE)</f>
        <v>#N/A</v>
      </c>
      <c r="C1640" t="e">
        <f t="shared" si="179"/>
        <v>#N/A</v>
      </c>
      <c r="D1640" t="e">
        <f t="shared" si="180"/>
        <v>#N/A</v>
      </c>
      <c r="E1640" t="e">
        <f t="shared" si="181"/>
        <v>#N/A</v>
      </c>
      <c r="F1640" t="e">
        <f t="shared" si="175"/>
        <v>#N/A</v>
      </c>
      <c r="G1640" t="e">
        <f t="shared" si="176"/>
        <v>#N/A</v>
      </c>
      <c r="H1640" t="e">
        <f t="shared" si="177"/>
        <v>#N/A</v>
      </c>
      <c r="I1640" t="e">
        <f t="shared" si="178"/>
        <v>#N/A</v>
      </c>
    </row>
    <row r="1641" spans="1:9" x14ac:dyDescent="0.25">
      <c r="A1641" t="e">
        <f>VLOOKUP(tvname!A1640, tvname!$A:$A, 1, FALSE)</f>
        <v>#N/A</v>
      </c>
      <c r="B1641" t="e">
        <f>VLOOKUP(tvfreq!A1640,tvfreq!$A:$A, 1, FALSE)</f>
        <v>#N/A</v>
      </c>
      <c r="C1641" t="e">
        <f t="shared" si="179"/>
        <v>#N/A</v>
      </c>
      <c r="D1641" t="e">
        <f t="shared" si="180"/>
        <v>#N/A</v>
      </c>
      <c r="E1641" t="e">
        <f t="shared" si="181"/>
        <v>#N/A</v>
      </c>
      <c r="F1641" t="e">
        <f t="shared" si="175"/>
        <v>#N/A</v>
      </c>
      <c r="G1641" t="e">
        <f t="shared" si="176"/>
        <v>#N/A</v>
      </c>
      <c r="H1641" t="e">
        <f t="shared" si="177"/>
        <v>#N/A</v>
      </c>
      <c r="I1641" t="e">
        <f t="shared" si="178"/>
        <v>#N/A</v>
      </c>
    </row>
    <row r="1642" spans="1:9" x14ac:dyDescent="0.25">
      <c r="A1642" t="e">
        <f>VLOOKUP(tvname!A1641, tvname!$A:$A, 1, FALSE)</f>
        <v>#N/A</v>
      </c>
      <c r="B1642" t="e">
        <f>VLOOKUP(tvfreq!A1641,tvfreq!$A:$A, 1, FALSE)</f>
        <v>#N/A</v>
      </c>
      <c r="C1642" t="e">
        <f t="shared" si="179"/>
        <v>#N/A</v>
      </c>
      <c r="D1642" t="e">
        <f t="shared" si="180"/>
        <v>#N/A</v>
      </c>
      <c r="E1642" t="e">
        <f t="shared" si="181"/>
        <v>#N/A</v>
      </c>
      <c r="F1642" t="e">
        <f t="shared" si="175"/>
        <v>#N/A</v>
      </c>
      <c r="G1642" t="e">
        <f t="shared" si="176"/>
        <v>#N/A</v>
      </c>
      <c r="H1642" t="e">
        <f t="shared" si="177"/>
        <v>#N/A</v>
      </c>
      <c r="I1642" t="e">
        <f t="shared" si="178"/>
        <v>#N/A</v>
      </c>
    </row>
    <row r="1643" spans="1:9" x14ac:dyDescent="0.25">
      <c r="A1643" t="e">
        <f>VLOOKUP(tvname!A1642, tvname!$A:$A, 1, FALSE)</f>
        <v>#N/A</v>
      </c>
      <c r="B1643" t="e">
        <f>VLOOKUP(tvfreq!A1642,tvfreq!$A:$A, 1, FALSE)</f>
        <v>#N/A</v>
      </c>
      <c r="C1643" t="e">
        <f t="shared" si="179"/>
        <v>#N/A</v>
      </c>
      <c r="D1643" t="e">
        <f t="shared" si="180"/>
        <v>#N/A</v>
      </c>
      <c r="E1643" t="e">
        <f t="shared" si="181"/>
        <v>#N/A</v>
      </c>
      <c r="F1643" t="e">
        <f t="shared" si="175"/>
        <v>#N/A</v>
      </c>
      <c r="G1643" t="e">
        <f t="shared" si="176"/>
        <v>#N/A</v>
      </c>
      <c r="H1643" t="e">
        <f t="shared" si="177"/>
        <v>#N/A</v>
      </c>
      <c r="I1643" t="e">
        <f t="shared" si="178"/>
        <v>#N/A</v>
      </c>
    </row>
    <row r="1644" spans="1:9" x14ac:dyDescent="0.25">
      <c r="A1644" t="e">
        <f>VLOOKUP(tvname!A1643, tvname!$A:$A, 1, FALSE)</f>
        <v>#N/A</v>
      </c>
      <c r="B1644" t="e">
        <f>VLOOKUP(tvfreq!A1643,tvfreq!$A:$A, 1, FALSE)</f>
        <v>#N/A</v>
      </c>
      <c r="C1644" t="e">
        <f t="shared" si="179"/>
        <v>#N/A</v>
      </c>
      <c r="D1644" t="e">
        <f t="shared" si="180"/>
        <v>#N/A</v>
      </c>
      <c r="E1644" t="e">
        <f t="shared" si="181"/>
        <v>#N/A</v>
      </c>
      <c r="F1644" t="e">
        <f t="shared" si="175"/>
        <v>#N/A</v>
      </c>
      <c r="G1644" t="e">
        <f t="shared" si="176"/>
        <v>#N/A</v>
      </c>
      <c r="H1644" t="e">
        <f t="shared" si="177"/>
        <v>#N/A</v>
      </c>
      <c r="I1644" t="e">
        <f t="shared" si="178"/>
        <v>#N/A</v>
      </c>
    </row>
    <row r="1645" spans="1:9" x14ac:dyDescent="0.25">
      <c r="A1645" t="e">
        <f>VLOOKUP(tvname!A1644, tvname!$A:$A, 1, FALSE)</f>
        <v>#N/A</v>
      </c>
      <c r="B1645" t="e">
        <f>VLOOKUP(tvfreq!A1644,tvfreq!$A:$A, 1, FALSE)</f>
        <v>#N/A</v>
      </c>
      <c r="C1645" t="e">
        <f t="shared" si="179"/>
        <v>#N/A</v>
      </c>
      <c r="D1645" t="e">
        <f t="shared" si="180"/>
        <v>#N/A</v>
      </c>
      <c r="E1645" t="e">
        <f t="shared" si="181"/>
        <v>#N/A</v>
      </c>
      <c r="F1645" t="e">
        <f t="shared" si="175"/>
        <v>#N/A</v>
      </c>
      <c r="G1645" t="e">
        <f t="shared" si="176"/>
        <v>#N/A</v>
      </c>
      <c r="H1645" t="e">
        <f t="shared" si="177"/>
        <v>#N/A</v>
      </c>
      <c r="I1645" t="e">
        <f t="shared" si="178"/>
        <v>#N/A</v>
      </c>
    </row>
    <row r="1646" spans="1:9" x14ac:dyDescent="0.25">
      <c r="A1646" t="e">
        <f>VLOOKUP(tvname!A1645, tvname!$A:$A, 1, FALSE)</f>
        <v>#N/A</v>
      </c>
      <c r="B1646" t="e">
        <f>VLOOKUP(tvfreq!A1645,tvfreq!$A:$A, 1, FALSE)</f>
        <v>#N/A</v>
      </c>
      <c r="C1646" t="e">
        <f t="shared" si="179"/>
        <v>#N/A</v>
      </c>
      <c r="D1646" t="e">
        <f t="shared" si="180"/>
        <v>#N/A</v>
      </c>
      <c r="E1646" t="e">
        <f t="shared" si="181"/>
        <v>#N/A</v>
      </c>
      <c r="F1646" t="e">
        <f t="shared" si="175"/>
        <v>#N/A</v>
      </c>
      <c r="G1646" t="e">
        <f t="shared" si="176"/>
        <v>#N/A</v>
      </c>
      <c r="H1646" t="e">
        <f t="shared" si="177"/>
        <v>#N/A</v>
      </c>
      <c r="I1646" t="e">
        <f t="shared" si="178"/>
        <v>#N/A</v>
      </c>
    </row>
    <row r="1647" spans="1:9" x14ac:dyDescent="0.25">
      <c r="A1647" t="e">
        <f>VLOOKUP(tvname!A1646, tvname!$A:$A, 1, FALSE)</f>
        <v>#N/A</v>
      </c>
      <c r="B1647" t="e">
        <f>VLOOKUP(tvfreq!A1646,tvfreq!$A:$A, 1, FALSE)</f>
        <v>#N/A</v>
      </c>
      <c r="C1647" t="e">
        <f t="shared" si="179"/>
        <v>#N/A</v>
      </c>
      <c r="D1647" t="e">
        <f t="shared" si="180"/>
        <v>#N/A</v>
      </c>
      <c r="E1647" t="e">
        <f t="shared" si="181"/>
        <v>#N/A</v>
      </c>
      <c r="F1647" t="e">
        <f t="shared" si="175"/>
        <v>#N/A</v>
      </c>
      <c r="G1647" t="e">
        <f t="shared" si="176"/>
        <v>#N/A</v>
      </c>
      <c r="H1647" t="e">
        <f t="shared" si="177"/>
        <v>#N/A</v>
      </c>
      <c r="I1647" t="e">
        <f t="shared" si="178"/>
        <v>#N/A</v>
      </c>
    </row>
    <row r="1648" spans="1:9" x14ac:dyDescent="0.25">
      <c r="A1648" t="e">
        <f>VLOOKUP(tvname!A1647, tvname!$A:$A, 1, FALSE)</f>
        <v>#N/A</v>
      </c>
      <c r="B1648" t="e">
        <f>VLOOKUP(tvfreq!A1647,tvfreq!$A:$A, 1, FALSE)</f>
        <v>#N/A</v>
      </c>
      <c r="C1648" t="e">
        <f t="shared" si="179"/>
        <v>#N/A</v>
      </c>
      <c r="D1648" t="e">
        <f t="shared" si="180"/>
        <v>#N/A</v>
      </c>
      <c r="E1648" t="e">
        <f t="shared" si="181"/>
        <v>#N/A</v>
      </c>
      <c r="F1648" t="e">
        <f t="shared" si="175"/>
        <v>#N/A</v>
      </c>
      <c r="G1648" t="e">
        <f t="shared" si="176"/>
        <v>#N/A</v>
      </c>
      <c r="H1648" t="e">
        <f t="shared" si="177"/>
        <v>#N/A</v>
      </c>
      <c r="I1648" t="e">
        <f t="shared" si="178"/>
        <v>#N/A</v>
      </c>
    </row>
    <row r="1649" spans="1:9" x14ac:dyDescent="0.25">
      <c r="A1649" t="e">
        <f>VLOOKUP(tvname!A1648, tvname!$A:$A, 1, FALSE)</f>
        <v>#N/A</v>
      </c>
      <c r="B1649" t="e">
        <f>VLOOKUP(tvfreq!A1648,tvfreq!$A:$A, 1, FALSE)</f>
        <v>#N/A</v>
      </c>
      <c r="C1649" t="e">
        <f t="shared" si="179"/>
        <v>#N/A</v>
      </c>
      <c r="D1649" t="e">
        <f t="shared" si="180"/>
        <v>#N/A</v>
      </c>
      <c r="E1649" t="e">
        <f t="shared" si="181"/>
        <v>#N/A</v>
      </c>
      <c r="F1649" t="e">
        <f t="shared" si="175"/>
        <v>#N/A</v>
      </c>
      <c r="G1649" t="e">
        <f t="shared" si="176"/>
        <v>#N/A</v>
      </c>
      <c r="H1649" t="e">
        <f t="shared" si="177"/>
        <v>#N/A</v>
      </c>
      <c r="I1649" t="e">
        <f t="shared" si="178"/>
        <v>#N/A</v>
      </c>
    </row>
    <row r="1650" spans="1:9" x14ac:dyDescent="0.25">
      <c r="A1650" t="e">
        <f>VLOOKUP(tvname!A1649, tvname!$A:$A, 1, FALSE)</f>
        <v>#N/A</v>
      </c>
      <c r="B1650" t="e">
        <f>VLOOKUP(tvfreq!A1649,tvfreq!$A:$A, 1, FALSE)</f>
        <v>#N/A</v>
      </c>
      <c r="C1650" t="e">
        <f t="shared" si="179"/>
        <v>#N/A</v>
      </c>
      <c r="D1650" t="e">
        <f t="shared" si="180"/>
        <v>#N/A</v>
      </c>
      <c r="E1650" t="e">
        <f t="shared" si="181"/>
        <v>#N/A</v>
      </c>
      <c r="F1650" t="e">
        <f t="shared" si="175"/>
        <v>#N/A</v>
      </c>
      <c r="G1650" t="e">
        <f t="shared" si="176"/>
        <v>#N/A</v>
      </c>
      <c r="H1650" t="e">
        <f t="shared" si="177"/>
        <v>#N/A</v>
      </c>
      <c r="I1650" t="e">
        <f t="shared" si="178"/>
        <v>#N/A</v>
      </c>
    </row>
    <row r="1651" spans="1:9" x14ac:dyDescent="0.25">
      <c r="A1651" t="e">
        <f>VLOOKUP(tvname!A1650, tvname!$A:$A, 1, FALSE)</f>
        <v>#N/A</v>
      </c>
      <c r="B1651" t="e">
        <f>VLOOKUP(tvfreq!A1650,tvfreq!$A:$A, 1, FALSE)</f>
        <v>#N/A</v>
      </c>
      <c r="C1651" t="e">
        <f t="shared" si="179"/>
        <v>#N/A</v>
      </c>
      <c r="D1651" t="e">
        <f t="shared" si="180"/>
        <v>#N/A</v>
      </c>
      <c r="E1651" t="e">
        <f t="shared" si="181"/>
        <v>#N/A</v>
      </c>
      <c r="F1651" t="e">
        <f t="shared" si="175"/>
        <v>#N/A</v>
      </c>
      <c r="G1651" t="e">
        <f t="shared" si="176"/>
        <v>#N/A</v>
      </c>
      <c r="H1651" t="e">
        <f t="shared" si="177"/>
        <v>#N/A</v>
      </c>
      <c r="I1651" t="e">
        <f t="shared" si="178"/>
        <v>#N/A</v>
      </c>
    </row>
    <row r="1652" spans="1:9" x14ac:dyDescent="0.25">
      <c r="A1652" t="e">
        <f>VLOOKUP(tvname!A1651, tvname!$A:$A, 1, FALSE)</f>
        <v>#N/A</v>
      </c>
      <c r="B1652" t="e">
        <f>VLOOKUP(tvfreq!A1651,tvfreq!$A:$A, 1, FALSE)</f>
        <v>#N/A</v>
      </c>
      <c r="C1652" t="e">
        <f t="shared" si="179"/>
        <v>#N/A</v>
      </c>
      <c r="D1652" t="e">
        <f t="shared" si="180"/>
        <v>#N/A</v>
      </c>
      <c r="E1652" t="e">
        <f t="shared" si="181"/>
        <v>#N/A</v>
      </c>
      <c r="F1652" t="e">
        <f t="shared" si="175"/>
        <v>#N/A</v>
      </c>
      <c r="G1652" t="e">
        <f t="shared" si="176"/>
        <v>#N/A</v>
      </c>
      <c r="H1652" t="e">
        <f t="shared" si="177"/>
        <v>#N/A</v>
      </c>
      <c r="I1652" t="e">
        <f t="shared" si="178"/>
        <v>#N/A</v>
      </c>
    </row>
    <row r="1653" spans="1:9" x14ac:dyDescent="0.25">
      <c r="A1653" t="e">
        <f>VLOOKUP(tvname!A1652, tvname!$A:$A, 1, FALSE)</f>
        <v>#N/A</v>
      </c>
      <c r="B1653" t="e">
        <f>VLOOKUP(tvfreq!A1652,tvfreq!$A:$A, 1, FALSE)</f>
        <v>#N/A</v>
      </c>
      <c r="C1653" t="e">
        <f t="shared" si="179"/>
        <v>#N/A</v>
      </c>
      <c r="D1653" t="e">
        <f t="shared" si="180"/>
        <v>#N/A</v>
      </c>
      <c r="E1653" t="e">
        <f t="shared" si="181"/>
        <v>#N/A</v>
      </c>
      <c r="F1653" t="e">
        <f t="shared" si="175"/>
        <v>#N/A</v>
      </c>
      <c r="G1653" t="e">
        <f t="shared" si="176"/>
        <v>#N/A</v>
      </c>
      <c r="H1653" t="e">
        <f t="shared" si="177"/>
        <v>#N/A</v>
      </c>
      <c r="I1653" t="e">
        <f t="shared" si="178"/>
        <v>#N/A</v>
      </c>
    </row>
    <row r="1654" spans="1:9" x14ac:dyDescent="0.25">
      <c r="A1654" t="e">
        <f>VLOOKUP(tvname!A1653, tvname!$A:$A, 1, FALSE)</f>
        <v>#N/A</v>
      </c>
      <c r="B1654" t="e">
        <f>VLOOKUP(tvfreq!A1653,tvfreq!$A:$A, 1, FALSE)</f>
        <v>#N/A</v>
      </c>
      <c r="C1654" t="e">
        <f t="shared" si="179"/>
        <v>#N/A</v>
      </c>
      <c r="D1654" t="e">
        <f t="shared" si="180"/>
        <v>#N/A</v>
      </c>
      <c r="E1654" t="e">
        <f t="shared" si="181"/>
        <v>#N/A</v>
      </c>
      <c r="F1654" t="e">
        <f t="shared" si="175"/>
        <v>#N/A</v>
      </c>
      <c r="G1654" t="e">
        <f t="shared" si="176"/>
        <v>#N/A</v>
      </c>
      <c r="H1654" t="e">
        <f t="shared" si="177"/>
        <v>#N/A</v>
      </c>
      <c r="I1654" t="e">
        <f t="shared" si="178"/>
        <v>#N/A</v>
      </c>
    </row>
    <row r="1655" spans="1:9" x14ac:dyDescent="0.25">
      <c r="A1655" t="e">
        <f>VLOOKUP(tvname!A1654, tvname!$A:$A, 1, FALSE)</f>
        <v>#N/A</v>
      </c>
      <c r="B1655" t="e">
        <f>VLOOKUP(tvfreq!A1654,tvfreq!$A:$A, 1, FALSE)</f>
        <v>#N/A</v>
      </c>
      <c r="C1655" t="e">
        <f t="shared" si="179"/>
        <v>#N/A</v>
      </c>
      <c r="D1655" t="e">
        <f t="shared" si="180"/>
        <v>#N/A</v>
      </c>
      <c r="E1655" t="e">
        <f t="shared" si="181"/>
        <v>#N/A</v>
      </c>
      <c r="F1655" t="e">
        <f t="shared" si="175"/>
        <v>#N/A</v>
      </c>
      <c r="G1655" t="e">
        <f t="shared" si="176"/>
        <v>#N/A</v>
      </c>
      <c r="H1655" t="e">
        <f t="shared" si="177"/>
        <v>#N/A</v>
      </c>
      <c r="I1655" t="e">
        <f t="shared" si="178"/>
        <v>#N/A</v>
      </c>
    </row>
    <row r="1656" spans="1:9" x14ac:dyDescent="0.25">
      <c r="A1656" t="e">
        <f>VLOOKUP(tvname!A1655, tvname!$A:$A, 1, FALSE)</f>
        <v>#N/A</v>
      </c>
      <c r="B1656" t="e">
        <f>VLOOKUP(tvfreq!A1655,tvfreq!$A:$A, 1, FALSE)</f>
        <v>#N/A</v>
      </c>
      <c r="C1656" t="e">
        <f t="shared" si="179"/>
        <v>#N/A</v>
      </c>
      <c r="D1656" t="e">
        <f t="shared" si="180"/>
        <v>#N/A</v>
      </c>
      <c r="E1656" t="e">
        <f t="shared" si="181"/>
        <v>#N/A</v>
      </c>
      <c r="F1656" t="e">
        <f t="shared" si="175"/>
        <v>#N/A</v>
      </c>
      <c r="G1656" t="e">
        <f t="shared" si="176"/>
        <v>#N/A</v>
      </c>
      <c r="H1656" t="e">
        <f t="shared" si="177"/>
        <v>#N/A</v>
      </c>
      <c r="I1656" t="e">
        <f t="shared" si="178"/>
        <v>#N/A</v>
      </c>
    </row>
    <row r="1657" spans="1:9" x14ac:dyDescent="0.25">
      <c r="A1657" t="e">
        <f>VLOOKUP(tvname!A1656, tvname!$A:$A, 1, FALSE)</f>
        <v>#N/A</v>
      </c>
      <c r="B1657" t="e">
        <f>VLOOKUP(tvfreq!A1656,tvfreq!$A:$A, 1, FALSE)</f>
        <v>#N/A</v>
      </c>
      <c r="C1657" t="e">
        <f t="shared" si="179"/>
        <v>#N/A</v>
      </c>
      <c r="D1657" t="e">
        <f t="shared" si="180"/>
        <v>#N/A</v>
      </c>
      <c r="E1657" t="e">
        <f t="shared" si="181"/>
        <v>#N/A</v>
      </c>
      <c r="F1657" t="e">
        <f t="shared" si="175"/>
        <v>#N/A</v>
      </c>
      <c r="G1657" t="e">
        <f t="shared" si="176"/>
        <v>#N/A</v>
      </c>
      <c r="H1657" t="e">
        <f t="shared" si="177"/>
        <v>#N/A</v>
      </c>
      <c r="I1657" t="e">
        <f t="shared" si="178"/>
        <v>#N/A</v>
      </c>
    </row>
    <row r="1658" spans="1:9" x14ac:dyDescent="0.25">
      <c r="A1658" t="e">
        <f>VLOOKUP(tvname!A1657, tvname!$A:$A, 1, FALSE)</f>
        <v>#N/A</v>
      </c>
      <c r="B1658" t="e">
        <f>VLOOKUP(tvfreq!A1657,tvfreq!$A:$A, 1, FALSE)</f>
        <v>#N/A</v>
      </c>
      <c r="C1658" t="e">
        <f t="shared" si="179"/>
        <v>#N/A</v>
      </c>
      <c r="D1658" t="e">
        <f t="shared" si="180"/>
        <v>#N/A</v>
      </c>
      <c r="E1658" t="e">
        <f t="shared" si="181"/>
        <v>#N/A</v>
      </c>
      <c r="F1658" t="e">
        <f t="shared" si="175"/>
        <v>#N/A</v>
      </c>
      <c r="G1658" t="e">
        <f t="shared" si="176"/>
        <v>#N/A</v>
      </c>
      <c r="H1658" t="e">
        <f t="shared" si="177"/>
        <v>#N/A</v>
      </c>
      <c r="I1658" t="e">
        <f t="shared" si="178"/>
        <v>#N/A</v>
      </c>
    </row>
    <row r="1659" spans="1:9" x14ac:dyDescent="0.25">
      <c r="A1659" t="e">
        <f>VLOOKUP(tvname!A1658, tvname!$A:$A, 1, FALSE)</f>
        <v>#N/A</v>
      </c>
      <c r="B1659" t="e">
        <f>VLOOKUP(tvfreq!A1658,tvfreq!$A:$A, 1, FALSE)</f>
        <v>#N/A</v>
      </c>
      <c r="C1659" t="e">
        <f t="shared" si="179"/>
        <v>#N/A</v>
      </c>
      <c r="D1659" t="e">
        <f t="shared" si="180"/>
        <v>#N/A</v>
      </c>
      <c r="E1659" t="e">
        <f t="shared" si="181"/>
        <v>#N/A</v>
      </c>
      <c r="F1659" t="e">
        <f t="shared" si="175"/>
        <v>#N/A</v>
      </c>
      <c r="G1659" t="e">
        <f t="shared" si="176"/>
        <v>#N/A</v>
      </c>
      <c r="H1659" t="e">
        <f t="shared" si="177"/>
        <v>#N/A</v>
      </c>
      <c r="I1659" t="e">
        <f t="shared" si="178"/>
        <v>#N/A</v>
      </c>
    </row>
    <row r="1660" spans="1:9" x14ac:dyDescent="0.25">
      <c r="A1660" t="e">
        <f>VLOOKUP(tvname!A1659, tvname!$A:$A, 1, FALSE)</f>
        <v>#N/A</v>
      </c>
      <c r="B1660" t="e">
        <f>VLOOKUP(tvfreq!A1659,tvfreq!$A:$A, 1, FALSE)</f>
        <v>#N/A</v>
      </c>
      <c r="C1660" t="e">
        <f t="shared" si="179"/>
        <v>#N/A</v>
      </c>
      <c r="D1660" t="e">
        <f t="shared" si="180"/>
        <v>#N/A</v>
      </c>
      <c r="E1660" t="e">
        <f t="shared" si="181"/>
        <v>#N/A</v>
      </c>
      <c r="F1660" t="e">
        <f t="shared" si="175"/>
        <v>#N/A</v>
      </c>
      <c r="G1660" t="e">
        <f t="shared" si="176"/>
        <v>#N/A</v>
      </c>
      <c r="H1660" t="e">
        <f t="shared" si="177"/>
        <v>#N/A</v>
      </c>
      <c r="I1660" t="e">
        <f t="shared" si="178"/>
        <v>#N/A</v>
      </c>
    </row>
    <row r="1661" spans="1:9" x14ac:dyDescent="0.25">
      <c r="A1661" t="e">
        <f>VLOOKUP(tvname!A1660, tvname!$A:$A, 1, FALSE)</f>
        <v>#N/A</v>
      </c>
      <c r="B1661" t="e">
        <f>VLOOKUP(tvfreq!A1660,tvfreq!$A:$A, 1, FALSE)</f>
        <v>#N/A</v>
      </c>
      <c r="C1661" t="e">
        <f t="shared" si="179"/>
        <v>#N/A</v>
      </c>
      <c r="D1661" t="e">
        <f t="shared" si="180"/>
        <v>#N/A</v>
      </c>
      <c r="E1661" t="e">
        <f t="shared" si="181"/>
        <v>#N/A</v>
      </c>
      <c r="F1661" t="e">
        <f t="shared" si="175"/>
        <v>#N/A</v>
      </c>
      <c r="G1661" t="e">
        <f t="shared" si="176"/>
        <v>#N/A</v>
      </c>
      <c r="H1661" t="e">
        <f t="shared" si="177"/>
        <v>#N/A</v>
      </c>
      <c r="I1661" t="e">
        <f t="shared" si="178"/>
        <v>#N/A</v>
      </c>
    </row>
    <row r="1662" spans="1:9" x14ac:dyDescent="0.25">
      <c r="A1662" t="e">
        <f>VLOOKUP(tvname!A1661, tvname!$A:$A, 1, FALSE)</f>
        <v>#N/A</v>
      </c>
      <c r="B1662" t="e">
        <f>VLOOKUP(tvfreq!A1661,tvfreq!$A:$A, 1, FALSE)</f>
        <v>#N/A</v>
      </c>
      <c r="C1662" t="e">
        <f t="shared" si="179"/>
        <v>#N/A</v>
      </c>
      <c r="D1662" t="e">
        <f t="shared" si="180"/>
        <v>#N/A</v>
      </c>
      <c r="E1662" t="e">
        <f t="shared" si="181"/>
        <v>#N/A</v>
      </c>
      <c r="F1662" t="e">
        <f t="shared" si="175"/>
        <v>#N/A</v>
      </c>
      <c r="G1662" t="e">
        <f t="shared" si="176"/>
        <v>#N/A</v>
      </c>
      <c r="H1662" t="e">
        <f t="shared" si="177"/>
        <v>#N/A</v>
      </c>
      <c r="I1662" t="e">
        <f t="shared" si="178"/>
        <v>#N/A</v>
      </c>
    </row>
    <row r="1663" spans="1:9" x14ac:dyDescent="0.25">
      <c r="A1663" t="e">
        <f>VLOOKUP(tvname!A1662, tvname!$A:$A, 1, FALSE)</f>
        <v>#N/A</v>
      </c>
      <c r="B1663" t="e">
        <f>VLOOKUP(tvfreq!A1662,tvfreq!$A:$A, 1, FALSE)</f>
        <v>#N/A</v>
      </c>
      <c r="C1663" t="e">
        <f t="shared" si="179"/>
        <v>#N/A</v>
      </c>
      <c r="D1663" t="e">
        <f t="shared" si="180"/>
        <v>#N/A</v>
      </c>
      <c r="E1663" t="e">
        <f t="shared" si="181"/>
        <v>#N/A</v>
      </c>
      <c r="F1663" t="e">
        <f t="shared" si="175"/>
        <v>#N/A</v>
      </c>
      <c r="G1663" t="e">
        <f t="shared" si="176"/>
        <v>#N/A</v>
      </c>
      <c r="H1663" t="e">
        <f t="shared" si="177"/>
        <v>#N/A</v>
      </c>
      <c r="I1663" t="e">
        <f t="shared" si="178"/>
        <v>#N/A</v>
      </c>
    </row>
    <row r="1664" spans="1:9" x14ac:dyDescent="0.25">
      <c r="A1664" t="e">
        <f>VLOOKUP(tvname!A1663, tvname!$A:$A, 1, FALSE)</f>
        <v>#N/A</v>
      </c>
      <c r="B1664" t="e">
        <f>VLOOKUP(tvfreq!A1663,tvfreq!$A:$A, 1, FALSE)</f>
        <v>#N/A</v>
      </c>
      <c r="C1664" t="e">
        <f t="shared" si="179"/>
        <v>#N/A</v>
      </c>
      <c r="D1664" t="e">
        <f t="shared" si="180"/>
        <v>#N/A</v>
      </c>
      <c r="E1664" t="e">
        <f t="shared" si="181"/>
        <v>#N/A</v>
      </c>
      <c r="F1664" t="e">
        <f t="shared" si="175"/>
        <v>#N/A</v>
      </c>
      <c r="G1664" t="e">
        <f t="shared" si="176"/>
        <v>#N/A</v>
      </c>
      <c r="H1664" t="e">
        <f t="shared" si="177"/>
        <v>#N/A</v>
      </c>
      <c r="I1664" t="e">
        <f t="shared" si="178"/>
        <v>#N/A</v>
      </c>
    </row>
    <row r="1665" spans="1:9" x14ac:dyDescent="0.25">
      <c r="A1665" t="e">
        <f>VLOOKUP(tvname!A1664, tvname!$A:$A, 1, FALSE)</f>
        <v>#N/A</v>
      </c>
      <c r="B1665" t="e">
        <f>VLOOKUP(tvfreq!A1664,tvfreq!$A:$A, 1, FALSE)</f>
        <v>#N/A</v>
      </c>
      <c r="C1665" t="e">
        <f t="shared" si="179"/>
        <v>#N/A</v>
      </c>
      <c r="D1665" t="e">
        <f t="shared" si="180"/>
        <v>#N/A</v>
      </c>
      <c r="E1665" t="e">
        <f t="shared" si="181"/>
        <v>#N/A</v>
      </c>
      <c r="F1665" t="e">
        <f t="shared" si="175"/>
        <v>#N/A</v>
      </c>
      <c r="G1665" t="e">
        <f t="shared" si="176"/>
        <v>#N/A</v>
      </c>
      <c r="H1665" t="e">
        <f t="shared" si="177"/>
        <v>#N/A</v>
      </c>
      <c r="I1665" t="e">
        <f t="shared" si="178"/>
        <v>#N/A</v>
      </c>
    </row>
    <row r="1666" spans="1:9" x14ac:dyDescent="0.25">
      <c r="A1666" t="e">
        <f>VLOOKUP(tvname!A1665, tvname!$A:$A, 1, FALSE)</f>
        <v>#N/A</v>
      </c>
      <c r="B1666" t="e">
        <f>VLOOKUP(tvfreq!A1665,tvfreq!$A:$A, 1, FALSE)</f>
        <v>#N/A</v>
      </c>
      <c r="C1666" t="e">
        <f t="shared" si="179"/>
        <v>#N/A</v>
      </c>
      <c r="D1666" t="e">
        <f t="shared" si="180"/>
        <v>#N/A</v>
      </c>
      <c r="E1666" t="e">
        <f t="shared" si="181"/>
        <v>#N/A</v>
      </c>
      <c r="F1666" t="e">
        <f t="shared" ref="F1666:F1729" si="182">REPLACE(A1666, 1, 10, "")</f>
        <v>#N/A</v>
      </c>
      <c r="G1666" t="e">
        <f t="shared" ref="G1666:G1729" si="183">REPLACE(C1666, 4, 999, "")</f>
        <v>#N/A</v>
      </c>
      <c r="H1666" t="e">
        <f t="shared" ref="H1666:H1729" si="184">REPLACE(D1666, SEARCH("qam",D1666)+3, 999, "")</f>
        <v>#N/A</v>
      </c>
      <c r="I1666" t="e">
        <f t="shared" ref="I1666:I1729" si="185">REPLACE(E1666, 5, 999, "")</f>
        <v>#N/A</v>
      </c>
    </row>
    <row r="1667" spans="1:9" x14ac:dyDescent="0.25">
      <c r="A1667" t="e">
        <f>VLOOKUP(tvname!A1666, tvname!$A:$A, 1, FALSE)</f>
        <v>#N/A</v>
      </c>
      <c r="B1667" t="e">
        <f>VLOOKUP(tvfreq!A1666,tvfreq!$A:$A, 1, FALSE)</f>
        <v>#N/A</v>
      </c>
      <c r="C1667" t="e">
        <f t="shared" ref="C1667:C1730" si="186">REPLACE(B1667, 1, SEARCH("q=", B1667)+1, "")</f>
        <v>#N/A</v>
      </c>
      <c r="D1667" t="e">
        <f t="shared" ref="D1667:D1730" si="187">REPLACE(B1667, 1, SEARCH("e=", B1667)+1, "")</f>
        <v>#N/A</v>
      </c>
      <c r="E1667" t="e">
        <f t="shared" ref="E1667:E1730" si="188">REPLACE(B1667, 1, SEARCH("r=", B1667)+1, "")</f>
        <v>#N/A</v>
      </c>
      <c r="F1667" t="e">
        <f t="shared" si="182"/>
        <v>#N/A</v>
      </c>
      <c r="G1667" t="e">
        <f t="shared" si="183"/>
        <v>#N/A</v>
      </c>
      <c r="H1667" t="e">
        <f t="shared" si="184"/>
        <v>#N/A</v>
      </c>
      <c r="I1667" t="e">
        <f t="shared" si="185"/>
        <v>#N/A</v>
      </c>
    </row>
    <row r="1668" spans="1:9" x14ac:dyDescent="0.25">
      <c r="A1668" t="e">
        <f>VLOOKUP(tvname!A1667, tvname!$A:$A, 1, FALSE)</f>
        <v>#N/A</v>
      </c>
      <c r="B1668" t="e">
        <f>VLOOKUP(tvfreq!A1667,tvfreq!$A:$A, 1, FALSE)</f>
        <v>#N/A</v>
      </c>
      <c r="C1668" t="e">
        <f t="shared" si="186"/>
        <v>#N/A</v>
      </c>
      <c r="D1668" t="e">
        <f t="shared" si="187"/>
        <v>#N/A</v>
      </c>
      <c r="E1668" t="e">
        <f t="shared" si="188"/>
        <v>#N/A</v>
      </c>
      <c r="F1668" t="e">
        <f t="shared" si="182"/>
        <v>#N/A</v>
      </c>
      <c r="G1668" t="e">
        <f t="shared" si="183"/>
        <v>#N/A</v>
      </c>
      <c r="H1668" t="e">
        <f t="shared" si="184"/>
        <v>#N/A</v>
      </c>
      <c r="I1668" t="e">
        <f t="shared" si="185"/>
        <v>#N/A</v>
      </c>
    </row>
    <row r="1669" spans="1:9" x14ac:dyDescent="0.25">
      <c r="A1669" t="e">
        <f>VLOOKUP(tvname!A1668, tvname!$A:$A, 1, FALSE)</f>
        <v>#N/A</v>
      </c>
      <c r="B1669" t="e">
        <f>VLOOKUP(tvfreq!A1668,tvfreq!$A:$A, 1, FALSE)</f>
        <v>#N/A</v>
      </c>
      <c r="C1669" t="e">
        <f t="shared" si="186"/>
        <v>#N/A</v>
      </c>
      <c r="D1669" t="e">
        <f t="shared" si="187"/>
        <v>#N/A</v>
      </c>
      <c r="E1669" t="e">
        <f t="shared" si="188"/>
        <v>#N/A</v>
      </c>
      <c r="F1669" t="e">
        <f t="shared" si="182"/>
        <v>#N/A</v>
      </c>
      <c r="G1669" t="e">
        <f t="shared" si="183"/>
        <v>#N/A</v>
      </c>
      <c r="H1669" t="e">
        <f t="shared" si="184"/>
        <v>#N/A</v>
      </c>
      <c r="I1669" t="e">
        <f t="shared" si="185"/>
        <v>#N/A</v>
      </c>
    </row>
    <row r="1670" spans="1:9" x14ac:dyDescent="0.25">
      <c r="A1670" t="e">
        <f>VLOOKUP(tvname!A1669, tvname!$A:$A, 1, FALSE)</f>
        <v>#N/A</v>
      </c>
      <c r="B1670" t="e">
        <f>VLOOKUP(tvfreq!A1669,tvfreq!$A:$A, 1, FALSE)</f>
        <v>#N/A</v>
      </c>
      <c r="C1670" t="e">
        <f t="shared" si="186"/>
        <v>#N/A</v>
      </c>
      <c r="D1670" t="e">
        <f t="shared" si="187"/>
        <v>#N/A</v>
      </c>
      <c r="E1670" t="e">
        <f t="shared" si="188"/>
        <v>#N/A</v>
      </c>
      <c r="F1670" t="e">
        <f t="shared" si="182"/>
        <v>#N/A</v>
      </c>
      <c r="G1670" t="e">
        <f t="shared" si="183"/>
        <v>#N/A</v>
      </c>
      <c r="H1670" t="e">
        <f t="shared" si="184"/>
        <v>#N/A</v>
      </c>
      <c r="I1670" t="e">
        <f t="shared" si="185"/>
        <v>#N/A</v>
      </c>
    </row>
    <row r="1671" spans="1:9" x14ac:dyDescent="0.25">
      <c r="A1671" t="e">
        <f>VLOOKUP(tvname!A1670, tvname!$A:$A, 1, FALSE)</f>
        <v>#N/A</v>
      </c>
      <c r="B1671" t="e">
        <f>VLOOKUP(tvfreq!A1670,tvfreq!$A:$A, 1, FALSE)</f>
        <v>#N/A</v>
      </c>
      <c r="C1671" t="e">
        <f t="shared" si="186"/>
        <v>#N/A</v>
      </c>
      <c r="D1671" t="e">
        <f t="shared" si="187"/>
        <v>#N/A</v>
      </c>
      <c r="E1671" t="e">
        <f t="shared" si="188"/>
        <v>#N/A</v>
      </c>
      <c r="F1671" t="e">
        <f t="shared" si="182"/>
        <v>#N/A</v>
      </c>
      <c r="G1671" t="e">
        <f t="shared" si="183"/>
        <v>#N/A</v>
      </c>
      <c r="H1671" t="e">
        <f t="shared" si="184"/>
        <v>#N/A</v>
      </c>
      <c r="I1671" t="e">
        <f t="shared" si="185"/>
        <v>#N/A</v>
      </c>
    </row>
    <row r="1672" spans="1:9" x14ac:dyDescent="0.25">
      <c r="A1672" t="e">
        <f>VLOOKUP(tvname!A1671, tvname!$A:$A, 1, FALSE)</f>
        <v>#N/A</v>
      </c>
      <c r="B1672" t="e">
        <f>VLOOKUP(tvfreq!A1671,tvfreq!$A:$A, 1, FALSE)</f>
        <v>#N/A</v>
      </c>
      <c r="C1672" t="e">
        <f t="shared" si="186"/>
        <v>#N/A</v>
      </c>
      <c r="D1672" t="e">
        <f t="shared" si="187"/>
        <v>#N/A</v>
      </c>
      <c r="E1672" t="e">
        <f t="shared" si="188"/>
        <v>#N/A</v>
      </c>
      <c r="F1672" t="e">
        <f t="shared" si="182"/>
        <v>#N/A</v>
      </c>
      <c r="G1672" t="e">
        <f t="shared" si="183"/>
        <v>#N/A</v>
      </c>
      <c r="H1672" t="e">
        <f t="shared" si="184"/>
        <v>#N/A</v>
      </c>
      <c r="I1672" t="e">
        <f t="shared" si="185"/>
        <v>#N/A</v>
      </c>
    </row>
    <row r="1673" spans="1:9" x14ac:dyDescent="0.25">
      <c r="A1673" t="e">
        <f>VLOOKUP(tvname!A1672, tvname!$A:$A, 1, FALSE)</f>
        <v>#N/A</v>
      </c>
      <c r="B1673" t="e">
        <f>VLOOKUP(tvfreq!A1672,tvfreq!$A:$A, 1, FALSE)</f>
        <v>#N/A</v>
      </c>
      <c r="C1673" t="e">
        <f t="shared" si="186"/>
        <v>#N/A</v>
      </c>
      <c r="D1673" t="e">
        <f t="shared" si="187"/>
        <v>#N/A</v>
      </c>
      <c r="E1673" t="e">
        <f t="shared" si="188"/>
        <v>#N/A</v>
      </c>
      <c r="F1673" t="e">
        <f t="shared" si="182"/>
        <v>#N/A</v>
      </c>
      <c r="G1673" t="e">
        <f t="shared" si="183"/>
        <v>#N/A</v>
      </c>
      <c r="H1673" t="e">
        <f t="shared" si="184"/>
        <v>#N/A</v>
      </c>
      <c r="I1673" t="e">
        <f t="shared" si="185"/>
        <v>#N/A</v>
      </c>
    </row>
    <row r="1674" spans="1:9" x14ac:dyDescent="0.25">
      <c r="A1674" t="e">
        <f>VLOOKUP(tvname!A1673, tvname!$A:$A, 1, FALSE)</f>
        <v>#N/A</v>
      </c>
      <c r="B1674" t="e">
        <f>VLOOKUP(tvfreq!A1673,tvfreq!$A:$A, 1, FALSE)</f>
        <v>#N/A</v>
      </c>
      <c r="C1674" t="e">
        <f t="shared" si="186"/>
        <v>#N/A</v>
      </c>
      <c r="D1674" t="e">
        <f t="shared" si="187"/>
        <v>#N/A</v>
      </c>
      <c r="E1674" t="e">
        <f t="shared" si="188"/>
        <v>#N/A</v>
      </c>
      <c r="F1674" t="e">
        <f t="shared" si="182"/>
        <v>#N/A</v>
      </c>
      <c r="G1674" t="e">
        <f t="shared" si="183"/>
        <v>#N/A</v>
      </c>
      <c r="H1674" t="e">
        <f t="shared" si="184"/>
        <v>#N/A</v>
      </c>
      <c r="I1674" t="e">
        <f t="shared" si="185"/>
        <v>#N/A</v>
      </c>
    </row>
    <row r="1675" spans="1:9" x14ac:dyDescent="0.25">
      <c r="A1675" t="e">
        <f>VLOOKUP(tvname!A1674, tvname!$A:$A, 1, FALSE)</f>
        <v>#N/A</v>
      </c>
      <c r="B1675" t="e">
        <f>VLOOKUP(tvfreq!A1674,tvfreq!$A:$A, 1, FALSE)</f>
        <v>#N/A</v>
      </c>
      <c r="C1675" t="e">
        <f t="shared" si="186"/>
        <v>#N/A</v>
      </c>
      <c r="D1675" t="e">
        <f t="shared" si="187"/>
        <v>#N/A</v>
      </c>
      <c r="E1675" t="e">
        <f t="shared" si="188"/>
        <v>#N/A</v>
      </c>
      <c r="F1675" t="e">
        <f t="shared" si="182"/>
        <v>#N/A</v>
      </c>
      <c r="G1675" t="e">
        <f t="shared" si="183"/>
        <v>#N/A</v>
      </c>
      <c r="H1675" t="e">
        <f t="shared" si="184"/>
        <v>#N/A</v>
      </c>
      <c r="I1675" t="e">
        <f t="shared" si="185"/>
        <v>#N/A</v>
      </c>
    </row>
    <row r="1676" spans="1:9" x14ac:dyDescent="0.25">
      <c r="A1676" t="e">
        <f>VLOOKUP(tvname!A1675, tvname!$A:$A, 1, FALSE)</f>
        <v>#N/A</v>
      </c>
      <c r="B1676" t="e">
        <f>VLOOKUP(tvfreq!A1675,tvfreq!$A:$A, 1, FALSE)</f>
        <v>#N/A</v>
      </c>
      <c r="C1676" t="e">
        <f t="shared" si="186"/>
        <v>#N/A</v>
      </c>
      <c r="D1676" t="e">
        <f t="shared" si="187"/>
        <v>#N/A</v>
      </c>
      <c r="E1676" t="e">
        <f t="shared" si="188"/>
        <v>#N/A</v>
      </c>
      <c r="F1676" t="e">
        <f t="shared" si="182"/>
        <v>#N/A</v>
      </c>
      <c r="G1676" t="e">
        <f t="shared" si="183"/>
        <v>#N/A</v>
      </c>
      <c r="H1676" t="e">
        <f t="shared" si="184"/>
        <v>#N/A</v>
      </c>
      <c r="I1676" t="e">
        <f t="shared" si="185"/>
        <v>#N/A</v>
      </c>
    </row>
    <row r="1677" spans="1:9" x14ac:dyDescent="0.25">
      <c r="A1677" t="e">
        <f>VLOOKUP(tvname!A1676, tvname!$A:$A, 1, FALSE)</f>
        <v>#N/A</v>
      </c>
      <c r="B1677" t="e">
        <f>VLOOKUP(tvfreq!A1676,tvfreq!$A:$A, 1, FALSE)</f>
        <v>#N/A</v>
      </c>
      <c r="C1677" t="e">
        <f t="shared" si="186"/>
        <v>#N/A</v>
      </c>
      <c r="D1677" t="e">
        <f t="shared" si="187"/>
        <v>#N/A</v>
      </c>
      <c r="E1677" t="e">
        <f t="shared" si="188"/>
        <v>#N/A</v>
      </c>
      <c r="F1677" t="e">
        <f t="shared" si="182"/>
        <v>#N/A</v>
      </c>
      <c r="G1677" t="e">
        <f t="shared" si="183"/>
        <v>#N/A</v>
      </c>
      <c r="H1677" t="e">
        <f t="shared" si="184"/>
        <v>#N/A</v>
      </c>
      <c r="I1677" t="e">
        <f t="shared" si="185"/>
        <v>#N/A</v>
      </c>
    </row>
    <row r="1678" spans="1:9" x14ac:dyDescent="0.25">
      <c r="A1678" t="e">
        <f>VLOOKUP(tvname!A1677, tvname!$A:$A, 1, FALSE)</f>
        <v>#N/A</v>
      </c>
      <c r="B1678" t="e">
        <f>VLOOKUP(tvfreq!A1677,tvfreq!$A:$A, 1, FALSE)</f>
        <v>#N/A</v>
      </c>
      <c r="C1678" t="e">
        <f t="shared" si="186"/>
        <v>#N/A</v>
      </c>
      <c r="D1678" t="e">
        <f t="shared" si="187"/>
        <v>#N/A</v>
      </c>
      <c r="E1678" t="e">
        <f t="shared" si="188"/>
        <v>#N/A</v>
      </c>
      <c r="F1678" t="e">
        <f t="shared" si="182"/>
        <v>#N/A</v>
      </c>
      <c r="G1678" t="e">
        <f t="shared" si="183"/>
        <v>#N/A</v>
      </c>
      <c r="H1678" t="e">
        <f t="shared" si="184"/>
        <v>#N/A</v>
      </c>
      <c r="I1678" t="e">
        <f t="shared" si="185"/>
        <v>#N/A</v>
      </c>
    </row>
    <row r="1679" spans="1:9" x14ac:dyDescent="0.25">
      <c r="A1679" t="e">
        <f>VLOOKUP(tvname!A1678, tvname!$A:$A, 1, FALSE)</f>
        <v>#N/A</v>
      </c>
      <c r="B1679" t="e">
        <f>VLOOKUP(tvfreq!A1678,tvfreq!$A:$A, 1, FALSE)</f>
        <v>#N/A</v>
      </c>
      <c r="C1679" t="e">
        <f t="shared" si="186"/>
        <v>#N/A</v>
      </c>
      <c r="D1679" t="e">
        <f t="shared" si="187"/>
        <v>#N/A</v>
      </c>
      <c r="E1679" t="e">
        <f t="shared" si="188"/>
        <v>#N/A</v>
      </c>
      <c r="F1679" t="e">
        <f t="shared" si="182"/>
        <v>#N/A</v>
      </c>
      <c r="G1679" t="e">
        <f t="shared" si="183"/>
        <v>#N/A</v>
      </c>
      <c r="H1679" t="e">
        <f t="shared" si="184"/>
        <v>#N/A</v>
      </c>
      <c r="I1679" t="e">
        <f t="shared" si="185"/>
        <v>#N/A</v>
      </c>
    </row>
    <row r="1680" spans="1:9" x14ac:dyDescent="0.25">
      <c r="A1680" t="e">
        <f>VLOOKUP(tvname!A1679, tvname!$A:$A, 1, FALSE)</f>
        <v>#N/A</v>
      </c>
      <c r="B1680" t="e">
        <f>VLOOKUP(tvfreq!A1679,tvfreq!$A:$A, 1, FALSE)</f>
        <v>#N/A</v>
      </c>
      <c r="C1680" t="e">
        <f t="shared" si="186"/>
        <v>#N/A</v>
      </c>
      <c r="D1680" t="e">
        <f t="shared" si="187"/>
        <v>#N/A</v>
      </c>
      <c r="E1680" t="e">
        <f t="shared" si="188"/>
        <v>#N/A</v>
      </c>
      <c r="F1680" t="e">
        <f t="shared" si="182"/>
        <v>#N/A</v>
      </c>
      <c r="G1680" t="e">
        <f t="shared" si="183"/>
        <v>#N/A</v>
      </c>
      <c r="H1680" t="e">
        <f t="shared" si="184"/>
        <v>#N/A</v>
      </c>
      <c r="I1680" t="e">
        <f t="shared" si="185"/>
        <v>#N/A</v>
      </c>
    </row>
    <row r="1681" spans="1:9" x14ac:dyDescent="0.25">
      <c r="A1681" t="e">
        <f>VLOOKUP(tvname!A1680, tvname!$A:$A, 1, FALSE)</f>
        <v>#N/A</v>
      </c>
      <c r="B1681" t="e">
        <f>VLOOKUP(tvfreq!A1680,tvfreq!$A:$A, 1, FALSE)</f>
        <v>#N/A</v>
      </c>
      <c r="C1681" t="e">
        <f t="shared" si="186"/>
        <v>#N/A</v>
      </c>
      <c r="D1681" t="e">
        <f t="shared" si="187"/>
        <v>#N/A</v>
      </c>
      <c r="E1681" t="e">
        <f t="shared" si="188"/>
        <v>#N/A</v>
      </c>
      <c r="F1681" t="e">
        <f t="shared" si="182"/>
        <v>#N/A</v>
      </c>
      <c r="G1681" t="e">
        <f t="shared" si="183"/>
        <v>#N/A</v>
      </c>
      <c r="H1681" t="e">
        <f t="shared" si="184"/>
        <v>#N/A</v>
      </c>
      <c r="I1681" t="e">
        <f t="shared" si="185"/>
        <v>#N/A</v>
      </c>
    </row>
    <row r="1682" spans="1:9" x14ac:dyDescent="0.25">
      <c r="A1682" t="e">
        <f>VLOOKUP(tvname!A1681, tvname!$A:$A, 1, FALSE)</f>
        <v>#N/A</v>
      </c>
      <c r="B1682" t="e">
        <f>VLOOKUP(tvfreq!A1681,tvfreq!$A:$A, 1, FALSE)</f>
        <v>#N/A</v>
      </c>
      <c r="C1682" t="e">
        <f t="shared" si="186"/>
        <v>#N/A</v>
      </c>
      <c r="D1682" t="e">
        <f t="shared" si="187"/>
        <v>#N/A</v>
      </c>
      <c r="E1682" t="e">
        <f t="shared" si="188"/>
        <v>#N/A</v>
      </c>
      <c r="F1682" t="e">
        <f t="shared" si="182"/>
        <v>#N/A</v>
      </c>
      <c r="G1682" t="e">
        <f t="shared" si="183"/>
        <v>#N/A</v>
      </c>
      <c r="H1682" t="e">
        <f t="shared" si="184"/>
        <v>#N/A</v>
      </c>
      <c r="I1682" t="e">
        <f t="shared" si="185"/>
        <v>#N/A</v>
      </c>
    </row>
    <row r="1683" spans="1:9" x14ac:dyDescent="0.25">
      <c r="A1683" t="e">
        <f>VLOOKUP(tvname!A1682, tvname!$A:$A, 1, FALSE)</f>
        <v>#N/A</v>
      </c>
      <c r="B1683" t="e">
        <f>VLOOKUP(tvfreq!A1682,tvfreq!$A:$A, 1, FALSE)</f>
        <v>#N/A</v>
      </c>
      <c r="C1683" t="e">
        <f t="shared" si="186"/>
        <v>#N/A</v>
      </c>
      <c r="D1683" t="e">
        <f t="shared" si="187"/>
        <v>#N/A</v>
      </c>
      <c r="E1683" t="e">
        <f t="shared" si="188"/>
        <v>#N/A</v>
      </c>
      <c r="F1683" t="e">
        <f t="shared" si="182"/>
        <v>#N/A</v>
      </c>
      <c r="G1683" t="e">
        <f t="shared" si="183"/>
        <v>#N/A</v>
      </c>
      <c r="H1683" t="e">
        <f t="shared" si="184"/>
        <v>#N/A</v>
      </c>
      <c r="I1683" t="e">
        <f t="shared" si="185"/>
        <v>#N/A</v>
      </c>
    </row>
    <row r="1684" spans="1:9" x14ac:dyDescent="0.25">
      <c r="A1684" t="e">
        <f>VLOOKUP(tvname!A1683, tvname!$A:$A, 1, FALSE)</f>
        <v>#N/A</v>
      </c>
      <c r="B1684" t="e">
        <f>VLOOKUP(tvfreq!A1683,tvfreq!$A:$A, 1, FALSE)</f>
        <v>#N/A</v>
      </c>
      <c r="C1684" t="e">
        <f t="shared" si="186"/>
        <v>#N/A</v>
      </c>
      <c r="D1684" t="e">
        <f t="shared" si="187"/>
        <v>#N/A</v>
      </c>
      <c r="E1684" t="e">
        <f t="shared" si="188"/>
        <v>#N/A</v>
      </c>
      <c r="F1684" t="e">
        <f t="shared" si="182"/>
        <v>#N/A</v>
      </c>
      <c r="G1684" t="e">
        <f t="shared" si="183"/>
        <v>#N/A</v>
      </c>
      <c r="H1684" t="e">
        <f t="shared" si="184"/>
        <v>#N/A</v>
      </c>
      <c r="I1684" t="e">
        <f t="shared" si="185"/>
        <v>#N/A</v>
      </c>
    </row>
    <row r="1685" spans="1:9" x14ac:dyDescent="0.25">
      <c r="A1685" t="e">
        <f>VLOOKUP(tvname!A1684, tvname!$A:$A, 1, FALSE)</f>
        <v>#N/A</v>
      </c>
      <c r="B1685" t="e">
        <f>VLOOKUP(tvfreq!A1684,tvfreq!$A:$A, 1, FALSE)</f>
        <v>#N/A</v>
      </c>
      <c r="C1685" t="e">
        <f t="shared" si="186"/>
        <v>#N/A</v>
      </c>
      <c r="D1685" t="e">
        <f t="shared" si="187"/>
        <v>#N/A</v>
      </c>
      <c r="E1685" t="e">
        <f t="shared" si="188"/>
        <v>#N/A</v>
      </c>
      <c r="F1685" t="e">
        <f t="shared" si="182"/>
        <v>#N/A</v>
      </c>
      <c r="G1685" t="e">
        <f t="shared" si="183"/>
        <v>#N/A</v>
      </c>
      <c r="H1685" t="e">
        <f t="shared" si="184"/>
        <v>#N/A</v>
      </c>
      <c r="I1685" t="e">
        <f t="shared" si="185"/>
        <v>#N/A</v>
      </c>
    </row>
    <row r="1686" spans="1:9" x14ac:dyDescent="0.25">
      <c r="A1686" t="e">
        <f>VLOOKUP(tvname!A1685, tvname!$A:$A, 1, FALSE)</f>
        <v>#N/A</v>
      </c>
      <c r="B1686" t="e">
        <f>VLOOKUP(tvfreq!A1685,tvfreq!$A:$A, 1, FALSE)</f>
        <v>#N/A</v>
      </c>
      <c r="C1686" t="e">
        <f t="shared" si="186"/>
        <v>#N/A</v>
      </c>
      <c r="D1686" t="e">
        <f t="shared" si="187"/>
        <v>#N/A</v>
      </c>
      <c r="E1686" t="e">
        <f t="shared" si="188"/>
        <v>#N/A</v>
      </c>
      <c r="F1686" t="e">
        <f t="shared" si="182"/>
        <v>#N/A</v>
      </c>
      <c r="G1686" t="e">
        <f t="shared" si="183"/>
        <v>#N/A</v>
      </c>
      <c r="H1686" t="e">
        <f t="shared" si="184"/>
        <v>#N/A</v>
      </c>
      <c r="I1686" t="e">
        <f t="shared" si="185"/>
        <v>#N/A</v>
      </c>
    </row>
    <row r="1687" spans="1:9" x14ac:dyDescent="0.25">
      <c r="A1687" t="e">
        <f>VLOOKUP(tvname!A1686, tvname!$A:$A, 1, FALSE)</f>
        <v>#N/A</v>
      </c>
      <c r="B1687" t="e">
        <f>VLOOKUP(tvfreq!A1686,tvfreq!$A:$A, 1, FALSE)</f>
        <v>#N/A</v>
      </c>
      <c r="C1687" t="e">
        <f t="shared" si="186"/>
        <v>#N/A</v>
      </c>
      <c r="D1687" t="e">
        <f t="shared" si="187"/>
        <v>#N/A</v>
      </c>
      <c r="E1687" t="e">
        <f t="shared" si="188"/>
        <v>#N/A</v>
      </c>
      <c r="F1687" t="e">
        <f t="shared" si="182"/>
        <v>#N/A</v>
      </c>
      <c r="G1687" t="e">
        <f t="shared" si="183"/>
        <v>#N/A</v>
      </c>
      <c r="H1687" t="e">
        <f t="shared" si="184"/>
        <v>#N/A</v>
      </c>
      <c r="I1687" t="e">
        <f t="shared" si="185"/>
        <v>#N/A</v>
      </c>
    </row>
    <row r="1688" spans="1:9" x14ac:dyDescent="0.25">
      <c r="A1688" t="e">
        <f>VLOOKUP(tvname!A1687, tvname!$A:$A, 1, FALSE)</f>
        <v>#N/A</v>
      </c>
      <c r="B1688" t="e">
        <f>VLOOKUP(tvfreq!A1687,tvfreq!$A:$A, 1, FALSE)</f>
        <v>#N/A</v>
      </c>
      <c r="C1688" t="e">
        <f t="shared" si="186"/>
        <v>#N/A</v>
      </c>
      <c r="D1688" t="e">
        <f t="shared" si="187"/>
        <v>#N/A</v>
      </c>
      <c r="E1688" t="e">
        <f t="shared" si="188"/>
        <v>#N/A</v>
      </c>
      <c r="F1688" t="e">
        <f t="shared" si="182"/>
        <v>#N/A</v>
      </c>
      <c r="G1688" t="e">
        <f t="shared" si="183"/>
        <v>#N/A</v>
      </c>
      <c r="H1688" t="e">
        <f t="shared" si="184"/>
        <v>#N/A</v>
      </c>
      <c r="I1688" t="e">
        <f t="shared" si="185"/>
        <v>#N/A</v>
      </c>
    </row>
    <row r="1689" spans="1:9" x14ac:dyDescent="0.25">
      <c r="A1689" t="e">
        <f>VLOOKUP(tvname!A1688, tvname!$A:$A, 1, FALSE)</f>
        <v>#N/A</v>
      </c>
      <c r="B1689" t="e">
        <f>VLOOKUP(tvfreq!A1688,tvfreq!$A:$A, 1, FALSE)</f>
        <v>#N/A</v>
      </c>
      <c r="C1689" t="e">
        <f t="shared" si="186"/>
        <v>#N/A</v>
      </c>
      <c r="D1689" t="e">
        <f t="shared" si="187"/>
        <v>#N/A</v>
      </c>
      <c r="E1689" t="e">
        <f t="shared" si="188"/>
        <v>#N/A</v>
      </c>
      <c r="F1689" t="e">
        <f t="shared" si="182"/>
        <v>#N/A</v>
      </c>
      <c r="G1689" t="e">
        <f t="shared" si="183"/>
        <v>#N/A</v>
      </c>
      <c r="H1689" t="e">
        <f t="shared" si="184"/>
        <v>#N/A</v>
      </c>
      <c r="I1689" t="e">
        <f t="shared" si="185"/>
        <v>#N/A</v>
      </c>
    </row>
    <row r="1690" spans="1:9" x14ac:dyDescent="0.25">
      <c r="A1690" t="e">
        <f>VLOOKUP(tvname!A1689, tvname!$A:$A, 1, FALSE)</f>
        <v>#N/A</v>
      </c>
      <c r="B1690" t="e">
        <f>VLOOKUP(tvfreq!A1689,tvfreq!$A:$A, 1, FALSE)</f>
        <v>#N/A</v>
      </c>
      <c r="C1690" t="e">
        <f t="shared" si="186"/>
        <v>#N/A</v>
      </c>
      <c r="D1690" t="e">
        <f t="shared" si="187"/>
        <v>#N/A</v>
      </c>
      <c r="E1690" t="e">
        <f t="shared" si="188"/>
        <v>#N/A</v>
      </c>
      <c r="F1690" t="e">
        <f t="shared" si="182"/>
        <v>#N/A</v>
      </c>
      <c r="G1690" t="e">
        <f t="shared" si="183"/>
        <v>#N/A</v>
      </c>
      <c r="H1690" t="e">
        <f t="shared" si="184"/>
        <v>#N/A</v>
      </c>
      <c r="I1690" t="e">
        <f t="shared" si="185"/>
        <v>#N/A</v>
      </c>
    </row>
    <row r="1691" spans="1:9" x14ac:dyDescent="0.25">
      <c r="A1691" t="e">
        <f>VLOOKUP(tvname!A1690, tvname!$A:$A, 1, FALSE)</f>
        <v>#N/A</v>
      </c>
      <c r="B1691" t="e">
        <f>VLOOKUP(tvfreq!A1690,tvfreq!$A:$A, 1, FALSE)</f>
        <v>#N/A</v>
      </c>
      <c r="C1691" t="e">
        <f t="shared" si="186"/>
        <v>#N/A</v>
      </c>
      <c r="D1691" t="e">
        <f t="shared" si="187"/>
        <v>#N/A</v>
      </c>
      <c r="E1691" t="e">
        <f t="shared" si="188"/>
        <v>#N/A</v>
      </c>
      <c r="F1691" t="e">
        <f t="shared" si="182"/>
        <v>#N/A</v>
      </c>
      <c r="G1691" t="e">
        <f t="shared" si="183"/>
        <v>#N/A</v>
      </c>
      <c r="H1691" t="e">
        <f t="shared" si="184"/>
        <v>#N/A</v>
      </c>
      <c r="I1691" t="e">
        <f t="shared" si="185"/>
        <v>#N/A</v>
      </c>
    </row>
    <row r="1692" spans="1:9" x14ac:dyDescent="0.25">
      <c r="A1692" t="e">
        <f>VLOOKUP(tvname!A1691, tvname!$A:$A, 1, FALSE)</f>
        <v>#N/A</v>
      </c>
      <c r="B1692" t="e">
        <f>VLOOKUP(tvfreq!A1691,tvfreq!$A:$A, 1, FALSE)</f>
        <v>#N/A</v>
      </c>
      <c r="C1692" t="e">
        <f t="shared" si="186"/>
        <v>#N/A</v>
      </c>
      <c r="D1692" t="e">
        <f t="shared" si="187"/>
        <v>#N/A</v>
      </c>
      <c r="E1692" t="e">
        <f t="shared" si="188"/>
        <v>#N/A</v>
      </c>
      <c r="F1692" t="e">
        <f t="shared" si="182"/>
        <v>#N/A</v>
      </c>
      <c r="G1692" t="e">
        <f t="shared" si="183"/>
        <v>#N/A</v>
      </c>
      <c r="H1692" t="e">
        <f t="shared" si="184"/>
        <v>#N/A</v>
      </c>
      <c r="I1692" t="e">
        <f t="shared" si="185"/>
        <v>#N/A</v>
      </c>
    </row>
    <row r="1693" spans="1:9" x14ac:dyDescent="0.25">
      <c r="A1693" t="e">
        <f>VLOOKUP(tvname!A1692, tvname!$A:$A, 1, FALSE)</f>
        <v>#N/A</v>
      </c>
      <c r="B1693" t="e">
        <f>VLOOKUP(tvfreq!A1692,tvfreq!$A:$A, 1, FALSE)</f>
        <v>#N/A</v>
      </c>
      <c r="C1693" t="e">
        <f t="shared" si="186"/>
        <v>#N/A</v>
      </c>
      <c r="D1693" t="e">
        <f t="shared" si="187"/>
        <v>#N/A</v>
      </c>
      <c r="E1693" t="e">
        <f t="shared" si="188"/>
        <v>#N/A</v>
      </c>
      <c r="F1693" t="e">
        <f t="shared" si="182"/>
        <v>#N/A</v>
      </c>
      <c r="G1693" t="e">
        <f t="shared" si="183"/>
        <v>#N/A</v>
      </c>
      <c r="H1693" t="e">
        <f t="shared" si="184"/>
        <v>#N/A</v>
      </c>
      <c r="I1693" t="e">
        <f t="shared" si="185"/>
        <v>#N/A</v>
      </c>
    </row>
    <row r="1694" spans="1:9" x14ac:dyDescent="0.25">
      <c r="A1694" t="e">
        <f>VLOOKUP(tvname!A1693, tvname!$A:$A, 1, FALSE)</f>
        <v>#N/A</v>
      </c>
      <c r="B1694" t="e">
        <f>VLOOKUP(tvfreq!A1693,tvfreq!$A:$A, 1, FALSE)</f>
        <v>#N/A</v>
      </c>
      <c r="C1694" t="e">
        <f t="shared" si="186"/>
        <v>#N/A</v>
      </c>
      <c r="D1694" t="e">
        <f t="shared" si="187"/>
        <v>#N/A</v>
      </c>
      <c r="E1694" t="e">
        <f t="shared" si="188"/>
        <v>#N/A</v>
      </c>
      <c r="F1694" t="e">
        <f t="shared" si="182"/>
        <v>#N/A</v>
      </c>
      <c r="G1694" t="e">
        <f t="shared" si="183"/>
        <v>#N/A</v>
      </c>
      <c r="H1694" t="e">
        <f t="shared" si="184"/>
        <v>#N/A</v>
      </c>
      <c r="I1694" t="e">
        <f t="shared" si="185"/>
        <v>#N/A</v>
      </c>
    </row>
    <row r="1695" spans="1:9" x14ac:dyDescent="0.25">
      <c r="A1695" t="e">
        <f>VLOOKUP(tvname!A1694, tvname!$A:$A, 1, FALSE)</f>
        <v>#N/A</v>
      </c>
      <c r="B1695" t="e">
        <f>VLOOKUP(tvfreq!A1694,tvfreq!$A:$A, 1, FALSE)</f>
        <v>#N/A</v>
      </c>
      <c r="C1695" t="e">
        <f t="shared" si="186"/>
        <v>#N/A</v>
      </c>
      <c r="D1695" t="e">
        <f t="shared" si="187"/>
        <v>#N/A</v>
      </c>
      <c r="E1695" t="e">
        <f t="shared" si="188"/>
        <v>#N/A</v>
      </c>
      <c r="F1695" t="e">
        <f t="shared" si="182"/>
        <v>#N/A</v>
      </c>
      <c r="G1695" t="e">
        <f t="shared" si="183"/>
        <v>#N/A</v>
      </c>
      <c r="H1695" t="e">
        <f t="shared" si="184"/>
        <v>#N/A</v>
      </c>
      <c r="I1695" t="e">
        <f t="shared" si="185"/>
        <v>#N/A</v>
      </c>
    </row>
    <row r="1696" spans="1:9" x14ac:dyDescent="0.25">
      <c r="A1696" t="e">
        <f>VLOOKUP(tvname!A1695, tvname!$A:$A, 1, FALSE)</f>
        <v>#N/A</v>
      </c>
      <c r="B1696" t="e">
        <f>VLOOKUP(tvfreq!A1695,tvfreq!$A:$A, 1, FALSE)</f>
        <v>#N/A</v>
      </c>
      <c r="C1696" t="e">
        <f t="shared" si="186"/>
        <v>#N/A</v>
      </c>
      <c r="D1696" t="e">
        <f t="shared" si="187"/>
        <v>#N/A</v>
      </c>
      <c r="E1696" t="e">
        <f t="shared" si="188"/>
        <v>#N/A</v>
      </c>
      <c r="F1696" t="e">
        <f t="shared" si="182"/>
        <v>#N/A</v>
      </c>
      <c r="G1696" t="e">
        <f t="shared" si="183"/>
        <v>#N/A</v>
      </c>
      <c r="H1696" t="e">
        <f t="shared" si="184"/>
        <v>#N/A</v>
      </c>
      <c r="I1696" t="e">
        <f t="shared" si="185"/>
        <v>#N/A</v>
      </c>
    </row>
    <row r="1697" spans="1:9" x14ac:dyDescent="0.25">
      <c r="A1697" t="e">
        <f>VLOOKUP(tvname!A1696, tvname!$A:$A, 1, FALSE)</f>
        <v>#N/A</v>
      </c>
      <c r="B1697" t="e">
        <f>VLOOKUP(tvfreq!A1696,tvfreq!$A:$A, 1, FALSE)</f>
        <v>#N/A</v>
      </c>
      <c r="C1697" t="e">
        <f t="shared" si="186"/>
        <v>#N/A</v>
      </c>
      <c r="D1697" t="e">
        <f t="shared" si="187"/>
        <v>#N/A</v>
      </c>
      <c r="E1697" t="e">
        <f t="shared" si="188"/>
        <v>#N/A</v>
      </c>
      <c r="F1697" t="e">
        <f t="shared" si="182"/>
        <v>#N/A</v>
      </c>
      <c r="G1697" t="e">
        <f t="shared" si="183"/>
        <v>#N/A</v>
      </c>
      <c r="H1697" t="e">
        <f t="shared" si="184"/>
        <v>#N/A</v>
      </c>
      <c r="I1697" t="e">
        <f t="shared" si="185"/>
        <v>#N/A</v>
      </c>
    </row>
    <row r="1698" spans="1:9" x14ac:dyDescent="0.25">
      <c r="A1698" t="e">
        <f>VLOOKUP(tvname!A1697, tvname!$A:$A, 1, FALSE)</f>
        <v>#N/A</v>
      </c>
      <c r="B1698" t="e">
        <f>VLOOKUP(tvfreq!A1697,tvfreq!$A:$A, 1, FALSE)</f>
        <v>#N/A</v>
      </c>
      <c r="C1698" t="e">
        <f t="shared" si="186"/>
        <v>#N/A</v>
      </c>
      <c r="D1698" t="e">
        <f t="shared" si="187"/>
        <v>#N/A</v>
      </c>
      <c r="E1698" t="e">
        <f t="shared" si="188"/>
        <v>#N/A</v>
      </c>
      <c r="F1698" t="e">
        <f t="shared" si="182"/>
        <v>#N/A</v>
      </c>
      <c r="G1698" t="e">
        <f t="shared" si="183"/>
        <v>#N/A</v>
      </c>
      <c r="H1698" t="e">
        <f t="shared" si="184"/>
        <v>#N/A</v>
      </c>
      <c r="I1698" t="e">
        <f t="shared" si="185"/>
        <v>#N/A</v>
      </c>
    </row>
    <row r="1699" spans="1:9" x14ac:dyDescent="0.25">
      <c r="A1699" t="e">
        <f>VLOOKUP(tvname!A1698, tvname!$A:$A, 1, FALSE)</f>
        <v>#N/A</v>
      </c>
      <c r="B1699" t="e">
        <f>VLOOKUP(tvfreq!A1698,tvfreq!$A:$A, 1, FALSE)</f>
        <v>#N/A</v>
      </c>
      <c r="C1699" t="e">
        <f t="shared" si="186"/>
        <v>#N/A</v>
      </c>
      <c r="D1699" t="e">
        <f t="shared" si="187"/>
        <v>#N/A</v>
      </c>
      <c r="E1699" t="e">
        <f t="shared" si="188"/>
        <v>#N/A</v>
      </c>
      <c r="F1699" t="e">
        <f t="shared" si="182"/>
        <v>#N/A</v>
      </c>
      <c r="G1699" t="e">
        <f t="shared" si="183"/>
        <v>#N/A</v>
      </c>
      <c r="H1699" t="e">
        <f t="shared" si="184"/>
        <v>#N/A</v>
      </c>
      <c r="I1699" t="e">
        <f t="shared" si="185"/>
        <v>#N/A</v>
      </c>
    </row>
    <row r="1700" spans="1:9" x14ac:dyDescent="0.25">
      <c r="A1700" t="e">
        <f>VLOOKUP(tvname!A1699, tvname!$A:$A, 1, FALSE)</f>
        <v>#N/A</v>
      </c>
      <c r="B1700" t="e">
        <f>VLOOKUP(tvfreq!A1699,tvfreq!$A:$A, 1, FALSE)</f>
        <v>#N/A</v>
      </c>
      <c r="C1700" t="e">
        <f t="shared" si="186"/>
        <v>#N/A</v>
      </c>
      <c r="D1700" t="e">
        <f t="shared" si="187"/>
        <v>#N/A</v>
      </c>
      <c r="E1700" t="e">
        <f t="shared" si="188"/>
        <v>#N/A</v>
      </c>
      <c r="F1700" t="e">
        <f t="shared" si="182"/>
        <v>#N/A</v>
      </c>
      <c r="G1700" t="e">
        <f t="shared" si="183"/>
        <v>#N/A</v>
      </c>
      <c r="H1700" t="e">
        <f t="shared" si="184"/>
        <v>#N/A</v>
      </c>
      <c r="I1700" t="e">
        <f t="shared" si="185"/>
        <v>#N/A</v>
      </c>
    </row>
    <row r="1701" spans="1:9" x14ac:dyDescent="0.25">
      <c r="A1701" t="e">
        <f>VLOOKUP(tvname!A1700, tvname!$A:$A, 1, FALSE)</f>
        <v>#N/A</v>
      </c>
      <c r="B1701" t="e">
        <f>VLOOKUP(tvfreq!A1700,tvfreq!$A:$A, 1, FALSE)</f>
        <v>#N/A</v>
      </c>
      <c r="C1701" t="e">
        <f t="shared" si="186"/>
        <v>#N/A</v>
      </c>
      <c r="D1701" t="e">
        <f t="shared" si="187"/>
        <v>#N/A</v>
      </c>
      <c r="E1701" t="e">
        <f t="shared" si="188"/>
        <v>#N/A</v>
      </c>
      <c r="F1701" t="e">
        <f t="shared" si="182"/>
        <v>#N/A</v>
      </c>
      <c r="G1701" t="e">
        <f t="shared" si="183"/>
        <v>#N/A</v>
      </c>
      <c r="H1701" t="e">
        <f t="shared" si="184"/>
        <v>#N/A</v>
      </c>
      <c r="I1701" t="e">
        <f t="shared" si="185"/>
        <v>#N/A</v>
      </c>
    </row>
    <row r="1702" spans="1:9" x14ac:dyDescent="0.25">
      <c r="A1702" t="e">
        <f>VLOOKUP(tvname!A1701, tvname!$A:$A, 1, FALSE)</f>
        <v>#N/A</v>
      </c>
      <c r="B1702" t="e">
        <f>VLOOKUP(tvfreq!A1701,tvfreq!$A:$A, 1, FALSE)</f>
        <v>#N/A</v>
      </c>
      <c r="C1702" t="e">
        <f t="shared" si="186"/>
        <v>#N/A</v>
      </c>
      <c r="D1702" t="e">
        <f t="shared" si="187"/>
        <v>#N/A</v>
      </c>
      <c r="E1702" t="e">
        <f t="shared" si="188"/>
        <v>#N/A</v>
      </c>
      <c r="F1702" t="e">
        <f t="shared" si="182"/>
        <v>#N/A</v>
      </c>
      <c r="G1702" t="e">
        <f t="shared" si="183"/>
        <v>#N/A</v>
      </c>
      <c r="H1702" t="e">
        <f t="shared" si="184"/>
        <v>#N/A</v>
      </c>
      <c r="I1702" t="e">
        <f t="shared" si="185"/>
        <v>#N/A</v>
      </c>
    </row>
    <row r="1703" spans="1:9" x14ac:dyDescent="0.25">
      <c r="A1703" t="e">
        <f>VLOOKUP(tvname!A1702, tvname!$A:$A, 1, FALSE)</f>
        <v>#N/A</v>
      </c>
      <c r="B1703" t="e">
        <f>VLOOKUP(tvfreq!A1702,tvfreq!$A:$A, 1, FALSE)</f>
        <v>#N/A</v>
      </c>
      <c r="C1703" t="e">
        <f t="shared" si="186"/>
        <v>#N/A</v>
      </c>
      <c r="D1703" t="e">
        <f t="shared" si="187"/>
        <v>#N/A</v>
      </c>
      <c r="E1703" t="e">
        <f t="shared" si="188"/>
        <v>#N/A</v>
      </c>
      <c r="F1703" t="e">
        <f t="shared" si="182"/>
        <v>#N/A</v>
      </c>
      <c r="G1703" t="e">
        <f t="shared" si="183"/>
        <v>#N/A</v>
      </c>
      <c r="H1703" t="e">
        <f t="shared" si="184"/>
        <v>#N/A</v>
      </c>
      <c r="I1703" t="e">
        <f t="shared" si="185"/>
        <v>#N/A</v>
      </c>
    </row>
    <row r="1704" spans="1:9" x14ac:dyDescent="0.25">
      <c r="A1704" t="e">
        <f>VLOOKUP(tvname!A1703, tvname!$A:$A, 1, FALSE)</f>
        <v>#N/A</v>
      </c>
      <c r="B1704" t="e">
        <f>VLOOKUP(tvfreq!A1703,tvfreq!$A:$A, 1, FALSE)</f>
        <v>#N/A</v>
      </c>
      <c r="C1704" t="e">
        <f t="shared" si="186"/>
        <v>#N/A</v>
      </c>
      <c r="D1704" t="e">
        <f t="shared" si="187"/>
        <v>#N/A</v>
      </c>
      <c r="E1704" t="e">
        <f t="shared" si="188"/>
        <v>#N/A</v>
      </c>
      <c r="F1704" t="e">
        <f t="shared" si="182"/>
        <v>#N/A</v>
      </c>
      <c r="G1704" t="e">
        <f t="shared" si="183"/>
        <v>#N/A</v>
      </c>
      <c r="H1704" t="e">
        <f t="shared" si="184"/>
        <v>#N/A</v>
      </c>
      <c r="I1704" t="e">
        <f t="shared" si="185"/>
        <v>#N/A</v>
      </c>
    </row>
    <row r="1705" spans="1:9" x14ac:dyDescent="0.25">
      <c r="A1705" t="e">
        <f>VLOOKUP(tvname!A1704, tvname!$A:$A, 1, FALSE)</f>
        <v>#N/A</v>
      </c>
      <c r="B1705" t="e">
        <f>VLOOKUP(tvfreq!A1704,tvfreq!$A:$A, 1, FALSE)</f>
        <v>#N/A</v>
      </c>
      <c r="C1705" t="e">
        <f t="shared" si="186"/>
        <v>#N/A</v>
      </c>
      <c r="D1705" t="e">
        <f t="shared" si="187"/>
        <v>#N/A</v>
      </c>
      <c r="E1705" t="e">
        <f t="shared" si="188"/>
        <v>#N/A</v>
      </c>
      <c r="F1705" t="e">
        <f t="shared" si="182"/>
        <v>#N/A</v>
      </c>
      <c r="G1705" t="e">
        <f t="shared" si="183"/>
        <v>#N/A</v>
      </c>
      <c r="H1705" t="e">
        <f t="shared" si="184"/>
        <v>#N/A</v>
      </c>
      <c r="I1705" t="e">
        <f t="shared" si="185"/>
        <v>#N/A</v>
      </c>
    </row>
    <row r="1706" spans="1:9" x14ac:dyDescent="0.25">
      <c r="A1706" t="e">
        <f>VLOOKUP(tvname!A1705, tvname!$A:$A, 1, FALSE)</f>
        <v>#N/A</v>
      </c>
      <c r="B1706" t="e">
        <f>VLOOKUP(tvfreq!A1705,tvfreq!$A:$A, 1, FALSE)</f>
        <v>#N/A</v>
      </c>
      <c r="C1706" t="e">
        <f t="shared" si="186"/>
        <v>#N/A</v>
      </c>
      <c r="D1706" t="e">
        <f t="shared" si="187"/>
        <v>#N/A</v>
      </c>
      <c r="E1706" t="e">
        <f t="shared" si="188"/>
        <v>#N/A</v>
      </c>
      <c r="F1706" t="e">
        <f t="shared" si="182"/>
        <v>#N/A</v>
      </c>
      <c r="G1706" t="e">
        <f t="shared" si="183"/>
        <v>#N/A</v>
      </c>
      <c r="H1706" t="e">
        <f t="shared" si="184"/>
        <v>#N/A</v>
      </c>
      <c r="I1706" t="e">
        <f t="shared" si="185"/>
        <v>#N/A</v>
      </c>
    </row>
    <row r="1707" spans="1:9" x14ac:dyDescent="0.25">
      <c r="A1707" t="e">
        <f>VLOOKUP(tvname!A1706, tvname!$A:$A, 1, FALSE)</f>
        <v>#N/A</v>
      </c>
      <c r="B1707" t="e">
        <f>VLOOKUP(tvfreq!A1706,tvfreq!$A:$A, 1, FALSE)</f>
        <v>#N/A</v>
      </c>
      <c r="C1707" t="e">
        <f t="shared" si="186"/>
        <v>#N/A</v>
      </c>
      <c r="D1707" t="e">
        <f t="shared" si="187"/>
        <v>#N/A</v>
      </c>
      <c r="E1707" t="e">
        <f t="shared" si="188"/>
        <v>#N/A</v>
      </c>
      <c r="F1707" t="e">
        <f t="shared" si="182"/>
        <v>#N/A</v>
      </c>
      <c r="G1707" t="e">
        <f t="shared" si="183"/>
        <v>#N/A</v>
      </c>
      <c r="H1707" t="e">
        <f t="shared" si="184"/>
        <v>#N/A</v>
      </c>
      <c r="I1707" t="e">
        <f t="shared" si="185"/>
        <v>#N/A</v>
      </c>
    </row>
    <row r="1708" spans="1:9" x14ac:dyDescent="0.25">
      <c r="A1708" t="e">
        <f>VLOOKUP(tvname!A1707, tvname!$A:$A, 1, FALSE)</f>
        <v>#N/A</v>
      </c>
      <c r="B1708" t="e">
        <f>VLOOKUP(tvfreq!A1707,tvfreq!$A:$A, 1, FALSE)</f>
        <v>#N/A</v>
      </c>
      <c r="C1708" t="e">
        <f t="shared" si="186"/>
        <v>#N/A</v>
      </c>
      <c r="D1708" t="e">
        <f t="shared" si="187"/>
        <v>#N/A</v>
      </c>
      <c r="E1708" t="e">
        <f t="shared" si="188"/>
        <v>#N/A</v>
      </c>
      <c r="F1708" t="e">
        <f t="shared" si="182"/>
        <v>#N/A</v>
      </c>
      <c r="G1708" t="e">
        <f t="shared" si="183"/>
        <v>#N/A</v>
      </c>
      <c r="H1708" t="e">
        <f t="shared" si="184"/>
        <v>#N/A</v>
      </c>
      <c r="I1708" t="e">
        <f t="shared" si="185"/>
        <v>#N/A</v>
      </c>
    </row>
    <row r="1709" spans="1:9" x14ac:dyDescent="0.25">
      <c r="A1709" t="e">
        <f>VLOOKUP(tvname!A1708, tvname!$A:$A, 1, FALSE)</f>
        <v>#N/A</v>
      </c>
      <c r="B1709" t="e">
        <f>VLOOKUP(tvfreq!A1708,tvfreq!$A:$A, 1, FALSE)</f>
        <v>#N/A</v>
      </c>
      <c r="C1709" t="e">
        <f t="shared" si="186"/>
        <v>#N/A</v>
      </c>
      <c r="D1709" t="e">
        <f t="shared" si="187"/>
        <v>#N/A</v>
      </c>
      <c r="E1709" t="e">
        <f t="shared" si="188"/>
        <v>#N/A</v>
      </c>
      <c r="F1709" t="e">
        <f t="shared" si="182"/>
        <v>#N/A</v>
      </c>
      <c r="G1709" t="e">
        <f t="shared" si="183"/>
        <v>#N/A</v>
      </c>
      <c r="H1709" t="e">
        <f t="shared" si="184"/>
        <v>#N/A</v>
      </c>
      <c r="I1709" t="e">
        <f t="shared" si="185"/>
        <v>#N/A</v>
      </c>
    </row>
    <row r="1710" spans="1:9" x14ac:dyDescent="0.25">
      <c r="A1710" t="e">
        <f>VLOOKUP(tvname!A1709, tvname!$A:$A, 1, FALSE)</f>
        <v>#N/A</v>
      </c>
      <c r="B1710" t="e">
        <f>VLOOKUP(tvfreq!A1709,tvfreq!$A:$A, 1, FALSE)</f>
        <v>#N/A</v>
      </c>
      <c r="C1710" t="e">
        <f t="shared" si="186"/>
        <v>#N/A</v>
      </c>
      <c r="D1710" t="e">
        <f t="shared" si="187"/>
        <v>#N/A</v>
      </c>
      <c r="E1710" t="e">
        <f t="shared" si="188"/>
        <v>#N/A</v>
      </c>
      <c r="F1710" t="e">
        <f t="shared" si="182"/>
        <v>#N/A</v>
      </c>
      <c r="G1710" t="e">
        <f t="shared" si="183"/>
        <v>#N/A</v>
      </c>
      <c r="H1710" t="e">
        <f t="shared" si="184"/>
        <v>#N/A</v>
      </c>
      <c r="I1710" t="e">
        <f t="shared" si="185"/>
        <v>#N/A</v>
      </c>
    </row>
    <row r="1711" spans="1:9" x14ac:dyDescent="0.25">
      <c r="A1711" t="e">
        <f>VLOOKUP(tvname!A1710, tvname!$A:$A, 1, FALSE)</f>
        <v>#N/A</v>
      </c>
      <c r="B1711" t="e">
        <f>VLOOKUP(tvfreq!A1710,tvfreq!$A:$A, 1, FALSE)</f>
        <v>#N/A</v>
      </c>
      <c r="C1711" t="e">
        <f t="shared" si="186"/>
        <v>#N/A</v>
      </c>
      <c r="D1711" t="e">
        <f t="shared" si="187"/>
        <v>#N/A</v>
      </c>
      <c r="E1711" t="e">
        <f t="shared" si="188"/>
        <v>#N/A</v>
      </c>
      <c r="F1711" t="e">
        <f t="shared" si="182"/>
        <v>#N/A</v>
      </c>
      <c r="G1711" t="e">
        <f t="shared" si="183"/>
        <v>#N/A</v>
      </c>
      <c r="H1711" t="e">
        <f t="shared" si="184"/>
        <v>#N/A</v>
      </c>
      <c r="I1711" t="e">
        <f t="shared" si="185"/>
        <v>#N/A</v>
      </c>
    </row>
    <row r="1712" spans="1:9" x14ac:dyDescent="0.25">
      <c r="A1712" t="e">
        <f>VLOOKUP(tvname!A1711, tvname!$A:$A, 1, FALSE)</f>
        <v>#N/A</v>
      </c>
      <c r="B1712" t="e">
        <f>VLOOKUP(tvfreq!A1711,tvfreq!$A:$A, 1, FALSE)</f>
        <v>#N/A</v>
      </c>
      <c r="C1712" t="e">
        <f t="shared" si="186"/>
        <v>#N/A</v>
      </c>
      <c r="D1712" t="e">
        <f t="shared" si="187"/>
        <v>#N/A</v>
      </c>
      <c r="E1712" t="e">
        <f t="shared" si="188"/>
        <v>#N/A</v>
      </c>
      <c r="F1712" t="e">
        <f t="shared" si="182"/>
        <v>#N/A</v>
      </c>
      <c r="G1712" t="e">
        <f t="shared" si="183"/>
        <v>#N/A</v>
      </c>
      <c r="H1712" t="e">
        <f t="shared" si="184"/>
        <v>#N/A</v>
      </c>
      <c r="I1712" t="e">
        <f t="shared" si="185"/>
        <v>#N/A</v>
      </c>
    </row>
    <row r="1713" spans="1:9" x14ac:dyDescent="0.25">
      <c r="A1713" t="e">
        <f>VLOOKUP(tvname!A1712, tvname!$A:$A, 1, FALSE)</f>
        <v>#N/A</v>
      </c>
      <c r="B1713" t="e">
        <f>VLOOKUP(tvfreq!A1712,tvfreq!$A:$A, 1, FALSE)</f>
        <v>#N/A</v>
      </c>
      <c r="C1713" t="e">
        <f t="shared" si="186"/>
        <v>#N/A</v>
      </c>
      <c r="D1713" t="e">
        <f t="shared" si="187"/>
        <v>#N/A</v>
      </c>
      <c r="E1713" t="e">
        <f t="shared" si="188"/>
        <v>#N/A</v>
      </c>
      <c r="F1713" t="e">
        <f t="shared" si="182"/>
        <v>#N/A</v>
      </c>
      <c r="G1713" t="e">
        <f t="shared" si="183"/>
        <v>#N/A</v>
      </c>
      <c r="H1713" t="e">
        <f t="shared" si="184"/>
        <v>#N/A</v>
      </c>
      <c r="I1713" t="e">
        <f t="shared" si="185"/>
        <v>#N/A</v>
      </c>
    </row>
    <row r="1714" spans="1:9" x14ac:dyDescent="0.25">
      <c r="A1714" t="e">
        <f>VLOOKUP(tvname!A1713, tvname!$A:$A, 1, FALSE)</f>
        <v>#N/A</v>
      </c>
      <c r="B1714" t="e">
        <f>VLOOKUP(tvfreq!A1713,tvfreq!$A:$A, 1, FALSE)</f>
        <v>#N/A</v>
      </c>
      <c r="C1714" t="e">
        <f t="shared" si="186"/>
        <v>#N/A</v>
      </c>
      <c r="D1714" t="e">
        <f t="shared" si="187"/>
        <v>#N/A</v>
      </c>
      <c r="E1714" t="e">
        <f t="shared" si="188"/>
        <v>#N/A</v>
      </c>
      <c r="F1714" t="e">
        <f t="shared" si="182"/>
        <v>#N/A</v>
      </c>
      <c r="G1714" t="e">
        <f t="shared" si="183"/>
        <v>#N/A</v>
      </c>
      <c r="H1714" t="e">
        <f t="shared" si="184"/>
        <v>#N/A</v>
      </c>
      <c r="I1714" t="e">
        <f t="shared" si="185"/>
        <v>#N/A</v>
      </c>
    </row>
    <row r="1715" spans="1:9" x14ac:dyDescent="0.25">
      <c r="A1715" t="e">
        <f>VLOOKUP(tvname!A1714, tvname!$A:$A, 1, FALSE)</f>
        <v>#N/A</v>
      </c>
      <c r="B1715" t="e">
        <f>VLOOKUP(tvfreq!A1714,tvfreq!$A:$A, 1, FALSE)</f>
        <v>#N/A</v>
      </c>
      <c r="C1715" t="e">
        <f t="shared" si="186"/>
        <v>#N/A</v>
      </c>
      <c r="D1715" t="e">
        <f t="shared" si="187"/>
        <v>#N/A</v>
      </c>
      <c r="E1715" t="e">
        <f t="shared" si="188"/>
        <v>#N/A</v>
      </c>
      <c r="F1715" t="e">
        <f t="shared" si="182"/>
        <v>#N/A</v>
      </c>
      <c r="G1715" t="e">
        <f t="shared" si="183"/>
        <v>#N/A</v>
      </c>
      <c r="H1715" t="e">
        <f t="shared" si="184"/>
        <v>#N/A</v>
      </c>
      <c r="I1715" t="e">
        <f t="shared" si="185"/>
        <v>#N/A</v>
      </c>
    </row>
    <row r="1716" spans="1:9" x14ac:dyDescent="0.25">
      <c r="A1716" t="e">
        <f>VLOOKUP(tvname!A1715, tvname!$A:$A, 1, FALSE)</f>
        <v>#N/A</v>
      </c>
      <c r="B1716" t="e">
        <f>VLOOKUP(tvfreq!A1715,tvfreq!$A:$A, 1, FALSE)</f>
        <v>#N/A</v>
      </c>
      <c r="C1716" t="e">
        <f t="shared" si="186"/>
        <v>#N/A</v>
      </c>
      <c r="D1716" t="e">
        <f t="shared" si="187"/>
        <v>#N/A</v>
      </c>
      <c r="E1716" t="e">
        <f t="shared" si="188"/>
        <v>#N/A</v>
      </c>
      <c r="F1716" t="e">
        <f t="shared" si="182"/>
        <v>#N/A</v>
      </c>
      <c r="G1716" t="e">
        <f t="shared" si="183"/>
        <v>#N/A</v>
      </c>
      <c r="H1716" t="e">
        <f t="shared" si="184"/>
        <v>#N/A</v>
      </c>
      <c r="I1716" t="e">
        <f t="shared" si="185"/>
        <v>#N/A</v>
      </c>
    </row>
    <row r="1717" spans="1:9" x14ac:dyDescent="0.25">
      <c r="A1717" t="e">
        <f>VLOOKUP(tvname!A1716, tvname!$A:$A, 1, FALSE)</f>
        <v>#N/A</v>
      </c>
      <c r="B1717" t="e">
        <f>VLOOKUP(tvfreq!A1716,tvfreq!$A:$A, 1, FALSE)</f>
        <v>#N/A</v>
      </c>
      <c r="C1717" t="e">
        <f t="shared" si="186"/>
        <v>#N/A</v>
      </c>
      <c r="D1717" t="e">
        <f t="shared" si="187"/>
        <v>#N/A</v>
      </c>
      <c r="E1717" t="e">
        <f t="shared" si="188"/>
        <v>#N/A</v>
      </c>
      <c r="F1717" t="e">
        <f t="shared" si="182"/>
        <v>#N/A</v>
      </c>
      <c r="G1717" t="e">
        <f t="shared" si="183"/>
        <v>#N/A</v>
      </c>
      <c r="H1717" t="e">
        <f t="shared" si="184"/>
        <v>#N/A</v>
      </c>
      <c r="I1717" t="e">
        <f t="shared" si="185"/>
        <v>#N/A</v>
      </c>
    </row>
    <row r="1718" spans="1:9" x14ac:dyDescent="0.25">
      <c r="A1718" t="e">
        <f>VLOOKUP(tvname!A1717, tvname!$A:$A, 1, FALSE)</f>
        <v>#N/A</v>
      </c>
      <c r="B1718" t="e">
        <f>VLOOKUP(tvfreq!A1717,tvfreq!$A:$A, 1, FALSE)</f>
        <v>#N/A</v>
      </c>
      <c r="C1718" t="e">
        <f t="shared" si="186"/>
        <v>#N/A</v>
      </c>
      <c r="D1718" t="e">
        <f t="shared" si="187"/>
        <v>#N/A</v>
      </c>
      <c r="E1718" t="e">
        <f t="shared" si="188"/>
        <v>#N/A</v>
      </c>
      <c r="F1718" t="e">
        <f t="shared" si="182"/>
        <v>#N/A</v>
      </c>
      <c r="G1718" t="e">
        <f t="shared" si="183"/>
        <v>#N/A</v>
      </c>
      <c r="H1718" t="e">
        <f t="shared" si="184"/>
        <v>#N/A</v>
      </c>
      <c r="I1718" t="e">
        <f t="shared" si="185"/>
        <v>#N/A</v>
      </c>
    </row>
    <row r="1719" spans="1:9" x14ac:dyDescent="0.25">
      <c r="A1719" t="e">
        <f>VLOOKUP(tvname!A1718, tvname!$A:$A, 1, FALSE)</f>
        <v>#N/A</v>
      </c>
      <c r="B1719" t="e">
        <f>VLOOKUP(tvfreq!A1718,tvfreq!$A:$A, 1, FALSE)</f>
        <v>#N/A</v>
      </c>
      <c r="C1719" t="e">
        <f t="shared" si="186"/>
        <v>#N/A</v>
      </c>
      <c r="D1719" t="e">
        <f t="shared" si="187"/>
        <v>#N/A</v>
      </c>
      <c r="E1719" t="e">
        <f t="shared" si="188"/>
        <v>#N/A</v>
      </c>
      <c r="F1719" t="e">
        <f t="shared" si="182"/>
        <v>#N/A</v>
      </c>
      <c r="G1719" t="e">
        <f t="shared" si="183"/>
        <v>#N/A</v>
      </c>
      <c r="H1719" t="e">
        <f t="shared" si="184"/>
        <v>#N/A</v>
      </c>
      <c r="I1719" t="e">
        <f t="shared" si="185"/>
        <v>#N/A</v>
      </c>
    </row>
    <row r="1720" spans="1:9" x14ac:dyDescent="0.25">
      <c r="A1720" t="e">
        <f>VLOOKUP(tvname!A1719, tvname!$A:$A, 1, FALSE)</f>
        <v>#N/A</v>
      </c>
      <c r="B1720" t="e">
        <f>VLOOKUP(tvfreq!A1719,tvfreq!$A:$A, 1, FALSE)</f>
        <v>#N/A</v>
      </c>
      <c r="C1720" t="e">
        <f t="shared" si="186"/>
        <v>#N/A</v>
      </c>
      <c r="D1720" t="e">
        <f t="shared" si="187"/>
        <v>#N/A</v>
      </c>
      <c r="E1720" t="e">
        <f t="shared" si="188"/>
        <v>#N/A</v>
      </c>
      <c r="F1720" t="e">
        <f t="shared" si="182"/>
        <v>#N/A</v>
      </c>
      <c r="G1720" t="e">
        <f t="shared" si="183"/>
        <v>#N/A</v>
      </c>
      <c r="H1720" t="e">
        <f t="shared" si="184"/>
        <v>#N/A</v>
      </c>
      <c r="I1720" t="e">
        <f t="shared" si="185"/>
        <v>#N/A</v>
      </c>
    </row>
    <row r="1721" spans="1:9" x14ac:dyDescent="0.25">
      <c r="A1721" t="e">
        <f>VLOOKUP(tvname!A1720, tvname!$A:$A, 1, FALSE)</f>
        <v>#N/A</v>
      </c>
      <c r="B1721" t="e">
        <f>VLOOKUP(tvfreq!A1720,tvfreq!$A:$A, 1, FALSE)</f>
        <v>#N/A</v>
      </c>
      <c r="C1721" t="e">
        <f t="shared" si="186"/>
        <v>#N/A</v>
      </c>
      <c r="D1721" t="e">
        <f t="shared" si="187"/>
        <v>#N/A</v>
      </c>
      <c r="E1721" t="e">
        <f t="shared" si="188"/>
        <v>#N/A</v>
      </c>
      <c r="F1721" t="e">
        <f t="shared" si="182"/>
        <v>#N/A</v>
      </c>
      <c r="G1721" t="e">
        <f t="shared" si="183"/>
        <v>#N/A</v>
      </c>
      <c r="H1721" t="e">
        <f t="shared" si="184"/>
        <v>#N/A</v>
      </c>
      <c r="I1721" t="e">
        <f t="shared" si="185"/>
        <v>#N/A</v>
      </c>
    </row>
    <row r="1722" spans="1:9" x14ac:dyDescent="0.25">
      <c r="A1722" t="e">
        <f>VLOOKUP(tvname!A1721, tvname!$A:$A, 1, FALSE)</f>
        <v>#N/A</v>
      </c>
      <c r="B1722" t="e">
        <f>VLOOKUP(tvfreq!A1721,tvfreq!$A:$A, 1, FALSE)</f>
        <v>#N/A</v>
      </c>
      <c r="C1722" t="e">
        <f t="shared" si="186"/>
        <v>#N/A</v>
      </c>
      <c r="D1722" t="e">
        <f t="shared" si="187"/>
        <v>#N/A</v>
      </c>
      <c r="E1722" t="e">
        <f t="shared" si="188"/>
        <v>#N/A</v>
      </c>
      <c r="F1722" t="e">
        <f t="shared" si="182"/>
        <v>#N/A</v>
      </c>
      <c r="G1722" t="e">
        <f t="shared" si="183"/>
        <v>#N/A</v>
      </c>
      <c r="H1722" t="e">
        <f t="shared" si="184"/>
        <v>#N/A</v>
      </c>
      <c r="I1722" t="e">
        <f t="shared" si="185"/>
        <v>#N/A</v>
      </c>
    </row>
    <row r="1723" spans="1:9" x14ac:dyDescent="0.25">
      <c r="A1723" t="e">
        <f>VLOOKUP(tvname!A1722, tvname!$A:$A, 1, FALSE)</f>
        <v>#N/A</v>
      </c>
      <c r="B1723" t="e">
        <f>VLOOKUP(tvfreq!A1722,tvfreq!$A:$A, 1, FALSE)</f>
        <v>#N/A</v>
      </c>
      <c r="C1723" t="e">
        <f t="shared" si="186"/>
        <v>#N/A</v>
      </c>
      <c r="D1723" t="e">
        <f t="shared" si="187"/>
        <v>#N/A</v>
      </c>
      <c r="E1723" t="e">
        <f t="shared" si="188"/>
        <v>#N/A</v>
      </c>
      <c r="F1723" t="e">
        <f t="shared" si="182"/>
        <v>#N/A</v>
      </c>
      <c r="G1723" t="e">
        <f t="shared" si="183"/>
        <v>#N/A</v>
      </c>
      <c r="H1723" t="e">
        <f t="shared" si="184"/>
        <v>#N/A</v>
      </c>
      <c r="I1723" t="e">
        <f t="shared" si="185"/>
        <v>#N/A</v>
      </c>
    </row>
    <row r="1724" spans="1:9" x14ac:dyDescent="0.25">
      <c r="A1724" t="e">
        <f>VLOOKUP(tvname!A1723, tvname!$A:$A, 1, FALSE)</f>
        <v>#N/A</v>
      </c>
      <c r="B1724" t="e">
        <f>VLOOKUP(tvfreq!A1723,tvfreq!$A:$A, 1, FALSE)</f>
        <v>#N/A</v>
      </c>
      <c r="C1724" t="e">
        <f t="shared" si="186"/>
        <v>#N/A</v>
      </c>
      <c r="D1724" t="e">
        <f t="shared" si="187"/>
        <v>#N/A</v>
      </c>
      <c r="E1724" t="e">
        <f t="shared" si="188"/>
        <v>#N/A</v>
      </c>
      <c r="F1724" t="e">
        <f t="shared" si="182"/>
        <v>#N/A</v>
      </c>
      <c r="G1724" t="e">
        <f t="shared" si="183"/>
        <v>#N/A</v>
      </c>
      <c r="H1724" t="e">
        <f t="shared" si="184"/>
        <v>#N/A</v>
      </c>
      <c r="I1724" t="e">
        <f t="shared" si="185"/>
        <v>#N/A</v>
      </c>
    </row>
    <row r="1725" spans="1:9" x14ac:dyDescent="0.25">
      <c r="A1725" t="e">
        <f>VLOOKUP(tvname!A1724, tvname!$A:$A, 1, FALSE)</f>
        <v>#N/A</v>
      </c>
      <c r="B1725" t="e">
        <f>VLOOKUP(tvfreq!A1724,tvfreq!$A:$A, 1, FALSE)</f>
        <v>#N/A</v>
      </c>
      <c r="C1725" t="e">
        <f t="shared" si="186"/>
        <v>#N/A</v>
      </c>
      <c r="D1725" t="e">
        <f t="shared" si="187"/>
        <v>#N/A</v>
      </c>
      <c r="E1725" t="e">
        <f t="shared" si="188"/>
        <v>#N/A</v>
      </c>
      <c r="F1725" t="e">
        <f t="shared" si="182"/>
        <v>#N/A</v>
      </c>
      <c r="G1725" t="e">
        <f t="shared" si="183"/>
        <v>#N/A</v>
      </c>
      <c r="H1725" t="e">
        <f t="shared" si="184"/>
        <v>#N/A</v>
      </c>
      <c r="I1725" t="e">
        <f t="shared" si="185"/>
        <v>#N/A</v>
      </c>
    </row>
    <row r="1726" spans="1:9" x14ac:dyDescent="0.25">
      <c r="A1726" t="e">
        <f>VLOOKUP(tvname!A1725, tvname!$A:$A, 1, FALSE)</f>
        <v>#N/A</v>
      </c>
      <c r="B1726" t="e">
        <f>VLOOKUP(tvfreq!A1725,tvfreq!$A:$A, 1, FALSE)</f>
        <v>#N/A</v>
      </c>
      <c r="C1726" t="e">
        <f t="shared" si="186"/>
        <v>#N/A</v>
      </c>
      <c r="D1726" t="e">
        <f t="shared" si="187"/>
        <v>#N/A</v>
      </c>
      <c r="E1726" t="e">
        <f t="shared" si="188"/>
        <v>#N/A</v>
      </c>
      <c r="F1726" t="e">
        <f t="shared" si="182"/>
        <v>#N/A</v>
      </c>
      <c r="G1726" t="e">
        <f t="shared" si="183"/>
        <v>#N/A</v>
      </c>
      <c r="H1726" t="e">
        <f t="shared" si="184"/>
        <v>#N/A</v>
      </c>
      <c r="I1726" t="e">
        <f t="shared" si="185"/>
        <v>#N/A</v>
      </c>
    </row>
    <row r="1727" spans="1:9" x14ac:dyDescent="0.25">
      <c r="A1727" t="e">
        <f>VLOOKUP(tvname!A1726, tvname!$A:$A, 1, FALSE)</f>
        <v>#N/A</v>
      </c>
      <c r="B1727" t="e">
        <f>VLOOKUP(tvfreq!A1726,tvfreq!$A:$A, 1, FALSE)</f>
        <v>#N/A</v>
      </c>
      <c r="C1727" t="e">
        <f t="shared" si="186"/>
        <v>#N/A</v>
      </c>
      <c r="D1727" t="e">
        <f t="shared" si="187"/>
        <v>#N/A</v>
      </c>
      <c r="E1727" t="e">
        <f t="shared" si="188"/>
        <v>#N/A</v>
      </c>
      <c r="F1727" t="e">
        <f t="shared" si="182"/>
        <v>#N/A</v>
      </c>
      <c r="G1727" t="e">
        <f t="shared" si="183"/>
        <v>#N/A</v>
      </c>
      <c r="H1727" t="e">
        <f t="shared" si="184"/>
        <v>#N/A</v>
      </c>
      <c r="I1727" t="e">
        <f t="shared" si="185"/>
        <v>#N/A</v>
      </c>
    </row>
    <row r="1728" spans="1:9" x14ac:dyDescent="0.25">
      <c r="A1728" t="e">
        <f>VLOOKUP(tvname!A1727, tvname!$A:$A, 1, FALSE)</f>
        <v>#N/A</v>
      </c>
      <c r="B1728" t="e">
        <f>VLOOKUP(tvfreq!A1727,tvfreq!$A:$A, 1, FALSE)</f>
        <v>#N/A</v>
      </c>
      <c r="C1728" t="e">
        <f t="shared" si="186"/>
        <v>#N/A</v>
      </c>
      <c r="D1728" t="e">
        <f t="shared" si="187"/>
        <v>#N/A</v>
      </c>
      <c r="E1728" t="e">
        <f t="shared" si="188"/>
        <v>#N/A</v>
      </c>
      <c r="F1728" t="e">
        <f t="shared" si="182"/>
        <v>#N/A</v>
      </c>
      <c r="G1728" t="e">
        <f t="shared" si="183"/>
        <v>#N/A</v>
      </c>
      <c r="H1728" t="e">
        <f t="shared" si="184"/>
        <v>#N/A</v>
      </c>
      <c r="I1728" t="e">
        <f t="shared" si="185"/>
        <v>#N/A</v>
      </c>
    </row>
    <row r="1729" spans="1:9" x14ac:dyDescent="0.25">
      <c r="A1729" t="e">
        <f>VLOOKUP(tvname!A1728, tvname!$A:$A, 1, FALSE)</f>
        <v>#N/A</v>
      </c>
      <c r="B1729" t="e">
        <f>VLOOKUP(tvfreq!A1728,tvfreq!$A:$A, 1, FALSE)</f>
        <v>#N/A</v>
      </c>
      <c r="C1729" t="e">
        <f t="shared" si="186"/>
        <v>#N/A</v>
      </c>
      <c r="D1729" t="e">
        <f t="shared" si="187"/>
        <v>#N/A</v>
      </c>
      <c r="E1729" t="e">
        <f t="shared" si="188"/>
        <v>#N/A</v>
      </c>
      <c r="F1729" t="e">
        <f t="shared" si="182"/>
        <v>#N/A</v>
      </c>
      <c r="G1729" t="e">
        <f t="shared" si="183"/>
        <v>#N/A</v>
      </c>
      <c r="H1729" t="e">
        <f t="shared" si="184"/>
        <v>#N/A</v>
      </c>
      <c r="I1729" t="e">
        <f t="shared" si="185"/>
        <v>#N/A</v>
      </c>
    </row>
    <row r="1730" spans="1:9" x14ac:dyDescent="0.25">
      <c r="A1730" t="e">
        <f>VLOOKUP(tvname!A1729, tvname!$A:$A, 1, FALSE)</f>
        <v>#N/A</v>
      </c>
      <c r="B1730" t="e">
        <f>VLOOKUP(tvfreq!A1729,tvfreq!$A:$A, 1, FALSE)</f>
        <v>#N/A</v>
      </c>
      <c r="C1730" t="e">
        <f t="shared" si="186"/>
        <v>#N/A</v>
      </c>
      <c r="D1730" t="e">
        <f t="shared" si="187"/>
        <v>#N/A</v>
      </c>
      <c r="E1730" t="e">
        <f t="shared" si="188"/>
        <v>#N/A</v>
      </c>
      <c r="F1730" t="e">
        <f t="shared" ref="F1730:F1793" si="189">REPLACE(A1730, 1, 10, "")</f>
        <v>#N/A</v>
      </c>
      <c r="G1730" t="e">
        <f t="shared" ref="G1730:G1793" si="190">REPLACE(C1730, 4, 999, "")</f>
        <v>#N/A</v>
      </c>
      <c r="H1730" t="e">
        <f t="shared" ref="H1730:H1793" si="191">REPLACE(D1730, SEARCH("qam",D1730)+3, 999, "")</f>
        <v>#N/A</v>
      </c>
      <c r="I1730" t="e">
        <f t="shared" ref="I1730:I1793" si="192">REPLACE(E1730, 5, 999, "")</f>
        <v>#N/A</v>
      </c>
    </row>
    <row r="1731" spans="1:9" x14ac:dyDescent="0.25">
      <c r="A1731" t="e">
        <f>VLOOKUP(tvname!A1730, tvname!$A:$A, 1, FALSE)</f>
        <v>#N/A</v>
      </c>
      <c r="B1731" t="e">
        <f>VLOOKUP(tvfreq!A1730,tvfreq!$A:$A, 1, FALSE)</f>
        <v>#N/A</v>
      </c>
      <c r="C1731" t="e">
        <f t="shared" ref="C1731:C1794" si="193">REPLACE(B1731, 1, SEARCH("q=", B1731)+1, "")</f>
        <v>#N/A</v>
      </c>
      <c r="D1731" t="e">
        <f t="shared" ref="D1731:D1794" si="194">REPLACE(B1731, 1, SEARCH("e=", B1731)+1, "")</f>
        <v>#N/A</v>
      </c>
      <c r="E1731" t="e">
        <f t="shared" ref="E1731:E1794" si="195">REPLACE(B1731, 1, SEARCH("r=", B1731)+1, "")</f>
        <v>#N/A</v>
      </c>
      <c r="F1731" t="e">
        <f t="shared" si="189"/>
        <v>#N/A</v>
      </c>
      <c r="G1731" t="e">
        <f t="shared" si="190"/>
        <v>#N/A</v>
      </c>
      <c r="H1731" t="e">
        <f t="shared" si="191"/>
        <v>#N/A</v>
      </c>
      <c r="I1731" t="e">
        <f t="shared" si="192"/>
        <v>#N/A</v>
      </c>
    </row>
    <row r="1732" spans="1:9" x14ac:dyDescent="0.25">
      <c r="A1732" t="e">
        <f>VLOOKUP(tvname!A1731, tvname!$A:$A, 1, FALSE)</f>
        <v>#N/A</v>
      </c>
      <c r="B1732" t="e">
        <f>VLOOKUP(tvfreq!A1731,tvfreq!$A:$A, 1, FALSE)</f>
        <v>#N/A</v>
      </c>
      <c r="C1732" t="e">
        <f t="shared" si="193"/>
        <v>#N/A</v>
      </c>
      <c r="D1732" t="e">
        <f t="shared" si="194"/>
        <v>#N/A</v>
      </c>
      <c r="E1732" t="e">
        <f t="shared" si="195"/>
        <v>#N/A</v>
      </c>
      <c r="F1732" t="e">
        <f t="shared" si="189"/>
        <v>#N/A</v>
      </c>
      <c r="G1732" t="e">
        <f t="shared" si="190"/>
        <v>#N/A</v>
      </c>
      <c r="H1732" t="e">
        <f t="shared" si="191"/>
        <v>#N/A</v>
      </c>
      <c r="I1732" t="e">
        <f t="shared" si="192"/>
        <v>#N/A</v>
      </c>
    </row>
    <row r="1733" spans="1:9" x14ac:dyDescent="0.25">
      <c r="A1733" t="e">
        <f>VLOOKUP(tvname!A1732, tvname!$A:$A, 1, FALSE)</f>
        <v>#N/A</v>
      </c>
      <c r="B1733" t="e">
        <f>VLOOKUP(tvfreq!A1732,tvfreq!$A:$A, 1, FALSE)</f>
        <v>#N/A</v>
      </c>
      <c r="C1733" t="e">
        <f t="shared" si="193"/>
        <v>#N/A</v>
      </c>
      <c r="D1733" t="e">
        <f t="shared" si="194"/>
        <v>#N/A</v>
      </c>
      <c r="E1733" t="e">
        <f t="shared" si="195"/>
        <v>#N/A</v>
      </c>
      <c r="F1733" t="e">
        <f t="shared" si="189"/>
        <v>#N/A</v>
      </c>
      <c r="G1733" t="e">
        <f t="shared" si="190"/>
        <v>#N/A</v>
      </c>
      <c r="H1733" t="e">
        <f t="shared" si="191"/>
        <v>#N/A</v>
      </c>
      <c r="I1733" t="e">
        <f t="shared" si="192"/>
        <v>#N/A</v>
      </c>
    </row>
    <row r="1734" spans="1:9" x14ac:dyDescent="0.25">
      <c r="A1734" t="e">
        <f>VLOOKUP(tvname!A1733, tvname!$A:$A, 1, FALSE)</f>
        <v>#N/A</v>
      </c>
      <c r="B1734" t="e">
        <f>VLOOKUP(tvfreq!A1733,tvfreq!$A:$A, 1, FALSE)</f>
        <v>#N/A</v>
      </c>
      <c r="C1734" t="e">
        <f t="shared" si="193"/>
        <v>#N/A</v>
      </c>
      <c r="D1734" t="e">
        <f t="shared" si="194"/>
        <v>#N/A</v>
      </c>
      <c r="E1734" t="e">
        <f t="shared" si="195"/>
        <v>#N/A</v>
      </c>
      <c r="F1734" t="e">
        <f t="shared" si="189"/>
        <v>#N/A</v>
      </c>
      <c r="G1734" t="e">
        <f t="shared" si="190"/>
        <v>#N/A</v>
      </c>
      <c r="H1734" t="e">
        <f t="shared" si="191"/>
        <v>#N/A</v>
      </c>
      <c r="I1734" t="e">
        <f t="shared" si="192"/>
        <v>#N/A</v>
      </c>
    </row>
    <row r="1735" spans="1:9" x14ac:dyDescent="0.25">
      <c r="A1735" t="e">
        <f>VLOOKUP(tvname!A1734, tvname!$A:$A, 1, FALSE)</f>
        <v>#N/A</v>
      </c>
      <c r="B1735" t="e">
        <f>VLOOKUP(tvfreq!A1734,tvfreq!$A:$A, 1, FALSE)</f>
        <v>#N/A</v>
      </c>
      <c r="C1735" t="e">
        <f t="shared" si="193"/>
        <v>#N/A</v>
      </c>
      <c r="D1735" t="e">
        <f t="shared" si="194"/>
        <v>#N/A</v>
      </c>
      <c r="E1735" t="e">
        <f t="shared" si="195"/>
        <v>#N/A</v>
      </c>
      <c r="F1735" t="e">
        <f t="shared" si="189"/>
        <v>#N/A</v>
      </c>
      <c r="G1735" t="e">
        <f t="shared" si="190"/>
        <v>#N/A</v>
      </c>
      <c r="H1735" t="e">
        <f t="shared" si="191"/>
        <v>#N/A</v>
      </c>
      <c r="I1735" t="e">
        <f t="shared" si="192"/>
        <v>#N/A</v>
      </c>
    </row>
    <row r="1736" spans="1:9" x14ac:dyDescent="0.25">
      <c r="A1736" t="e">
        <f>VLOOKUP(tvname!A1735, tvname!$A:$A, 1, FALSE)</f>
        <v>#N/A</v>
      </c>
      <c r="B1736" t="e">
        <f>VLOOKUP(tvfreq!A1735,tvfreq!$A:$A, 1, FALSE)</f>
        <v>#N/A</v>
      </c>
      <c r="C1736" t="e">
        <f t="shared" si="193"/>
        <v>#N/A</v>
      </c>
      <c r="D1736" t="e">
        <f t="shared" si="194"/>
        <v>#N/A</v>
      </c>
      <c r="E1736" t="e">
        <f t="shared" si="195"/>
        <v>#N/A</v>
      </c>
      <c r="F1736" t="e">
        <f t="shared" si="189"/>
        <v>#N/A</v>
      </c>
      <c r="G1736" t="e">
        <f t="shared" si="190"/>
        <v>#N/A</v>
      </c>
      <c r="H1736" t="e">
        <f t="shared" si="191"/>
        <v>#N/A</v>
      </c>
      <c r="I1736" t="e">
        <f t="shared" si="192"/>
        <v>#N/A</v>
      </c>
    </row>
    <row r="1737" spans="1:9" x14ac:dyDescent="0.25">
      <c r="A1737" t="e">
        <f>VLOOKUP(tvname!A1736, tvname!$A:$A, 1, FALSE)</f>
        <v>#N/A</v>
      </c>
      <c r="B1737" t="e">
        <f>VLOOKUP(tvfreq!A1736,tvfreq!$A:$A, 1, FALSE)</f>
        <v>#N/A</v>
      </c>
      <c r="C1737" t="e">
        <f t="shared" si="193"/>
        <v>#N/A</v>
      </c>
      <c r="D1737" t="e">
        <f t="shared" si="194"/>
        <v>#N/A</v>
      </c>
      <c r="E1737" t="e">
        <f t="shared" si="195"/>
        <v>#N/A</v>
      </c>
      <c r="F1737" t="e">
        <f t="shared" si="189"/>
        <v>#N/A</v>
      </c>
      <c r="G1737" t="e">
        <f t="shared" si="190"/>
        <v>#N/A</v>
      </c>
      <c r="H1737" t="e">
        <f t="shared" si="191"/>
        <v>#N/A</v>
      </c>
      <c r="I1737" t="e">
        <f t="shared" si="192"/>
        <v>#N/A</v>
      </c>
    </row>
    <row r="1738" spans="1:9" x14ac:dyDescent="0.25">
      <c r="A1738" t="e">
        <f>VLOOKUP(tvname!A1737, tvname!$A:$A, 1, FALSE)</f>
        <v>#N/A</v>
      </c>
      <c r="B1738" t="e">
        <f>VLOOKUP(tvfreq!A1737,tvfreq!$A:$A, 1, FALSE)</f>
        <v>#N/A</v>
      </c>
      <c r="C1738" t="e">
        <f t="shared" si="193"/>
        <v>#N/A</v>
      </c>
      <c r="D1738" t="e">
        <f t="shared" si="194"/>
        <v>#N/A</v>
      </c>
      <c r="E1738" t="e">
        <f t="shared" si="195"/>
        <v>#N/A</v>
      </c>
      <c r="F1738" t="e">
        <f t="shared" si="189"/>
        <v>#N/A</v>
      </c>
      <c r="G1738" t="e">
        <f t="shared" si="190"/>
        <v>#N/A</v>
      </c>
      <c r="H1738" t="e">
        <f t="shared" si="191"/>
        <v>#N/A</v>
      </c>
      <c r="I1738" t="e">
        <f t="shared" si="192"/>
        <v>#N/A</v>
      </c>
    </row>
    <row r="1739" spans="1:9" x14ac:dyDescent="0.25">
      <c r="A1739" t="e">
        <f>VLOOKUP(tvname!A1738, tvname!$A:$A, 1, FALSE)</f>
        <v>#N/A</v>
      </c>
      <c r="B1739" t="e">
        <f>VLOOKUP(tvfreq!A1738,tvfreq!$A:$A, 1, FALSE)</f>
        <v>#N/A</v>
      </c>
      <c r="C1739" t="e">
        <f t="shared" si="193"/>
        <v>#N/A</v>
      </c>
      <c r="D1739" t="e">
        <f t="shared" si="194"/>
        <v>#N/A</v>
      </c>
      <c r="E1739" t="e">
        <f t="shared" si="195"/>
        <v>#N/A</v>
      </c>
      <c r="F1739" t="e">
        <f t="shared" si="189"/>
        <v>#N/A</v>
      </c>
      <c r="G1739" t="e">
        <f t="shared" si="190"/>
        <v>#N/A</v>
      </c>
      <c r="H1739" t="e">
        <f t="shared" si="191"/>
        <v>#N/A</v>
      </c>
      <c r="I1739" t="e">
        <f t="shared" si="192"/>
        <v>#N/A</v>
      </c>
    </row>
    <row r="1740" spans="1:9" x14ac:dyDescent="0.25">
      <c r="A1740" t="e">
        <f>VLOOKUP(tvname!A1739, tvname!$A:$A, 1, FALSE)</f>
        <v>#N/A</v>
      </c>
      <c r="B1740" t="e">
        <f>VLOOKUP(tvfreq!A1739,tvfreq!$A:$A, 1, FALSE)</f>
        <v>#N/A</v>
      </c>
      <c r="C1740" t="e">
        <f t="shared" si="193"/>
        <v>#N/A</v>
      </c>
      <c r="D1740" t="e">
        <f t="shared" si="194"/>
        <v>#N/A</v>
      </c>
      <c r="E1740" t="e">
        <f t="shared" si="195"/>
        <v>#N/A</v>
      </c>
      <c r="F1740" t="e">
        <f t="shared" si="189"/>
        <v>#N/A</v>
      </c>
      <c r="G1740" t="e">
        <f t="shared" si="190"/>
        <v>#N/A</v>
      </c>
      <c r="H1740" t="e">
        <f t="shared" si="191"/>
        <v>#N/A</v>
      </c>
      <c r="I1740" t="e">
        <f t="shared" si="192"/>
        <v>#N/A</v>
      </c>
    </row>
    <row r="1741" spans="1:9" x14ac:dyDescent="0.25">
      <c r="A1741" t="e">
        <f>VLOOKUP(tvname!A1740, tvname!$A:$A, 1, FALSE)</f>
        <v>#N/A</v>
      </c>
      <c r="B1741" t="e">
        <f>VLOOKUP(tvfreq!A1740,tvfreq!$A:$A, 1, FALSE)</f>
        <v>#N/A</v>
      </c>
      <c r="C1741" t="e">
        <f t="shared" si="193"/>
        <v>#N/A</v>
      </c>
      <c r="D1741" t="e">
        <f t="shared" si="194"/>
        <v>#N/A</v>
      </c>
      <c r="E1741" t="e">
        <f t="shared" si="195"/>
        <v>#N/A</v>
      </c>
      <c r="F1741" t="e">
        <f t="shared" si="189"/>
        <v>#N/A</v>
      </c>
      <c r="G1741" t="e">
        <f t="shared" si="190"/>
        <v>#N/A</v>
      </c>
      <c r="H1741" t="e">
        <f t="shared" si="191"/>
        <v>#N/A</v>
      </c>
      <c r="I1741" t="e">
        <f t="shared" si="192"/>
        <v>#N/A</v>
      </c>
    </row>
    <row r="1742" spans="1:9" x14ac:dyDescent="0.25">
      <c r="A1742" t="e">
        <f>VLOOKUP(tvname!A1741, tvname!$A:$A, 1, FALSE)</f>
        <v>#N/A</v>
      </c>
      <c r="B1742" t="e">
        <f>VLOOKUP(tvfreq!A1741,tvfreq!$A:$A, 1, FALSE)</f>
        <v>#N/A</v>
      </c>
      <c r="C1742" t="e">
        <f t="shared" si="193"/>
        <v>#N/A</v>
      </c>
      <c r="D1742" t="e">
        <f t="shared" si="194"/>
        <v>#N/A</v>
      </c>
      <c r="E1742" t="e">
        <f t="shared" si="195"/>
        <v>#N/A</v>
      </c>
      <c r="F1742" t="e">
        <f t="shared" si="189"/>
        <v>#N/A</v>
      </c>
      <c r="G1742" t="e">
        <f t="shared" si="190"/>
        <v>#N/A</v>
      </c>
      <c r="H1742" t="e">
        <f t="shared" si="191"/>
        <v>#N/A</v>
      </c>
      <c r="I1742" t="e">
        <f t="shared" si="192"/>
        <v>#N/A</v>
      </c>
    </row>
    <row r="1743" spans="1:9" x14ac:dyDescent="0.25">
      <c r="A1743" t="e">
        <f>VLOOKUP(tvname!A1742, tvname!$A:$A, 1, FALSE)</f>
        <v>#N/A</v>
      </c>
      <c r="B1743" t="e">
        <f>VLOOKUP(tvfreq!A1742,tvfreq!$A:$A, 1, FALSE)</f>
        <v>#N/A</v>
      </c>
      <c r="C1743" t="e">
        <f t="shared" si="193"/>
        <v>#N/A</v>
      </c>
      <c r="D1743" t="e">
        <f t="shared" si="194"/>
        <v>#N/A</v>
      </c>
      <c r="E1743" t="e">
        <f t="shared" si="195"/>
        <v>#N/A</v>
      </c>
      <c r="F1743" t="e">
        <f t="shared" si="189"/>
        <v>#N/A</v>
      </c>
      <c r="G1743" t="e">
        <f t="shared" si="190"/>
        <v>#N/A</v>
      </c>
      <c r="H1743" t="e">
        <f t="shared" si="191"/>
        <v>#N/A</v>
      </c>
      <c r="I1743" t="e">
        <f t="shared" si="192"/>
        <v>#N/A</v>
      </c>
    </row>
    <row r="1744" spans="1:9" x14ac:dyDescent="0.25">
      <c r="A1744" t="e">
        <f>VLOOKUP(tvname!A1743, tvname!$A:$A, 1, FALSE)</f>
        <v>#N/A</v>
      </c>
      <c r="B1744" t="e">
        <f>VLOOKUP(tvfreq!A1743,tvfreq!$A:$A, 1, FALSE)</f>
        <v>#N/A</v>
      </c>
      <c r="C1744" t="e">
        <f t="shared" si="193"/>
        <v>#N/A</v>
      </c>
      <c r="D1744" t="e">
        <f t="shared" si="194"/>
        <v>#N/A</v>
      </c>
      <c r="E1744" t="e">
        <f t="shared" si="195"/>
        <v>#N/A</v>
      </c>
      <c r="F1744" t="e">
        <f t="shared" si="189"/>
        <v>#N/A</v>
      </c>
      <c r="G1744" t="e">
        <f t="shared" si="190"/>
        <v>#N/A</v>
      </c>
      <c r="H1744" t="e">
        <f t="shared" si="191"/>
        <v>#N/A</v>
      </c>
      <c r="I1744" t="e">
        <f t="shared" si="192"/>
        <v>#N/A</v>
      </c>
    </row>
    <row r="1745" spans="1:9" x14ac:dyDescent="0.25">
      <c r="A1745" t="e">
        <f>VLOOKUP(tvname!A1744, tvname!$A:$A, 1, FALSE)</f>
        <v>#N/A</v>
      </c>
      <c r="B1745" t="e">
        <f>VLOOKUP(tvfreq!A1744,tvfreq!$A:$A, 1, FALSE)</f>
        <v>#N/A</v>
      </c>
      <c r="C1745" t="e">
        <f t="shared" si="193"/>
        <v>#N/A</v>
      </c>
      <c r="D1745" t="e">
        <f t="shared" si="194"/>
        <v>#N/A</v>
      </c>
      <c r="E1745" t="e">
        <f t="shared" si="195"/>
        <v>#N/A</v>
      </c>
      <c r="F1745" t="e">
        <f t="shared" si="189"/>
        <v>#N/A</v>
      </c>
      <c r="G1745" t="e">
        <f t="shared" si="190"/>
        <v>#N/A</v>
      </c>
      <c r="H1745" t="e">
        <f t="shared" si="191"/>
        <v>#N/A</v>
      </c>
      <c r="I1745" t="e">
        <f t="shared" si="192"/>
        <v>#N/A</v>
      </c>
    </row>
    <row r="1746" spans="1:9" x14ac:dyDescent="0.25">
      <c r="A1746" t="e">
        <f>VLOOKUP(tvname!A1745, tvname!$A:$A, 1, FALSE)</f>
        <v>#N/A</v>
      </c>
      <c r="B1746" t="e">
        <f>VLOOKUP(tvfreq!A1745,tvfreq!$A:$A, 1, FALSE)</f>
        <v>#N/A</v>
      </c>
      <c r="C1746" t="e">
        <f t="shared" si="193"/>
        <v>#N/A</v>
      </c>
      <c r="D1746" t="e">
        <f t="shared" si="194"/>
        <v>#N/A</v>
      </c>
      <c r="E1746" t="e">
        <f t="shared" si="195"/>
        <v>#N/A</v>
      </c>
      <c r="F1746" t="e">
        <f t="shared" si="189"/>
        <v>#N/A</v>
      </c>
      <c r="G1746" t="e">
        <f t="shared" si="190"/>
        <v>#N/A</v>
      </c>
      <c r="H1746" t="e">
        <f t="shared" si="191"/>
        <v>#N/A</v>
      </c>
      <c r="I1746" t="e">
        <f t="shared" si="192"/>
        <v>#N/A</v>
      </c>
    </row>
    <row r="1747" spans="1:9" x14ac:dyDescent="0.25">
      <c r="A1747" t="e">
        <f>VLOOKUP(tvname!A1746, tvname!$A:$A, 1, FALSE)</f>
        <v>#N/A</v>
      </c>
      <c r="B1747" t="e">
        <f>VLOOKUP(tvfreq!A1746,tvfreq!$A:$A, 1, FALSE)</f>
        <v>#N/A</v>
      </c>
      <c r="C1747" t="e">
        <f t="shared" si="193"/>
        <v>#N/A</v>
      </c>
      <c r="D1747" t="e">
        <f t="shared" si="194"/>
        <v>#N/A</v>
      </c>
      <c r="E1747" t="e">
        <f t="shared" si="195"/>
        <v>#N/A</v>
      </c>
      <c r="F1747" t="e">
        <f t="shared" si="189"/>
        <v>#N/A</v>
      </c>
      <c r="G1747" t="e">
        <f t="shared" si="190"/>
        <v>#N/A</v>
      </c>
      <c r="H1747" t="e">
        <f t="shared" si="191"/>
        <v>#N/A</v>
      </c>
      <c r="I1747" t="e">
        <f t="shared" si="192"/>
        <v>#N/A</v>
      </c>
    </row>
    <row r="1748" spans="1:9" x14ac:dyDescent="0.25">
      <c r="A1748" t="e">
        <f>VLOOKUP(tvname!A1747, tvname!$A:$A, 1, FALSE)</f>
        <v>#N/A</v>
      </c>
      <c r="B1748" t="e">
        <f>VLOOKUP(tvfreq!A1747,tvfreq!$A:$A, 1, FALSE)</f>
        <v>#N/A</v>
      </c>
      <c r="C1748" t="e">
        <f t="shared" si="193"/>
        <v>#N/A</v>
      </c>
      <c r="D1748" t="e">
        <f t="shared" si="194"/>
        <v>#N/A</v>
      </c>
      <c r="E1748" t="e">
        <f t="shared" si="195"/>
        <v>#N/A</v>
      </c>
      <c r="F1748" t="e">
        <f t="shared" si="189"/>
        <v>#N/A</v>
      </c>
      <c r="G1748" t="e">
        <f t="shared" si="190"/>
        <v>#N/A</v>
      </c>
      <c r="H1748" t="e">
        <f t="shared" si="191"/>
        <v>#N/A</v>
      </c>
      <c r="I1748" t="e">
        <f t="shared" si="192"/>
        <v>#N/A</v>
      </c>
    </row>
    <row r="1749" spans="1:9" x14ac:dyDescent="0.25">
      <c r="A1749" t="e">
        <f>VLOOKUP(tvname!A1748, tvname!$A:$A, 1, FALSE)</f>
        <v>#N/A</v>
      </c>
      <c r="B1749" t="e">
        <f>VLOOKUP(tvfreq!A1748,tvfreq!$A:$A, 1, FALSE)</f>
        <v>#N/A</v>
      </c>
      <c r="C1749" t="e">
        <f t="shared" si="193"/>
        <v>#N/A</v>
      </c>
      <c r="D1749" t="e">
        <f t="shared" si="194"/>
        <v>#N/A</v>
      </c>
      <c r="E1749" t="e">
        <f t="shared" si="195"/>
        <v>#N/A</v>
      </c>
      <c r="F1749" t="e">
        <f t="shared" si="189"/>
        <v>#N/A</v>
      </c>
      <c r="G1749" t="e">
        <f t="shared" si="190"/>
        <v>#N/A</v>
      </c>
      <c r="H1749" t="e">
        <f t="shared" si="191"/>
        <v>#N/A</v>
      </c>
      <c r="I1749" t="e">
        <f t="shared" si="192"/>
        <v>#N/A</v>
      </c>
    </row>
    <row r="1750" spans="1:9" x14ac:dyDescent="0.25">
      <c r="A1750" t="e">
        <f>VLOOKUP(tvname!A1749, tvname!$A:$A, 1, FALSE)</f>
        <v>#N/A</v>
      </c>
      <c r="B1750" t="e">
        <f>VLOOKUP(tvfreq!A1749,tvfreq!$A:$A, 1, FALSE)</f>
        <v>#N/A</v>
      </c>
      <c r="C1750" t="e">
        <f t="shared" si="193"/>
        <v>#N/A</v>
      </c>
      <c r="D1750" t="e">
        <f t="shared" si="194"/>
        <v>#N/A</v>
      </c>
      <c r="E1750" t="e">
        <f t="shared" si="195"/>
        <v>#N/A</v>
      </c>
      <c r="F1750" t="e">
        <f t="shared" si="189"/>
        <v>#N/A</v>
      </c>
      <c r="G1750" t="e">
        <f t="shared" si="190"/>
        <v>#N/A</v>
      </c>
      <c r="H1750" t="e">
        <f t="shared" si="191"/>
        <v>#N/A</v>
      </c>
      <c r="I1750" t="e">
        <f t="shared" si="192"/>
        <v>#N/A</v>
      </c>
    </row>
    <row r="1751" spans="1:9" x14ac:dyDescent="0.25">
      <c r="A1751" t="e">
        <f>VLOOKUP(tvname!A1750, tvname!$A:$A, 1, FALSE)</f>
        <v>#N/A</v>
      </c>
      <c r="B1751" t="e">
        <f>VLOOKUP(tvfreq!A1750,tvfreq!$A:$A, 1, FALSE)</f>
        <v>#N/A</v>
      </c>
      <c r="C1751" t="e">
        <f t="shared" si="193"/>
        <v>#N/A</v>
      </c>
      <c r="D1751" t="e">
        <f t="shared" si="194"/>
        <v>#N/A</v>
      </c>
      <c r="E1751" t="e">
        <f t="shared" si="195"/>
        <v>#N/A</v>
      </c>
      <c r="F1751" t="e">
        <f t="shared" si="189"/>
        <v>#N/A</v>
      </c>
      <c r="G1751" t="e">
        <f t="shared" si="190"/>
        <v>#N/A</v>
      </c>
      <c r="H1751" t="e">
        <f t="shared" si="191"/>
        <v>#N/A</v>
      </c>
      <c r="I1751" t="e">
        <f t="shared" si="192"/>
        <v>#N/A</v>
      </c>
    </row>
    <row r="1752" spans="1:9" x14ac:dyDescent="0.25">
      <c r="A1752" t="e">
        <f>VLOOKUP(tvname!A1751, tvname!$A:$A, 1, FALSE)</f>
        <v>#N/A</v>
      </c>
      <c r="B1752" t="e">
        <f>VLOOKUP(tvfreq!A1751,tvfreq!$A:$A, 1, FALSE)</f>
        <v>#N/A</v>
      </c>
      <c r="C1752" t="e">
        <f t="shared" si="193"/>
        <v>#N/A</v>
      </c>
      <c r="D1752" t="e">
        <f t="shared" si="194"/>
        <v>#N/A</v>
      </c>
      <c r="E1752" t="e">
        <f t="shared" si="195"/>
        <v>#N/A</v>
      </c>
      <c r="F1752" t="e">
        <f t="shared" si="189"/>
        <v>#N/A</v>
      </c>
      <c r="G1752" t="e">
        <f t="shared" si="190"/>
        <v>#N/A</v>
      </c>
      <c r="H1752" t="e">
        <f t="shared" si="191"/>
        <v>#N/A</v>
      </c>
      <c r="I1752" t="e">
        <f t="shared" si="192"/>
        <v>#N/A</v>
      </c>
    </row>
    <row r="1753" spans="1:9" x14ac:dyDescent="0.25">
      <c r="A1753" t="e">
        <f>VLOOKUP(tvname!A1752, tvname!$A:$A, 1, FALSE)</f>
        <v>#N/A</v>
      </c>
      <c r="B1753" t="e">
        <f>VLOOKUP(tvfreq!A1752,tvfreq!$A:$A, 1, FALSE)</f>
        <v>#N/A</v>
      </c>
      <c r="C1753" t="e">
        <f t="shared" si="193"/>
        <v>#N/A</v>
      </c>
      <c r="D1753" t="e">
        <f t="shared" si="194"/>
        <v>#N/A</v>
      </c>
      <c r="E1753" t="e">
        <f t="shared" si="195"/>
        <v>#N/A</v>
      </c>
      <c r="F1753" t="e">
        <f t="shared" si="189"/>
        <v>#N/A</v>
      </c>
      <c r="G1753" t="e">
        <f t="shared" si="190"/>
        <v>#N/A</v>
      </c>
      <c r="H1753" t="e">
        <f t="shared" si="191"/>
        <v>#N/A</v>
      </c>
      <c r="I1753" t="e">
        <f t="shared" si="192"/>
        <v>#N/A</v>
      </c>
    </row>
    <row r="1754" spans="1:9" x14ac:dyDescent="0.25">
      <c r="A1754" t="e">
        <f>VLOOKUP(tvname!A1753, tvname!$A:$A, 1, FALSE)</f>
        <v>#N/A</v>
      </c>
      <c r="B1754" t="e">
        <f>VLOOKUP(tvfreq!A1753,tvfreq!$A:$A, 1, FALSE)</f>
        <v>#N/A</v>
      </c>
      <c r="C1754" t="e">
        <f t="shared" si="193"/>
        <v>#N/A</v>
      </c>
      <c r="D1754" t="e">
        <f t="shared" si="194"/>
        <v>#N/A</v>
      </c>
      <c r="E1754" t="e">
        <f t="shared" si="195"/>
        <v>#N/A</v>
      </c>
      <c r="F1754" t="e">
        <f t="shared" si="189"/>
        <v>#N/A</v>
      </c>
      <c r="G1754" t="e">
        <f t="shared" si="190"/>
        <v>#N/A</v>
      </c>
      <c r="H1754" t="e">
        <f t="shared" si="191"/>
        <v>#N/A</v>
      </c>
      <c r="I1754" t="e">
        <f t="shared" si="192"/>
        <v>#N/A</v>
      </c>
    </row>
    <row r="1755" spans="1:9" x14ac:dyDescent="0.25">
      <c r="A1755" t="e">
        <f>VLOOKUP(tvname!A1754, tvname!$A:$A, 1, FALSE)</f>
        <v>#N/A</v>
      </c>
      <c r="B1755" t="e">
        <f>VLOOKUP(tvfreq!A1754,tvfreq!$A:$A, 1, FALSE)</f>
        <v>#N/A</v>
      </c>
      <c r="C1755" t="e">
        <f t="shared" si="193"/>
        <v>#N/A</v>
      </c>
      <c r="D1755" t="e">
        <f t="shared" si="194"/>
        <v>#N/A</v>
      </c>
      <c r="E1755" t="e">
        <f t="shared" si="195"/>
        <v>#N/A</v>
      </c>
      <c r="F1755" t="e">
        <f t="shared" si="189"/>
        <v>#N/A</v>
      </c>
      <c r="G1755" t="e">
        <f t="shared" si="190"/>
        <v>#N/A</v>
      </c>
      <c r="H1755" t="e">
        <f t="shared" si="191"/>
        <v>#N/A</v>
      </c>
      <c r="I1755" t="e">
        <f t="shared" si="192"/>
        <v>#N/A</v>
      </c>
    </row>
    <row r="1756" spans="1:9" x14ac:dyDescent="0.25">
      <c r="A1756" t="e">
        <f>VLOOKUP(tvname!A1755, tvname!$A:$A, 1, FALSE)</f>
        <v>#N/A</v>
      </c>
      <c r="B1756" t="e">
        <f>VLOOKUP(tvfreq!A1755,tvfreq!$A:$A, 1, FALSE)</f>
        <v>#N/A</v>
      </c>
      <c r="C1756" t="e">
        <f t="shared" si="193"/>
        <v>#N/A</v>
      </c>
      <c r="D1756" t="e">
        <f t="shared" si="194"/>
        <v>#N/A</v>
      </c>
      <c r="E1756" t="e">
        <f t="shared" si="195"/>
        <v>#N/A</v>
      </c>
      <c r="F1756" t="e">
        <f t="shared" si="189"/>
        <v>#N/A</v>
      </c>
      <c r="G1756" t="e">
        <f t="shared" si="190"/>
        <v>#N/A</v>
      </c>
      <c r="H1756" t="e">
        <f t="shared" si="191"/>
        <v>#N/A</v>
      </c>
      <c r="I1756" t="e">
        <f t="shared" si="192"/>
        <v>#N/A</v>
      </c>
    </row>
    <row r="1757" spans="1:9" x14ac:dyDescent="0.25">
      <c r="A1757" t="e">
        <f>VLOOKUP(tvname!A1756, tvname!$A:$A, 1, FALSE)</f>
        <v>#N/A</v>
      </c>
      <c r="B1757" t="e">
        <f>VLOOKUP(tvfreq!A1756,tvfreq!$A:$A, 1, FALSE)</f>
        <v>#N/A</v>
      </c>
      <c r="C1757" t="e">
        <f t="shared" si="193"/>
        <v>#N/A</v>
      </c>
      <c r="D1757" t="e">
        <f t="shared" si="194"/>
        <v>#N/A</v>
      </c>
      <c r="E1757" t="e">
        <f t="shared" si="195"/>
        <v>#N/A</v>
      </c>
      <c r="F1757" t="e">
        <f t="shared" si="189"/>
        <v>#N/A</v>
      </c>
      <c r="G1757" t="e">
        <f t="shared" si="190"/>
        <v>#N/A</v>
      </c>
      <c r="H1757" t="e">
        <f t="shared" si="191"/>
        <v>#N/A</v>
      </c>
      <c r="I1757" t="e">
        <f t="shared" si="192"/>
        <v>#N/A</v>
      </c>
    </row>
    <row r="1758" spans="1:9" x14ac:dyDescent="0.25">
      <c r="A1758" t="e">
        <f>VLOOKUP(tvname!A1757, tvname!$A:$A, 1, FALSE)</f>
        <v>#N/A</v>
      </c>
      <c r="B1758" t="e">
        <f>VLOOKUP(tvfreq!A1757,tvfreq!$A:$A, 1, FALSE)</f>
        <v>#N/A</v>
      </c>
      <c r="C1758" t="e">
        <f t="shared" si="193"/>
        <v>#N/A</v>
      </c>
      <c r="D1758" t="e">
        <f t="shared" si="194"/>
        <v>#N/A</v>
      </c>
      <c r="E1758" t="e">
        <f t="shared" si="195"/>
        <v>#N/A</v>
      </c>
      <c r="F1758" t="e">
        <f t="shared" si="189"/>
        <v>#N/A</v>
      </c>
      <c r="G1758" t="e">
        <f t="shared" si="190"/>
        <v>#N/A</v>
      </c>
      <c r="H1758" t="e">
        <f t="shared" si="191"/>
        <v>#N/A</v>
      </c>
      <c r="I1758" t="e">
        <f t="shared" si="192"/>
        <v>#N/A</v>
      </c>
    </row>
    <row r="1759" spans="1:9" x14ac:dyDescent="0.25">
      <c r="A1759" t="e">
        <f>VLOOKUP(tvname!A1758, tvname!$A:$A, 1, FALSE)</f>
        <v>#N/A</v>
      </c>
      <c r="B1759" t="e">
        <f>VLOOKUP(tvfreq!A1758,tvfreq!$A:$A, 1, FALSE)</f>
        <v>#N/A</v>
      </c>
      <c r="C1759" t="e">
        <f t="shared" si="193"/>
        <v>#N/A</v>
      </c>
      <c r="D1759" t="e">
        <f t="shared" si="194"/>
        <v>#N/A</v>
      </c>
      <c r="E1759" t="e">
        <f t="shared" si="195"/>
        <v>#N/A</v>
      </c>
      <c r="F1759" t="e">
        <f t="shared" si="189"/>
        <v>#N/A</v>
      </c>
      <c r="G1759" t="e">
        <f t="shared" si="190"/>
        <v>#N/A</v>
      </c>
      <c r="H1759" t="e">
        <f t="shared" si="191"/>
        <v>#N/A</v>
      </c>
      <c r="I1759" t="e">
        <f t="shared" si="192"/>
        <v>#N/A</v>
      </c>
    </row>
    <row r="1760" spans="1:9" x14ac:dyDescent="0.25">
      <c r="A1760" t="e">
        <f>VLOOKUP(tvname!A1759, tvname!$A:$A, 1, FALSE)</f>
        <v>#N/A</v>
      </c>
      <c r="B1760" t="e">
        <f>VLOOKUP(tvfreq!A1759,tvfreq!$A:$A, 1, FALSE)</f>
        <v>#N/A</v>
      </c>
      <c r="C1760" t="e">
        <f t="shared" si="193"/>
        <v>#N/A</v>
      </c>
      <c r="D1760" t="e">
        <f t="shared" si="194"/>
        <v>#N/A</v>
      </c>
      <c r="E1760" t="e">
        <f t="shared" si="195"/>
        <v>#N/A</v>
      </c>
      <c r="F1760" t="e">
        <f t="shared" si="189"/>
        <v>#N/A</v>
      </c>
      <c r="G1760" t="e">
        <f t="shared" si="190"/>
        <v>#N/A</v>
      </c>
      <c r="H1760" t="e">
        <f t="shared" si="191"/>
        <v>#N/A</v>
      </c>
      <c r="I1760" t="e">
        <f t="shared" si="192"/>
        <v>#N/A</v>
      </c>
    </row>
    <row r="1761" spans="1:9" x14ac:dyDescent="0.25">
      <c r="A1761" t="e">
        <f>VLOOKUP(tvname!A1760, tvname!$A:$A, 1, FALSE)</f>
        <v>#N/A</v>
      </c>
      <c r="B1761" t="e">
        <f>VLOOKUP(tvfreq!A1760,tvfreq!$A:$A, 1, FALSE)</f>
        <v>#N/A</v>
      </c>
      <c r="C1761" t="e">
        <f t="shared" si="193"/>
        <v>#N/A</v>
      </c>
      <c r="D1761" t="e">
        <f t="shared" si="194"/>
        <v>#N/A</v>
      </c>
      <c r="E1761" t="e">
        <f t="shared" si="195"/>
        <v>#N/A</v>
      </c>
      <c r="F1761" t="e">
        <f t="shared" si="189"/>
        <v>#N/A</v>
      </c>
      <c r="G1761" t="e">
        <f t="shared" si="190"/>
        <v>#N/A</v>
      </c>
      <c r="H1761" t="e">
        <f t="shared" si="191"/>
        <v>#N/A</v>
      </c>
      <c r="I1761" t="e">
        <f t="shared" si="192"/>
        <v>#N/A</v>
      </c>
    </row>
    <row r="1762" spans="1:9" x14ac:dyDescent="0.25">
      <c r="A1762" t="e">
        <f>VLOOKUP(tvname!A1761, tvname!$A:$A, 1, FALSE)</f>
        <v>#N/A</v>
      </c>
      <c r="B1762" t="e">
        <f>VLOOKUP(tvfreq!A1761,tvfreq!$A:$A, 1, FALSE)</f>
        <v>#N/A</v>
      </c>
      <c r="C1762" t="e">
        <f t="shared" si="193"/>
        <v>#N/A</v>
      </c>
      <c r="D1762" t="e">
        <f t="shared" si="194"/>
        <v>#N/A</v>
      </c>
      <c r="E1762" t="e">
        <f t="shared" si="195"/>
        <v>#N/A</v>
      </c>
      <c r="F1762" t="e">
        <f t="shared" si="189"/>
        <v>#N/A</v>
      </c>
      <c r="G1762" t="e">
        <f t="shared" si="190"/>
        <v>#N/A</v>
      </c>
      <c r="H1762" t="e">
        <f t="shared" si="191"/>
        <v>#N/A</v>
      </c>
      <c r="I1762" t="e">
        <f t="shared" si="192"/>
        <v>#N/A</v>
      </c>
    </row>
    <row r="1763" spans="1:9" x14ac:dyDescent="0.25">
      <c r="A1763" t="e">
        <f>VLOOKUP(tvname!A1762, tvname!$A:$A, 1, FALSE)</f>
        <v>#N/A</v>
      </c>
      <c r="B1763" t="e">
        <f>VLOOKUP(tvfreq!A1762,tvfreq!$A:$A, 1, FALSE)</f>
        <v>#N/A</v>
      </c>
      <c r="C1763" t="e">
        <f t="shared" si="193"/>
        <v>#N/A</v>
      </c>
      <c r="D1763" t="e">
        <f t="shared" si="194"/>
        <v>#N/A</v>
      </c>
      <c r="E1763" t="e">
        <f t="shared" si="195"/>
        <v>#N/A</v>
      </c>
      <c r="F1763" t="e">
        <f t="shared" si="189"/>
        <v>#N/A</v>
      </c>
      <c r="G1763" t="e">
        <f t="shared" si="190"/>
        <v>#N/A</v>
      </c>
      <c r="H1763" t="e">
        <f t="shared" si="191"/>
        <v>#N/A</v>
      </c>
      <c r="I1763" t="e">
        <f t="shared" si="192"/>
        <v>#N/A</v>
      </c>
    </row>
    <row r="1764" spans="1:9" x14ac:dyDescent="0.25">
      <c r="A1764" t="e">
        <f>VLOOKUP(tvname!A1763, tvname!$A:$A, 1, FALSE)</f>
        <v>#N/A</v>
      </c>
      <c r="B1764" t="e">
        <f>VLOOKUP(tvfreq!A1763,tvfreq!$A:$A, 1, FALSE)</f>
        <v>#N/A</v>
      </c>
      <c r="C1764" t="e">
        <f t="shared" si="193"/>
        <v>#N/A</v>
      </c>
      <c r="D1764" t="e">
        <f t="shared" si="194"/>
        <v>#N/A</v>
      </c>
      <c r="E1764" t="e">
        <f t="shared" si="195"/>
        <v>#N/A</v>
      </c>
      <c r="F1764" t="e">
        <f t="shared" si="189"/>
        <v>#N/A</v>
      </c>
      <c r="G1764" t="e">
        <f t="shared" si="190"/>
        <v>#N/A</v>
      </c>
      <c r="H1764" t="e">
        <f t="shared" si="191"/>
        <v>#N/A</v>
      </c>
      <c r="I1764" t="e">
        <f t="shared" si="192"/>
        <v>#N/A</v>
      </c>
    </row>
    <row r="1765" spans="1:9" x14ac:dyDescent="0.25">
      <c r="A1765" t="e">
        <f>VLOOKUP(tvname!A1764, tvname!$A:$A, 1, FALSE)</f>
        <v>#N/A</v>
      </c>
      <c r="B1765" t="e">
        <f>VLOOKUP(tvfreq!A1764,tvfreq!$A:$A, 1, FALSE)</f>
        <v>#N/A</v>
      </c>
      <c r="C1765" t="e">
        <f t="shared" si="193"/>
        <v>#N/A</v>
      </c>
      <c r="D1765" t="e">
        <f t="shared" si="194"/>
        <v>#N/A</v>
      </c>
      <c r="E1765" t="e">
        <f t="shared" si="195"/>
        <v>#N/A</v>
      </c>
      <c r="F1765" t="e">
        <f t="shared" si="189"/>
        <v>#N/A</v>
      </c>
      <c r="G1765" t="e">
        <f t="shared" si="190"/>
        <v>#N/A</v>
      </c>
      <c r="H1765" t="e">
        <f t="shared" si="191"/>
        <v>#N/A</v>
      </c>
      <c r="I1765" t="e">
        <f t="shared" si="192"/>
        <v>#N/A</v>
      </c>
    </row>
    <row r="1766" spans="1:9" x14ac:dyDescent="0.25">
      <c r="A1766" t="e">
        <f>VLOOKUP(tvname!A1765, tvname!$A:$A, 1, FALSE)</f>
        <v>#N/A</v>
      </c>
      <c r="B1766" t="e">
        <f>VLOOKUP(tvfreq!A1765,tvfreq!$A:$A, 1, FALSE)</f>
        <v>#N/A</v>
      </c>
      <c r="C1766" t="e">
        <f t="shared" si="193"/>
        <v>#N/A</v>
      </c>
      <c r="D1766" t="e">
        <f t="shared" si="194"/>
        <v>#N/A</v>
      </c>
      <c r="E1766" t="e">
        <f t="shared" si="195"/>
        <v>#N/A</v>
      </c>
      <c r="F1766" t="e">
        <f t="shared" si="189"/>
        <v>#N/A</v>
      </c>
      <c r="G1766" t="e">
        <f t="shared" si="190"/>
        <v>#N/A</v>
      </c>
      <c r="H1766" t="e">
        <f t="shared" si="191"/>
        <v>#N/A</v>
      </c>
      <c r="I1766" t="e">
        <f t="shared" si="192"/>
        <v>#N/A</v>
      </c>
    </row>
    <row r="1767" spans="1:9" x14ac:dyDescent="0.25">
      <c r="A1767" t="e">
        <f>VLOOKUP(tvname!A1766, tvname!$A:$A, 1, FALSE)</f>
        <v>#N/A</v>
      </c>
      <c r="B1767" t="e">
        <f>VLOOKUP(tvfreq!A1766,tvfreq!$A:$A, 1, FALSE)</f>
        <v>#N/A</v>
      </c>
      <c r="C1767" t="e">
        <f t="shared" si="193"/>
        <v>#N/A</v>
      </c>
      <c r="D1767" t="e">
        <f t="shared" si="194"/>
        <v>#N/A</v>
      </c>
      <c r="E1767" t="e">
        <f t="shared" si="195"/>
        <v>#N/A</v>
      </c>
      <c r="F1767" t="e">
        <f t="shared" si="189"/>
        <v>#N/A</v>
      </c>
      <c r="G1767" t="e">
        <f t="shared" si="190"/>
        <v>#N/A</v>
      </c>
      <c r="H1767" t="e">
        <f t="shared" si="191"/>
        <v>#N/A</v>
      </c>
      <c r="I1767" t="e">
        <f t="shared" si="192"/>
        <v>#N/A</v>
      </c>
    </row>
    <row r="1768" spans="1:9" x14ac:dyDescent="0.25">
      <c r="A1768" t="e">
        <f>VLOOKUP(tvname!A1767, tvname!$A:$A, 1, FALSE)</f>
        <v>#N/A</v>
      </c>
      <c r="B1768" t="e">
        <f>VLOOKUP(tvfreq!A1767,tvfreq!$A:$A, 1, FALSE)</f>
        <v>#N/A</v>
      </c>
      <c r="C1768" t="e">
        <f t="shared" si="193"/>
        <v>#N/A</v>
      </c>
      <c r="D1768" t="e">
        <f t="shared" si="194"/>
        <v>#N/A</v>
      </c>
      <c r="E1768" t="e">
        <f t="shared" si="195"/>
        <v>#N/A</v>
      </c>
      <c r="F1768" t="e">
        <f t="shared" si="189"/>
        <v>#N/A</v>
      </c>
      <c r="G1768" t="e">
        <f t="shared" si="190"/>
        <v>#N/A</v>
      </c>
      <c r="H1768" t="e">
        <f t="shared" si="191"/>
        <v>#N/A</v>
      </c>
      <c r="I1768" t="e">
        <f t="shared" si="192"/>
        <v>#N/A</v>
      </c>
    </row>
    <row r="1769" spans="1:9" x14ac:dyDescent="0.25">
      <c r="A1769" t="e">
        <f>VLOOKUP(tvname!A1768, tvname!$A:$A, 1, FALSE)</f>
        <v>#N/A</v>
      </c>
      <c r="B1769" t="e">
        <f>VLOOKUP(tvfreq!A1768,tvfreq!$A:$A, 1, FALSE)</f>
        <v>#N/A</v>
      </c>
      <c r="C1769" t="e">
        <f t="shared" si="193"/>
        <v>#N/A</v>
      </c>
      <c r="D1769" t="e">
        <f t="shared" si="194"/>
        <v>#N/A</v>
      </c>
      <c r="E1769" t="e">
        <f t="shared" si="195"/>
        <v>#N/A</v>
      </c>
      <c r="F1769" t="e">
        <f t="shared" si="189"/>
        <v>#N/A</v>
      </c>
      <c r="G1769" t="e">
        <f t="shared" si="190"/>
        <v>#N/A</v>
      </c>
      <c r="H1769" t="e">
        <f t="shared" si="191"/>
        <v>#N/A</v>
      </c>
      <c r="I1769" t="e">
        <f t="shared" si="192"/>
        <v>#N/A</v>
      </c>
    </row>
    <row r="1770" spans="1:9" x14ac:dyDescent="0.25">
      <c r="A1770" t="e">
        <f>VLOOKUP(tvname!A1769, tvname!$A:$A, 1, FALSE)</f>
        <v>#N/A</v>
      </c>
      <c r="B1770" t="e">
        <f>VLOOKUP(tvfreq!A1769,tvfreq!$A:$A, 1, FALSE)</f>
        <v>#N/A</v>
      </c>
      <c r="C1770" t="e">
        <f t="shared" si="193"/>
        <v>#N/A</v>
      </c>
      <c r="D1770" t="e">
        <f t="shared" si="194"/>
        <v>#N/A</v>
      </c>
      <c r="E1770" t="e">
        <f t="shared" si="195"/>
        <v>#N/A</v>
      </c>
      <c r="F1770" t="e">
        <f t="shared" si="189"/>
        <v>#N/A</v>
      </c>
      <c r="G1770" t="e">
        <f t="shared" si="190"/>
        <v>#N/A</v>
      </c>
      <c r="H1770" t="e">
        <f t="shared" si="191"/>
        <v>#N/A</v>
      </c>
      <c r="I1770" t="e">
        <f t="shared" si="192"/>
        <v>#N/A</v>
      </c>
    </row>
    <row r="1771" spans="1:9" x14ac:dyDescent="0.25">
      <c r="A1771" t="e">
        <f>VLOOKUP(tvname!A1770, tvname!$A:$A, 1, FALSE)</f>
        <v>#N/A</v>
      </c>
      <c r="B1771" t="e">
        <f>VLOOKUP(tvfreq!A1770,tvfreq!$A:$A, 1, FALSE)</f>
        <v>#N/A</v>
      </c>
      <c r="C1771" t="e">
        <f t="shared" si="193"/>
        <v>#N/A</v>
      </c>
      <c r="D1771" t="e">
        <f t="shared" si="194"/>
        <v>#N/A</v>
      </c>
      <c r="E1771" t="e">
        <f t="shared" si="195"/>
        <v>#N/A</v>
      </c>
      <c r="F1771" t="e">
        <f t="shared" si="189"/>
        <v>#N/A</v>
      </c>
      <c r="G1771" t="e">
        <f t="shared" si="190"/>
        <v>#N/A</v>
      </c>
      <c r="H1771" t="e">
        <f t="shared" si="191"/>
        <v>#N/A</v>
      </c>
      <c r="I1771" t="e">
        <f t="shared" si="192"/>
        <v>#N/A</v>
      </c>
    </row>
    <row r="1772" spans="1:9" x14ac:dyDescent="0.25">
      <c r="A1772" t="e">
        <f>VLOOKUP(tvname!A1771, tvname!$A:$A, 1, FALSE)</f>
        <v>#N/A</v>
      </c>
      <c r="B1772" t="e">
        <f>VLOOKUP(tvfreq!A1771,tvfreq!$A:$A, 1, FALSE)</f>
        <v>#N/A</v>
      </c>
      <c r="C1772" t="e">
        <f t="shared" si="193"/>
        <v>#N/A</v>
      </c>
      <c r="D1772" t="e">
        <f t="shared" si="194"/>
        <v>#N/A</v>
      </c>
      <c r="E1772" t="e">
        <f t="shared" si="195"/>
        <v>#N/A</v>
      </c>
      <c r="F1772" t="e">
        <f t="shared" si="189"/>
        <v>#N/A</v>
      </c>
      <c r="G1772" t="e">
        <f t="shared" si="190"/>
        <v>#N/A</v>
      </c>
      <c r="H1772" t="e">
        <f t="shared" si="191"/>
        <v>#N/A</v>
      </c>
      <c r="I1772" t="e">
        <f t="shared" si="192"/>
        <v>#N/A</v>
      </c>
    </row>
    <row r="1773" spans="1:9" x14ac:dyDescent="0.25">
      <c r="A1773" t="e">
        <f>VLOOKUP(tvname!A1772, tvname!$A:$A, 1, FALSE)</f>
        <v>#N/A</v>
      </c>
      <c r="B1773" t="e">
        <f>VLOOKUP(tvfreq!A1772,tvfreq!$A:$A, 1, FALSE)</f>
        <v>#N/A</v>
      </c>
      <c r="C1773" t="e">
        <f t="shared" si="193"/>
        <v>#N/A</v>
      </c>
      <c r="D1773" t="e">
        <f t="shared" si="194"/>
        <v>#N/A</v>
      </c>
      <c r="E1773" t="e">
        <f t="shared" si="195"/>
        <v>#N/A</v>
      </c>
      <c r="F1773" t="e">
        <f t="shared" si="189"/>
        <v>#N/A</v>
      </c>
      <c r="G1773" t="e">
        <f t="shared" si="190"/>
        <v>#N/A</v>
      </c>
      <c r="H1773" t="e">
        <f t="shared" si="191"/>
        <v>#N/A</v>
      </c>
      <c r="I1773" t="e">
        <f t="shared" si="192"/>
        <v>#N/A</v>
      </c>
    </row>
    <row r="1774" spans="1:9" x14ac:dyDescent="0.25">
      <c r="A1774" t="e">
        <f>VLOOKUP(tvname!A1773, tvname!$A:$A, 1, FALSE)</f>
        <v>#N/A</v>
      </c>
      <c r="B1774" t="e">
        <f>VLOOKUP(tvfreq!A1773,tvfreq!$A:$A, 1, FALSE)</f>
        <v>#N/A</v>
      </c>
      <c r="C1774" t="e">
        <f t="shared" si="193"/>
        <v>#N/A</v>
      </c>
      <c r="D1774" t="e">
        <f t="shared" si="194"/>
        <v>#N/A</v>
      </c>
      <c r="E1774" t="e">
        <f t="shared" si="195"/>
        <v>#N/A</v>
      </c>
      <c r="F1774" t="e">
        <f t="shared" si="189"/>
        <v>#N/A</v>
      </c>
      <c r="G1774" t="e">
        <f t="shared" si="190"/>
        <v>#N/A</v>
      </c>
      <c r="H1774" t="e">
        <f t="shared" si="191"/>
        <v>#N/A</v>
      </c>
      <c r="I1774" t="e">
        <f t="shared" si="192"/>
        <v>#N/A</v>
      </c>
    </row>
    <row r="1775" spans="1:9" x14ac:dyDescent="0.25">
      <c r="A1775" t="e">
        <f>VLOOKUP(tvname!A1774, tvname!$A:$A, 1, FALSE)</f>
        <v>#N/A</v>
      </c>
      <c r="B1775" t="e">
        <f>VLOOKUP(tvfreq!A1774,tvfreq!$A:$A, 1, FALSE)</f>
        <v>#N/A</v>
      </c>
      <c r="C1775" t="e">
        <f t="shared" si="193"/>
        <v>#N/A</v>
      </c>
      <c r="D1775" t="e">
        <f t="shared" si="194"/>
        <v>#N/A</v>
      </c>
      <c r="E1775" t="e">
        <f t="shared" si="195"/>
        <v>#N/A</v>
      </c>
      <c r="F1775" t="e">
        <f t="shared" si="189"/>
        <v>#N/A</v>
      </c>
      <c r="G1775" t="e">
        <f t="shared" si="190"/>
        <v>#N/A</v>
      </c>
      <c r="H1775" t="e">
        <f t="shared" si="191"/>
        <v>#N/A</v>
      </c>
      <c r="I1775" t="e">
        <f t="shared" si="192"/>
        <v>#N/A</v>
      </c>
    </row>
    <row r="1776" spans="1:9" x14ac:dyDescent="0.25">
      <c r="A1776" t="e">
        <f>VLOOKUP(tvname!A1775, tvname!$A:$A, 1, FALSE)</f>
        <v>#N/A</v>
      </c>
      <c r="B1776" t="e">
        <f>VLOOKUP(tvfreq!A1775,tvfreq!$A:$A, 1, FALSE)</f>
        <v>#N/A</v>
      </c>
      <c r="C1776" t="e">
        <f t="shared" si="193"/>
        <v>#N/A</v>
      </c>
      <c r="D1776" t="e">
        <f t="shared" si="194"/>
        <v>#N/A</v>
      </c>
      <c r="E1776" t="e">
        <f t="shared" si="195"/>
        <v>#N/A</v>
      </c>
      <c r="F1776" t="e">
        <f t="shared" si="189"/>
        <v>#N/A</v>
      </c>
      <c r="G1776" t="e">
        <f t="shared" si="190"/>
        <v>#N/A</v>
      </c>
      <c r="H1776" t="e">
        <f t="shared" si="191"/>
        <v>#N/A</v>
      </c>
      <c r="I1776" t="e">
        <f t="shared" si="192"/>
        <v>#N/A</v>
      </c>
    </row>
    <row r="1777" spans="1:9" x14ac:dyDescent="0.25">
      <c r="A1777" t="e">
        <f>VLOOKUP(tvname!A1776, tvname!$A:$A, 1, FALSE)</f>
        <v>#N/A</v>
      </c>
      <c r="B1777" t="e">
        <f>VLOOKUP(tvfreq!A1776,tvfreq!$A:$A, 1, FALSE)</f>
        <v>#N/A</v>
      </c>
      <c r="C1777" t="e">
        <f t="shared" si="193"/>
        <v>#N/A</v>
      </c>
      <c r="D1777" t="e">
        <f t="shared" si="194"/>
        <v>#N/A</v>
      </c>
      <c r="E1777" t="e">
        <f t="shared" si="195"/>
        <v>#N/A</v>
      </c>
      <c r="F1777" t="e">
        <f t="shared" si="189"/>
        <v>#N/A</v>
      </c>
      <c r="G1777" t="e">
        <f t="shared" si="190"/>
        <v>#N/A</v>
      </c>
      <c r="H1777" t="e">
        <f t="shared" si="191"/>
        <v>#N/A</v>
      </c>
      <c r="I1777" t="e">
        <f t="shared" si="192"/>
        <v>#N/A</v>
      </c>
    </row>
    <row r="1778" spans="1:9" x14ac:dyDescent="0.25">
      <c r="A1778" t="e">
        <f>VLOOKUP(tvname!A1777, tvname!$A:$A, 1, FALSE)</f>
        <v>#N/A</v>
      </c>
      <c r="B1778" t="e">
        <f>VLOOKUP(tvfreq!A1777,tvfreq!$A:$A, 1, FALSE)</f>
        <v>#N/A</v>
      </c>
      <c r="C1778" t="e">
        <f t="shared" si="193"/>
        <v>#N/A</v>
      </c>
      <c r="D1778" t="e">
        <f t="shared" si="194"/>
        <v>#N/A</v>
      </c>
      <c r="E1778" t="e">
        <f t="shared" si="195"/>
        <v>#N/A</v>
      </c>
      <c r="F1778" t="e">
        <f t="shared" si="189"/>
        <v>#N/A</v>
      </c>
      <c r="G1778" t="e">
        <f t="shared" si="190"/>
        <v>#N/A</v>
      </c>
      <c r="H1778" t="e">
        <f t="shared" si="191"/>
        <v>#N/A</v>
      </c>
      <c r="I1778" t="e">
        <f t="shared" si="192"/>
        <v>#N/A</v>
      </c>
    </row>
    <row r="1779" spans="1:9" x14ac:dyDescent="0.25">
      <c r="A1779" t="e">
        <f>VLOOKUP(tvname!A1778, tvname!$A:$A, 1, FALSE)</f>
        <v>#N/A</v>
      </c>
      <c r="B1779" t="e">
        <f>VLOOKUP(tvfreq!A1778,tvfreq!$A:$A, 1, FALSE)</f>
        <v>#N/A</v>
      </c>
      <c r="C1779" t="e">
        <f t="shared" si="193"/>
        <v>#N/A</v>
      </c>
      <c r="D1779" t="e">
        <f t="shared" si="194"/>
        <v>#N/A</v>
      </c>
      <c r="E1779" t="e">
        <f t="shared" si="195"/>
        <v>#N/A</v>
      </c>
      <c r="F1779" t="e">
        <f t="shared" si="189"/>
        <v>#N/A</v>
      </c>
      <c r="G1779" t="e">
        <f t="shared" si="190"/>
        <v>#N/A</v>
      </c>
      <c r="H1779" t="e">
        <f t="shared" si="191"/>
        <v>#N/A</v>
      </c>
      <c r="I1779" t="e">
        <f t="shared" si="192"/>
        <v>#N/A</v>
      </c>
    </row>
    <row r="1780" spans="1:9" x14ac:dyDescent="0.25">
      <c r="A1780" t="e">
        <f>VLOOKUP(tvname!A1779, tvname!$A:$A, 1, FALSE)</f>
        <v>#N/A</v>
      </c>
      <c r="B1780" t="e">
        <f>VLOOKUP(tvfreq!A1779,tvfreq!$A:$A, 1, FALSE)</f>
        <v>#N/A</v>
      </c>
      <c r="C1780" t="e">
        <f t="shared" si="193"/>
        <v>#N/A</v>
      </c>
      <c r="D1780" t="e">
        <f t="shared" si="194"/>
        <v>#N/A</v>
      </c>
      <c r="E1780" t="e">
        <f t="shared" si="195"/>
        <v>#N/A</v>
      </c>
      <c r="F1780" t="e">
        <f t="shared" si="189"/>
        <v>#N/A</v>
      </c>
      <c r="G1780" t="e">
        <f t="shared" si="190"/>
        <v>#N/A</v>
      </c>
      <c r="H1780" t="e">
        <f t="shared" si="191"/>
        <v>#N/A</v>
      </c>
      <c r="I1780" t="e">
        <f t="shared" si="192"/>
        <v>#N/A</v>
      </c>
    </row>
    <row r="1781" spans="1:9" x14ac:dyDescent="0.25">
      <c r="A1781" t="e">
        <f>VLOOKUP(tvname!A1780, tvname!$A:$A, 1, FALSE)</f>
        <v>#N/A</v>
      </c>
      <c r="B1781" t="e">
        <f>VLOOKUP(tvfreq!A1780,tvfreq!$A:$A, 1, FALSE)</f>
        <v>#N/A</v>
      </c>
      <c r="C1781" t="e">
        <f t="shared" si="193"/>
        <v>#N/A</v>
      </c>
      <c r="D1781" t="e">
        <f t="shared" si="194"/>
        <v>#N/A</v>
      </c>
      <c r="E1781" t="e">
        <f t="shared" si="195"/>
        <v>#N/A</v>
      </c>
      <c r="F1781" t="e">
        <f t="shared" si="189"/>
        <v>#N/A</v>
      </c>
      <c r="G1781" t="e">
        <f t="shared" si="190"/>
        <v>#N/A</v>
      </c>
      <c r="H1781" t="e">
        <f t="shared" si="191"/>
        <v>#N/A</v>
      </c>
      <c r="I1781" t="e">
        <f t="shared" si="192"/>
        <v>#N/A</v>
      </c>
    </row>
    <row r="1782" spans="1:9" x14ac:dyDescent="0.25">
      <c r="A1782" t="e">
        <f>VLOOKUP(tvname!A1781, tvname!$A:$A, 1, FALSE)</f>
        <v>#N/A</v>
      </c>
      <c r="B1782" t="e">
        <f>VLOOKUP(tvfreq!A1781,tvfreq!$A:$A, 1, FALSE)</f>
        <v>#N/A</v>
      </c>
      <c r="C1782" t="e">
        <f t="shared" si="193"/>
        <v>#N/A</v>
      </c>
      <c r="D1782" t="e">
        <f t="shared" si="194"/>
        <v>#N/A</v>
      </c>
      <c r="E1782" t="e">
        <f t="shared" si="195"/>
        <v>#N/A</v>
      </c>
      <c r="F1782" t="e">
        <f t="shared" si="189"/>
        <v>#N/A</v>
      </c>
      <c r="G1782" t="e">
        <f t="shared" si="190"/>
        <v>#N/A</v>
      </c>
      <c r="H1782" t="e">
        <f t="shared" si="191"/>
        <v>#N/A</v>
      </c>
      <c r="I1782" t="e">
        <f t="shared" si="192"/>
        <v>#N/A</v>
      </c>
    </row>
    <row r="1783" spans="1:9" x14ac:dyDescent="0.25">
      <c r="A1783" t="e">
        <f>VLOOKUP(tvname!A1782, tvname!$A:$A, 1, FALSE)</f>
        <v>#N/A</v>
      </c>
      <c r="B1783" t="e">
        <f>VLOOKUP(tvfreq!A1782,tvfreq!$A:$A, 1, FALSE)</f>
        <v>#N/A</v>
      </c>
      <c r="C1783" t="e">
        <f t="shared" si="193"/>
        <v>#N/A</v>
      </c>
      <c r="D1783" t="e">
        <f t="shared" si="194"/>
        <v>#N/A</v>
      </c>
      <c r="E1783" t="e">
        <f t="shared" si="195"/>
        <v>#N/A</v>
      </c>
      <c r="F1783" t="e">
        <f t="shared" si="189"/>
        <v>#N/A</v>
      </c>
      <c r="G1783" t="e">
        <f t="shared" si="190"/>
        <v>#N/A</v>
      </c>
      <c r="H1783" t="e">
        <f t="shared" si="191"/>
        <v>#N/A</v>
      </c>
      <c r="I1783" t="e">
        <f t="shared" si="192"/>
        <v>#N/A</v>
      </c>
    </row>
    <row r="1784" spans="1:9" x14ac:dyDescent="0.25">
      <c r="A1784" t="e">
        <f>VLOOKUP(tvname!A1783, tvname!$A:$A, 1, FALSE)</f>
        <v>#N/A</v>
      </c>
      <c r="B1784" t="e">
        <f>VLOOKUP(tvfreq!A1783,tvfreq!$A:$A, 1, FALSE)</f>
        <v>#N/A</v>
      </c>
      <c r="C1784" t="e">
        <f t="shared" si="193"/>
        <v>#N/A</v>
      </c>
      <c r="D1784" t="e">
        <f t="shared" si="194"/>
        <v>#N/A</v>
      </c>
      <c r="E1784" t="e">
        <f t="shared" si="195"/>
        <v>#N/A</v>
      </c>
      <c r="F1784" t="e">
        <f t="shared" si="189"/>
        <v>#N/A</v>
      </c>
      <c r="G1784" t="e">
        <f t="shared" si="190"/>
        <v>#N/A</v>
      </c>
      <c r="H1784" t="e">
        <f t="shared" si="191"/>
        <v>#N/A</v>
      </c>
      <c r="I1784" t="e">
        <f t="shared" si="192"/>
        <v>#N/A</v>
      </c>
    </row>
    <row r="1785" spans="1:9" x14ac:dyDescent="0.25">
      <c r="A1785" t="e">
        <f>VLOOKUP(tvname!A1784, tvname!$A:$A, 1, FALSE)</f>
        <v>#N/A</v>
      </c>
      <c r="B1785" t="e">
        <f>VLOOKUP(tvfreq!A1784,tvfreq!$A:$A, 1, FALSE)</f>
        <v>#N/A</v>
      </c>
      <c r="C1785" t="e">
        <f t="shared" si="193"/>
        <v>#N/A</v>
      </c>
      <c r="D1785" t="e">
        <f t="shared" si="194"/>
        <v>#N/A</v>
      </c>
      <c r="E1785" t="e">
        <f t="shared" si="195"/>
        <v>#N/A</v>
      </c>
      <c r="F1785" t="e">
        <f t="shared" si="189"/>
        <v>#N/A</v>
      </c>
      <c r="G1785" t="e">
        <f t="shared" si="190"/>
        <v>#N/A</v>
      </c>
      <c r="H1785" t="e">
        <f t="shared" si="191"/>
        <v>#N/A</v>
      </c>
      <c r="I1785" t="e">
        <f t="shared" si="192"/>
        <v>#N/A</v>
      </c>
    </row>
    <row r="1786" spans="1:9" x14ac:dyDescent="0.25">
      <c r="A1786" t="e">
        <f>VLOOKUP(tvname!A1785, tvname!$A:$A, 1, FALSE)</f>
        <v>#N/A</v>
      </c>
      <c r="B1786" t="e">
        <f>VLOOKUP(tvfreq!A1785,tvfreq!$A:$A, 1, FALSE)</f>
        <v>#N/A</v>
      </c>
      <c r="C1786" t="e">
        <f t="shared" si="193"/>
        <v>#N/A</v>
      </c>
      <c r="D1786" t="e">
        <f t="shared" si="194"/>
        <v>#N/A</v>
      </c>
      <c r="E1786" t="e">
        <f t="shared" si="195"/>
        <v>#N/A</v>
      </c>
      <c r="F1786" t="e">
        <f t="shared" si="189"/>
        <v>#N/A</v>
      </c>
      <c r="G1786" t="e">
        <f t="shared" si="190"/>
        <v>#N/A</v>
      </c>
      <c r="H1786" t="e">
        <f t="shared" si="191"/>
        <v>#N/A</v>
      </c>
      <c r="I1786" t="e">
        <f t="shared" si="192"/>
        <v>#N/A</v>
      </c>
    </row>
    <row r="1787" spans="1:9" x14ac:dyDescent="0.25">
      <c r="A1787" t="e">
        <f>VLOOKUP(tvname!A1786, tvname!$A:$A, 1, FALSE)</f>
        <v>#N/A</v>
      </c>
      <c r="B1787" t="e">
        <f>VLOOKUP(tvfreq!A1786,tvfreq!$A:$A, 1, FALSE)</f>
        <v>#N/A</v>
      </c>
      <c r="C1787" t="e">
        <f t="shared" si="193"/>
        <v>#N/A</v>
      </c>
      <c r="D1787" t="e">
        <f t="shared" si="194"/>
        <v>#N/A</v>
      </c>
      <c r="E1787" t="e">
        <f t="shared" si="195"/>
        <v>#N/A</v>
      </c>
      <c r="F1787" t="e">
        <f t="shared" si="189"/>
        <v>#N/A</v>
      </c>
      <c r="G1787" t="e">
        <f t="shared" si="190"/>
        <v>#N/A</v>
      </c>
      <c r="H1787" t="e">
        <f t="shared" si="191"/>
        <v>#N/A</v>
      </c>
      <c r="I1787" t="e">
        <f t="shared" si="192"/>
        <v>#N/A</v>
      </c>
    </row>
    <row r="1788" spans="1:9" x14ac:dyDescent="0.25">
      <c r="A1788" t="e">
        <f>VLOOKUP(tvname!A1787, tvname!$A:$A, 1, FALSE)</f>
        <v>#N/A</v>
      </c>
      <c r="B1788" t="e">
        <f>VLOOKUP(tvfreq!A1787,tvfreq!$A:$A, 1, FALSE)</f>
        <v>#N/A</v>
      </c>
      <c r="C1788" t="e">
        <f t="shared" si="193"/>
        <v>#N/A</v>
      </c>
      <c r="D1788" t="e">
        <f t="shared" si="194"/>
        <v>#N/A</v>
      </c>
      <c r="E1788" t="e">
        <f t="shared" si="195"/>
        <v>#N/A</v>
      </c>
      <c r="F1788" t="e">
        <f t="shared" si="189"/>
        <v>#N/A</v>
      </c>
      <c r="G1788" t="e">
        <f t="shared" si="190"/>
        <v>#N/A</v>
      </c>
      <c r="H1788" t="e">
        <f t="shared" si="191"/>
        <v>#N/A</v>
      </c>
      <c r="I1788" t="e">
        <f t="shared" si="192"/>
        <v>#N/A</v>
      </c>
    </row>
    <row r="1789" spans="1:9" x14ac:dyDescent="0.25">
      <c r="A1789" t="e">
        <f>VLOOKUP(tvname!A1788, tvname!$A:$A, 1, FALSE)</f>
        <v>#N/A</v>
      </c>
      <c r="B1789" t="e">
        <f>VLOOKUP(tvfreq!A1788,tvfreq!$A:$A, 1, FALSE)</f>
        <v>#N/A</v>
      </c>
      <c r="C1789" t="e">
        <f t="shared" si="193"/>
        <v>#N/A</v>
      </c>
      <c r="D1789" t="e">
        <f t="shared" si="194"/>
        <v>#N/A</v>
      </c>
      <c r="E1789" t="e">
        <f t="shared" si="195"/>
        <v>#N/A</v>
      </c>
      <c r="F1789" t="e">
        <f t="shared" si="189"/>
        <v>#N/A</v>
      </c>
      <c r="G1789" t="e">
        <f t="shared" si="190"/>
        <v>#N/A</v>
      </c>
      <c r="H1789" t="e">
        <f t="shared" si="191"/>
        <v>#N/A</v>
      </c>
      <c r="I1789" t="e">
        <f t="shared" si="192"/>
        <v>#N/A</v>
      </c>
    </row>
    <row r="1790" spans="1:9" x14ac:dyDescent="0.25">
      <c r="A1790" t="e">
        <f>VLOOKUP(tvname!A1789, tvname!$A:$A, 1, FALSE)</f>
        <v>#N/A</v>
      </c>
      <c r="B1790" t="e">
        <f>VLOOKUP(tvfreq!A1789,tvfreq!$A:$A, 1, FALSE)</f>
        <v>#N/A</v>
      </c>
      <c r="C1790" t="e">
        <f t="shared" si="193"/>
        <v>#N/A</v>
      </c>
      <c r="D1790" t="e">
        <f t="shared" si="194"/>
        <v>#N/A</v>
      </c>
      <c r="E1790" t="e">
        <f t="shared" si="195"/>
        <v>#N/A</v>
      </c>
      <c r="F1790" t="e">
        <f t="shared" si="189"/>
        <v>#N/A</v>
      </c>
      <c r="G1790" t="e">
        <f t="shared" si="190"/>
        <v>#N/A</v>
      </c>
      <c r="H1790" t="e">
        <f t="shared" si="191"/>
        <v>#N/A</v>
      </c>
      <c r="I1790" t="e">
        <f t="shared" si="192"/>
        <v>#N/A</v>
      </c>
    </row>
    <row r="1791" spans="1:9" x14ac:dyDescent="0.25">
      <c r="A1791" t="e">
        <f>VLOOKUP(tvname!A1790, tvname!$A:$A, 1, FALSE)</f>
        <v>#N/A</v>
      </c>
      <c r="B1791" t="e">
        <f>VLOOKUP(tvfreq!A1790,tvfreq!$A:$A, 1, FALSE)</f>
        <v>#N/A</v>
      </c>
      <c r="C1791" t="e">
        <f t="shared" si="193"/>
        <v>#N/A</v>
      </c>
      <c r="D1791" t="e">
        <f t="shared" si="194"/>
        <v>#N/A</v>
      </c>
      <c r="E1791" t="e">
        <f t="shared" si="195"/>
        <v>#N/A</v>
      </c>
      <c r="F1791" t="e">
        <f t="shared" si="189"/>
        <v>#N/A</v>
      </c>
      <c r="G1791" t="e">
        <f t="shared" si="190"/>
        <v>#N/A</v>
      </c>
      <c r="H1791" t="e">
        <f t="shared" si="191"/>
        <v>#N/A</v>
      </c>
      <c r="I1791" t="e">
        <f t="shared" si="192"/>
        <v>#N/A</v>
      </c>
    </row>
    <row r="1792" spans="1:9" x14ac:dyDescent="0.25">
      <c r="A1792" t="e">
        <f>VLOOKUP(tvname!A1791, tvname!$A:$A, 1, FALSE)</f>
        <v>#N/A</v>
      </c>
      <c r="B1792" t="e">
        <f>VLOOKUP(tvfreq!A1791,tvfreq!$A:$A, 1, FALSE)</f>
        <v>#N/A</v>
      </c>
      <c r="C1792" t="e">
        <f t="shared" si="193"/>
        <v>#N/A</v>
      </c>
      <c r="D1792" t="e">
        <f t="shared" si="194"/>
        <v>#N/A</v>
      </c>
      <c r="E1792" t="e">
        <f t="shared" si="195"/>
        <v>#N/A</v>
      </c>
      <c r="F1792" t="e">
        <f t="shared" si="189"/>
        <v>#N/A</v>
      </c>
      <c r="G1792" t="e">
        <f t="shared" si="190"/>
        <v>#N/A</v>
      </c>
      <c r="H1792" t="e">
        <f t="shared" si="191"/>
        <v>#N/A</v>
      </c>
      <c r="I1792" t="e">
        <f t="shared" si="192"/>
        <v>#N/A</v>
      </c>
    </row>
    <row r="1793" spans="1:9" x14ac:dyDescent="0.25">
      <c r="A1793" t="e">
        <f>VLOOKUP(tvname!A1792, tvname!$A:$A, 1, FALSE)</f>
        <v>#N/A</v>
      </c>
      <c r="B1793" t="e">
        <f>VLOOKUP(tvfreq!A1792,tvfreq!$A:$A, 1, FALSE)</f>
        <v>#N/A</v>
      </c>
      <c r="C1793" t="e">
        <f t="shared" si="193"/>
        <v>#N/A</v>
      </c>
      <c r="D1793" t="e">
        <f t="shared" si="194"/>
        <v>#N/A</v>
      </c>
      <c r="E1793" t="e">
        <f t="shared" si="195"/>
        <v>#N/A</v>
      </c>
      <c r="F1793" t="e">
        <f t="shared" si="189"/>
        <v>#N/A</v>
      </c>
      <c r="G1793" t="e">
        <f t="shared" si="190"/>
        <v>#N/A</v>
      </c>
      <c r="H1793" t="e">
        <f t="shared" si="191"/>
        <v>#N/A</v>
      </c>
      <c r="I1793" t="e">
        <f t="shared" si="192"/>
        <v>#N/A</v>
      </c>
    </row>
    <row r="1794" spans="1:9" x14ac:dyDescent="0.25">
      <c r="A1794" t="e">
        <f>VLOOKUP(tvname!A1793, tvname!$A:$A, 1, FALSE)</f>
        <v>#N/A</v>
      </c>
      <c r="B1794" t="e">
        <f>VLOOKUP(tvfreq!A1793,tvfreq!$A:$A, 1, FALSE)</f>
        <v>#N/A</v>
      </c>
      <c r="C1794" t="e">
        <f t="shared" si="193"/>
        <v>#N/A</v>
      </c>
      <c r="D1794" t="e">
        <f t="shared" si="194"/>
        <v>#N/A</v>
      </c>
      <c r="E1794" t="e">
        <f t="shared" si="195"/>
        <v>#N/A</v>
      </c>
      <c r="F1794" t="e">
        <f t="shared" ref="F1794:F1857" si="196">REPLACE(A1794, 1, 10, "")</f>
        <v>#N/A</v>
      </c>
      <c r="G1794" t="e">
        <f t="shared" ref="G1794:G1857" si="197">REPLACE(C1794, 4, 999, "")</f>
        <v>#N/A</v>
      </c>
      <c r="H1794" t="e">
        <f t="shared" ref="H1794:H1857" si="198">REPLACE(D1794, SEARCH("qam",D1794)+3, 999, "")</f>
        <v>#N/A</v>
      </c>
      <c r="I1794" t="e">
        <f t="shared" ref="I1794:I1857" si="199">REPLACE(E1794, 5, 999, "")</f>
        <v>#N/A</v>
      </c>
    </row>
    <row r="1795" spans="1:9" x14ac:dyDescent="0.25">
      <c r="A1795" t="e">
        <f>VLOOKUP(tvname!A1794, tvname!$A:$A, 1, FALSE)</f>
        <v>#N/A</v>
      </c>
      <c r="B1795" t="e">
        <f>VLOOKUP(tvfreq!A1794,tvfreq!$A:$A, 1, FALSE)</f>
        <v>#N/A</v>
      </c>
      <c r="C1795" t="e">
        <f t="shared" ref="C1795:C1858" si="200">REPLACE(B1795, 1, SEARCH("q=", B1795)+1, "")</f>
        <v>#N/A</v>
      </c>
      <c r="D1795" t="e">
        <f t="shared" ref="D1795:D1858" si="201">REPLACE(B1795, 1, SEARCH("e=", B1795)+1, "")</f>
        <v>#N/A</v>
      </c>
      <c r="E1795" t="e">
        <f t="shared" ref="E1795:E1858" si="202">REPLACE(B1795, 1, SEARCH("r=", B1795)+1, "")</f>
        <v>#N/A</v>
      </c>
      <c r="F1795" t="e">
        <f t="shared" si="196"/>
        <v>#N/A</v>
      </c>
      <c r="G1795" t="e">
        <f t="shared" si="197"/>
        <v>#N/A</v>
      </c>
      <c r="H1795" t="e">
        <f t="shared" si="198"/>
        <v>#N/A</v>
      </c>
      <c r="I1795" t="e">
        <f t="shared" si="199"/>
        <v>#N/A</v>
      </c>
    </row>
    <row r="1796" spans="1:9" x14ac:dyDescent="0.25">
      <c r="A1796" t="e">
        <f>VLOOKUP(tvname!A1795, tvname!$A:$A, 1, FALSE)</f>
        <v>#N/A</v>
      </c>
      <c r="B1796" t="e">
        <f>VLOOKUP(tvfreq!A1795,tvfreq!$A:$A, 1, FALSE)</f>
        <v>#N/A</v>
      </c>
      <c r="C1796" t="e">
        <f t="shared" si="200"/>
        <v>#N/A</v>
      </c>
      <c r="D1796" t="e">
        <f t="shared" si="201"/>
        <v>#N/A</v>
      </c>
      <c r="E1796" t="e">
        <f t="shared" si="202"/>
        <v>#N/A</v>
      </c>
      <c r="F1796" t="e">
        <f t="shared" si="196"/>
        <v>#N/A</v>
      </c>
      <c r="G1796" t="e">
        <f t="shared" si="197"/>
        <v>#N/A</v>
      </c>
      <c r="H1796" t="e">
        <f t="shared" si="198"/>
        <v>#N/A</v>
      </c>
      <c r="I1796" t="e">
        <f t="shared" si="199"/>
        <v>#N/A</v>
      </c>
    </row>
    <row r="1797" spans="1:9" x14ac:dyDescent="0.25">
      <c r="A1797" t="e">
        <f>VLOOKUP(tvname!A1796, tvname!$A:$A, 1, FALSE)</f>
        <v>#N/A</v>
      </c>
      <c r="B1797" t="e">
        <f>VLOOKUP(tvfreq!A1796,tvfreq!$A:$A, 1, FALSE)</f>
        <v>#N/A</v>
      </c>
      <c r="C1797" t="e">
        <f t="shared" si="200"/>
        <v>#N/A</v>
      </c>
      <c r="D1797" t="e">
        <f t="shared" si="201"/>
        <v>#N/A</v>
      </c>
      <c r="E1797" t="e">
        <f t="shared" si="202"/>
        <v>#N/A</v>
      </c>
      <c r="F1797" t="e">
        <f t="shared" si="196"/>
        <v>#N/A</v>
      </c>
      <c r="G1797" t="e">
        <f t="shared" si="197"/>
        <v>#N/A</v>
      </c>
      <c r="H1797" t="e">
        <f t="shared" si="198"/>
        <v>#N/A</v>
      </c>
      <c r="I1797" t="e">
        <f t="shared" si="199"/>
        <v>#N/A</v>
      </c>
    </row>
    <row r="1798" spans="1:9" x14ac:dyDescent="0.25">
      <c r="A1798" t="e">
        <f>VLOOKUP(tvname!A1797, tvname!$A:$A, 1, FALSE)</f>
        <v>#N/A</v>
      </c>
      <c r="B1798" t="e">
        <f>VLOOKUP(tvfreq!A1797,tvfreq!$A:$A, 1, FALSE)</f>
        <v>#N/A</v>
      </c>
      <c r="C1798" t="e">
        <f t="shared" si="200"/>
        <v>#N/A</v>
      </c>
      <c r="D1798" t="e">
        <f t="shared" si="201"/>
        <v>#N/A</v>
      </c>
      <c r="E1798" t="e">
        <f t="shared" si="202"/>
        <v>#N/A</v>
      </c>
      <c r="F1798" t="e">
        <f t="shared" si="196"/>
        <v>#N/A</v>
      </c>
      <c r="G1798" t="e">
        <f t="shared" si="197"/>
        <v>#N/A</v>
      </c>
      <c r="H1798" t="e">
        <f t="shared" si="198"/>
        <v>#N/A</v>
      </c>
      <c r="I1798" t="e">
        <f t="shared" si="199"/>
        <v>#N/A</v>
      </c>
    </row>
    <row r="1799" spans="1:9" x14ac:dyDescent="0.25">
      <c r="A1799" t="e">
        <f>VLOOKUP(tvname!A1798, tvname!$A:$A, 1, FALSE)</f>
        <v>#N/A</v>
      </c>
      <c r="B1799" t="e">
        <f>VLOOKUP(tvfreq!A1798,tvfreq!$A:$A, 1, FALSE)</f>
        <v>#N/A</v>
      </c>
      <c r="C1799" t="e">
        <f t="shared" si="200"/>
        <v>#N/A</v>
      </c>
      <c r="D1799" t="e">
        <f t="shared" si="201"/>
        <v>#N/A</v>
      </c>
      <c r="E1799" t="e">
        <f t="shared" si="202"/>
        <v>#N/A</v>
      </c>
      <c r="F1799" t="e">
        <f t="shared" si="196"/>
        <v>#N/A</v>
      </c>
      <c r="G1799" t="e">
        <f t="shared" si="197"/>
        <v>#N/A</v>
      </c>
      <c r="H1799" t="e">
        <f t="shared" si="198"/>
        <v>#N/A</v>
      </c>
      <c r="I1799" t="e">
        <f t="shared" si="199"/>
        <v>#N/A</v>
      </c>
    </row>
    <row r="1800" spans="1:9" x14ac:dyDescent="0.25">
      <c r="A1800" t="e">
        <f>VLOOKUP(tvname!A1799, tvname!$A:$A, 1, FALSE)</f>
        <v>#N/A</v>
      </c>
      <c r="B1800" t="e">
        <f>VLOOKUP(tvfreq!A1799,tvfreq!$A:$A, 1, FALSE)</f>
        <v>#N/A</v>
      </c>
      <c r="C1800" t="e">
        <f t="shared" si="200"/>
        <v>#N/A</v>
      </c>
      <c r="D1800" t="e">
        <f t="shared" si="201"/>
        <v>#N/A</v>
      </c>
      <c r="E1800" t="e">
        <f t="shared" si="202"/>
        <v>#N/A</v>
      </c>
      <c r="F1800" t="e">
        <f t="shared" si="196"/>
        <v>#N/A</v>
      </c>
      <c r="G1800" t="e">
        <f t="shared" si="197"/>
        <v>#N/A</v>
      </c>
      <c r="H1800" t="e">
        <f t="shared" si="198"/>
        <v>#N/A</v>
      </c>
      <c r="I1800" t="e">
        <f t="shared" si="199"/>
        <v>#N/A</v>
      </c>
    </row>
    <row r="1801" spans="1:9" x14ac:dyDescent="0.25">
      <c r="A1801" t="e">
        <f>VLOOKUP(tvname!A1800, tvname!$A:$A, 1, FALSE)</f>
        <v>#N/A</v>
      </c>
      <c r="B1801" t="e">
        <f>VLOOKUP(tvfreq!A1800,tvfreq!$A:$A, 1, FALSE)</f>
        <v>#N/A</v>
      </c>
      <c r="C1801" t="e">
        <f t="shared" si="200"/>
        <v>#N/A</v>
      </c>
      <c r="D1801" t="e">
        <f t="shared" si="201"/>
        <v>#N/A</v>
      </c>
      <c r="E1801" t="e">
        <f t="shared" si="202"/>
        <v>#N/A</v>
      </c>
      <c r="F1801" t="e">
        <f t="shared" si="196"/>
        <v>#N/A</v>
      </c>
      <c r="G1801" t="e">
        <f t="shared" si="197"/>
        <v>#N/A</v>
      </c>
      <c r="H1801" t="e">
        <f t="shared" si="198"/>
        <v>#N/A</v>
      </c>
      <c r="I1801" t="e">
        <f t="shared" si="199"/>
        <v>#N/A</v>
      </c>
    </row>
    <row r="1802" spans="1:9" x14ac:dyDescent="0.25">
      <c r="A1802" t="e">
        <f>VLOOKUP(tvname!A1801, tvname!$A:$A, 1, FALSE)</f>
        <v>#N/A</v>
      </c>
      <c r="B1802" t="e">
        <f>VLOOKUP(tvfreq!A1801,tvfreq!$A:$A, 1, FALSE)</f>
        <v>#N/A</v>
      </c>
      <c r="C1802" t="e">
        <f t="shared" si="200"/>
        <v>#N/A</v>
      </c>
      <c r="D1802" t="e">
        <f t="shared" si="201"/>
        <v>#N/A</v>
      </c>
      <c r="E1802" t="e">
        <f t="shared" si="202"/>
        <v>#N/A</v>
      </c>
      <c r="F1802" t="e">
        <f t="shared" si="196"/>
        <v>#N/A</v>
      </c>
      <c r="G1802" t="e">
        <f t="shared" si="197"/>
        <v>#N/A</v>
      </c>
      <c r="H1802" t="e">
        <f t="shared" si="198"/>
        <v>#N/A</v>
      </c>
      <c r="I1802" t="e">
        <f t="shared" si="199"/>
        <v>#N/A</v>
      </c>
    </row>
    <row r="1803" spans="1:9" x14ac:dyDescent="0.25">
      <c r="A1803" t="e">
        <f>VLOOKUP(tvname!A1802, tvname!$A:$A, 1, FALSE)</f>
        <v>#N/A</v>
      </c>
      <c r="B1803" t="e">
        <f>VLOOKUP(tvfreq!A1802,tvfreq!$A:$A, 1, FALSE)</f>
        <v>#N/A</v>
      </c>
      <c r="C1803" t="e">
        <f t="shared" si="200"/>
        <v>#N/A</v>
      </c>
      <c r="D1803" t="e">
        <f t="shared" si="201"/>
        <v>#N/A</v>
      </c>
      <c r="E1803" t="e">
        <f t="shared" si="202"/>
        <v>#N/A</v>
      </c>
      <c r="F1803" t="e">
        <f t="shared" si="196"/>
        <v>#N/A</v>
      </c>
      <c r="G1803" t="e">
        <f t="shared" si="197"/>
        <v>#N/A</v>
      </c>
      <c r="H1803" t="e">
        <f t="shared" si="198"/>
        <v>#N/A</v>
      </c>
      <c r="I1803" t="e">
        <f t="shared" si="199"/>
        <v>#N/A</v>
      </c>
    </row>
    <row r="1804" spans="1:9" x14ac:dyDescent="0.25">
      <c r="A1804" t="e">
        <f>VLOOKUP(tvname!A1803, tvname!$A:$A, 1, FALSE)</f>
        <v>#N/A</v>
      </c>
      <c r="B1804" t="e">
        <f>VLOOKUP(tvfreq!A1803,tvfreq!$A:$A, 1, FALSE)</f>
        <v>#N/A</v>
      </c>
      <c r="C1804" t="e">
        <f t="shared" si="200"/>
        <v>#N/A</v>
      </c>
      <c r="D1804" t="e">
        <f t="shared" si="201"/>
        <v>#N/A</v>
      </c>
      <c r="E1804" t="e">
        <f t="shared" si="202"/>
        <v>#N/A</v>
      </c>
      <c r="F1804" t="e">
        <f t="shared" si="196"/>
        <v>#N/A</v>
      </c>
      <c r="G1804" t="e">
        <f t="shared" si="197"/>
        <v>#N/A</v>
      </c>
      <c r="H1804" t="e">
        <f t="shared" si="198"/>
        <v>#N/A</v>
      </c>
      <c r="I1804" t="e">
        <f t="shared" si="199"/>
        <v>#N/A</v>
      </c>
    </row>
    <row r="1805" spans="1:9" x14ac:dyDescent="0.25">
      <c r="A1805" t="e">
        <f>VLOOKUP(tvname!A1804, tvname!$A:$A, 1, FALSE)</f>
        <v>#N/A</v>
      </c>
      <c r="B1805" t="e">
        <f>VLOOKUP(tvfreq!A1804,tvfreq!$A:$A, 1, FALSE)</f>
        <v>#N/A</v>
      </c>
      <c r="C1805" t="e">
        <f t="shared" si="200"/>
        <v>#N/A</v>
      </c>
      <c r="D1805" t="e">
        <f t="shared" si="201"/>
        <v>#N/A</v>
      </c>
      <c r="E1805" t="e">
        <f t="shared" si="202"/>
        <v>#N/A</v>
      </c>
      <c r="F1805" t="e">
        <f t="shared" si="196"/>
        <v>#N/A</v>
      </c>
      <c r="G1805" t="e">
        <f t="shared" si="197"/>
        <v>#N/A</v>
      </c>
      <c r="H1805" t="e">
        <f t="shared" si="198"/>
        <v>#N/A</v>
      </c>
      <c r="I1805" t="e">
        <f t="shared" si="199"/>
        <v>#N/A</v>
      </c>
    </row>
    <row r="1806" spans="1:9" x14ac:dyDescent="0.25">
      <c r="A1806" t="e">
        <f>VLOOKUP(tvname!A1805, tvname!$A:$A, 1, FALSE)</f>
        <v>#N/A</v>
      </c>
      <c r="B1806" t="e">
        <f>VLOOKUP(tvfreq!A1805,tvfreq!$A:$A, 1, FALSE)</f>
        <v>#N/A</v>
      </c>
      <c r="C1806" t="e">
        <f t="shared" si="200"/>
        <v>#N/A</v>
      </c>
      <c r="D1806" t="e">
        <f t="shared" si="201"/>
        <v>#N/A</v>
      </c>
      <c r="E1806" t="e">
        <f t="shared" si="202"/>
        <v>#N/A</v>
      </c>
      <c r="F1806" t="e">
        <f t="shared" si="196"/>
        <v>#N/A</v>
      </c>
      <c r="G1806" t="e">
        <f t="shared" si="197"/>
        <v>#N/A</v>
      </c>
      <c r="H1806" t="e">
        <f t="shared" si="198"/>
        <v>#N/A</v>
      </c>
      <c r="I1806" t="e">
        <f t="shared" si="199"/>
        <v>#N/A</v>
      </c>
    </row>
    <row r="1807" spans="1:9" x14ac:dyDescent="0.25">
      <c r="A1807" t="e">
        <f>VLOOKUP(tvname!A1806, tvname!$A:$A, 1, FALSE)</f>
        <v>#N/A</v>
      </c>
      <c r="B1807" t="e">
        <f>VLOOKUP(tvfreq!A1806,tvfreq!$A:$A, 1, FALSE)</f>
        <v>#N/A</v>
      </c>
      <c r="C1807" t="e">
        <f t="shared" si="200"/>
        <v>#N/A</v>
      </c>
      <c r="D1807" t="e">
        <f t="shared" si="201"/>
        <v>#N/A</v>
      </c>
      <c r="E1807" t="e">
        <f t="shared" si="202"/>
        <v>#N/A</v>
      </c>
      <c r="F1807" t="e">
        <f t="shared" si="196"/>
        <v>#N/A</v>
      </c>
      <c r="G1807" t="e">
        <f t="shared" si="197"/>
        <v>#N/A</v>
      </c>
      <c r="H1807" t="e">
        <f t="shared" si="198"/>
        <v>#N/A</v>
      </c>
      <c r="I1807" t="e">
        <f t="shared" si="199"/>
        <v>#N/A</v>
      </c>
    </row>
    <row r="1808" spans="1:9" x14ac:dyDescent="0.25">
      <c r="A1808" t="e">
        <f>VLOOKUP(tvname!A1807, tvname!$A:$A, 1, FALSE)</f>
        <v>#N/A</v>
      </c>
      <c r="B1808" t="e">
        <f>VLOOKUP(tvfreq!A1807,tvfreq!$A:$A, 1, FALSE)</f>
        <v>#N/A</v>
      </c>
      <c r="C1808" t="e">
        <f t="shared" si="200"/>
        <v>#N/A</v>
      </c>
      <c r="D1808" t="e">
        <f t="shared" si="201"/>
        <v>#N/A</v>
      </c>
      <c r="E1808" t="e">
        <f t="shared" si="202"/>
        <v>#N/A</v>
      </c>
      <c r="F1808" t="e">
        <f t="shared" si="196"/>
        <v>#N/A</v>
      </c>
      <c r="G1808" t="e">
        <f t="shared" si="197"/>
        <v>#N/A</v>
      </c>
      <c r="H1808" t="e">
        <f t="shared" si="198"/>
        <v>#N/A</v>
      </c>
      <c r="I1808" t="e">
        <f t="shared" si="199"/>
        <v>#N/A</v>
      </c>
    </row>
    <row r="1809" spans="1:9" x14ac:dyDescent="0.25">
      <c r="A1809" t="e">
        <f>VLOOKUP(tvname!A1808, tvname!$A:$A, 1, FALSE)</f>
        <v>#N/A</v>
      </c>
      <c r="B1809" t="e">
        <f>VLOOKUP(tvfreq!A1808,tvfreq!$A:$A, 1, FALSE)</f>
        <v>#N/A</v>
      </c>
      <c r="C1809" t="e">
        <f t="shared" si="200"/>
        <v>#N/A</v>
      </c>
      <c r="D1809" t="e">
        <f t="shared" si="201"/>
        <v>#N/A</v>
      </c>
      <c r="E1809" t="e">
        <f t="shared" si="202"/>
        <v>#N/A</v>
      </c>
      <c r="F1809" t="e">
        <f t="shared" si="196"/>
        <v>#N/A</v>
      </c>
      <c r="G1809" t="e">
        <f t="shared" si="197"/>
        <v>#N/A</v>
      </c>
      <c r="H1809" t="e">
        <f t="shared" si="198"/>
        <v>#N/A</v>
      </c>
      <c r="I1809" t="e">
        <f t="shared" si="199"/>
        <v>#N/A</v>
      </c>
    </row>
    <row r="1810" spans="1:9" x14ac:dyDescent="0.25">
      <c r="A1810" t="e">
        <f>VLOOKUP(tvname!A1809, tvname!$A:$A, 1, FALSE)</f>
        <v>#N/A</v>
      </c>
      <c r="B1810" t="e">
        <f>VLOOKUP(tvfreq!A1809,tvfreq!$A:$A, 1, FALSE)</f>
        <v>#N/A</v>
      </c>
      <c r="C1810" t="e">
        <f t="shared" si="200"/>
        <v>#N/A</v>
      </c>
      <c r="D1810" t="e">
        <f t="shared" si="201"/>
        <v>#N/A</v>
      </c>
      <c r="E1810" t="e">
        <f t="shared" si="202"/>
        <v>#N/A</v>
      </c>
      <c r="F1810" t="e">
        <f t="shared" si="196"/>
        <v>#N/A</v>
      </c>
      <c r="G1810" t="e">
        <f t="shared" si="197"/>
        <v>#N/A</v>
      </c>
      <c r="H1810" t="e">
        <f t="shared" si="198"/>
        <v>#N/A</v>
      </c>
      <c r="I1810" t="e">
        <f t="shared" si="199"/>
        <v>#N/A</v>
      </c>
    </row>
    <row r="1811" spans="1:9" x14ac:dyDescent="0.25">
      <c r="A1811" t="e">
        <f>VLOOKUP(tvname!A1810, tvname!$A:$A, 1, FALSE)</f>
        <v>#N/A</v>
      </c>
      <c r="B1811" t="e">
        <f>VLOOKUP(tvfreq!A1810,tvfreq!$A:$A, 1, FALSE)</f>
        <v>#N/A</v>
      </c>
      <c r="C1811" t="e">
        <f t="shared" si="200"/>
        <v>#N/A</v>
      </c>
      <c r="D1811" t="e">
        <f t="shared" si="201"/>
        <v>#N/A</v>
      </c>
      <c r="E1811" t="e">
        <f t="shared" si="202"/>
        <v>#N/A</v>
      </c>
      <c r="F1811" t="e">
        <f t="shared" si="196"/>
        <v>#N/A</v>
      </c>
      <c r="G1811" t="e">
        <f t="shared" si="197"/>
        <v>#N/A</v>
      </c>
      <c r="H1811" t="e">
        <f t="shared" si="198"/>
        <v>#N/A</v>
      </c>
      <c r="I1811" t="e">
        <f t="shared" si="199"/>
        <v>#N/A</v>
      </c>
    </row>
    <row r="1812" spans="1:9" x14ac:dyDescent="0.25">
      <c r="A1812" t="e">
        <f>VLOOKUP(tvname!A1811, tvname!$A:$A, 1, FALSE)</f>
        <v>#N/A</v>
      </c>
      <c r="B1812" t="e">
        <f>VLOOKUP(tvfreq!A1811,tvfreq!$A:$A, 1, FALSE)</f>
        <v>#N/A</v>
      </c>
      <c r="C1812" t="e">
        <f t="shared" si="200"/>
        <v>#N/A</v>
      </c>
      <c r="D1812" t="e">
        <f t="shared" si="201"/>
        <v>#N/A</v>
      </c>
      <c r="E1812" t="e">
        <f t="shared" si="202"/>
        <v>#N/A</v>
      </c>
      <c r="F1812" t="e">
        <f t="shared" si="196"/>
        <v>#N/A</v>
      </c>
      <c r="G1812" t="e">
        <f t="shared" si="197"/>
        <v>#N/A</v>
      </c>
      <c r="H1812" t="e">
        <f t="shared" si="198"/>
        <v>#N/A</v>
      </c>
      <c r="I1812" t="e">
        <f t="shared" si="199"/>
        <v>#N/A</v>
      </c>
    </row>
    <row r="1813" spans="1:9" x14ac:dyDescent="0.25">
      <c r="A1813" t="e">
        <f>VLOOKUP(tvname!A1812, tvname!$A:$A, 1, FALSE)</f>
        <v>#N/A</v>
      </c>
      <c r="B1813" t="e">
        <f>VLOOKUP(tvfreq!A1812,tvfreq!$A:$A, 1, FALSE)</f>
        <v>#N/A</v>
      </c>
      <c r="C1813" t="e">
        <f t="shared" si="200"/>
        <v>#N/A</v>
      </c>
      <c r="D1813" t="e">
        <f t="shared" si="201"/>
        <v>#N/A</v>
      </c>
      <c r="E1813" t="e">
        <f t="shared" si="202"/>
        <v>#N/A</v>
      </c>
      <c r="F1813" t="e">
        <f t="shared" si="196"/>
        <v>#N/A</v>
      </c>
      <c r="G1813" t="e">
        <f t="shared" si="197"/>
        <v>#N/A</v>
      </c>
      <c r="H1813" t="e">
        <f t="shared" si="198"/>
        <v>#N/A</v>
      </c>
      <c r="I1813" t="e">
        <f t="shared" si="199"/>
        <v>#N/A</v>
      </c>
    </row>
    <row r="1814" spans="1:9" x14ac:dyDescent="0.25">
      <c r="A1814" t="e">
        <f>VLOOKUP(tvname!A1813, tvname!$A:$A, 1, FALSE)</f>
        <v>#N/A</v>
      </c>
      <c r="B1814" t="e">
        <f>VLOOKUP(tvfreq!A1813,tvfreq!$A:$A, 1, FALSE)</f>
        <v>#N/A</v>
      </c>
      <c r="C1814" t="e">
        <f t="shared" si="200"/>
        <v>#N/A</v>
      </c>
      <c r="D1814" t="e">
        <f t="shared" si="201"/>
        <v>#N/A</v>
      </c>
      <c r="E1814" t="e">
        <f t="shared" si="202"/>
        <v>#N/A</v>
      </c>
      <c r="F1814" t="e">
        <f t="shared" si="196"/>
        <v>#N/A</v>
      </c>
      <c r="G1814" t="e">
        <f t="shared" si="197"/>
        <v>#N/A</v>
      </c>
      <c r="H1814" t="e">
        <f t="shared" si="198"/>
        <v>#N/A</v>
      </c>
      <c r="I1814" t="e">
        <f t="shared" si="199"/>
        <v>#N/A</v>
      </c>
    </row>
    <row r="1815" spans="1:9" x14ac:dyDescent="0.25">
      <c r="A1815" t="e">
        <f>VLOOKUP(tvname!A1814, tvname!$A:$A, 1, FALSE)</f>
        <v>#N/A</v>
      </c>
      <c r="B1815" t="e">
        <f>VLOOKUP(tvfreq!A1814,tvfreq!$A:$A, 1, FALSE)</f>
        <v>#N/A</v>
      </c>
      <c r="C1815" t="e">
        <f t="shared" si="200"/>
        <v>#N/A</v>
      </c>
      <c r="D1815" t="e">
        <f t="shared" si="201"/>
        <v>#N/A</v>
      </c>
      <c r="E1815" t="e">
        <f t="shared" si="202"/>
        <v>#N/A</v>
      </c>
      <c r="F1815" t="e">
        <f t="shared" si="196"/>
        <v>#N/A</v>
      </c>
      <c r="G1815" t="e">
        <f t="shared" si="197"/>
        <v>#N/A</v>
      </c>
      <c r="H1815" t="e">
        <f t="shared" si="198"/>
        <v>#N/A</v>
      </c>
      <c r="I1815" t="e">
        <f t="shared" si="199"/>
        <v>#N/A</v>
      </c>
    </row>
    <row r="1816" spans="1:9" x14ac:dyDescent="0.25">
      <c r="A1816" t="e">
        <f>VLOOKUP(tvname!A1815, tvname!$A:$A, 1, FALSE)</f>
        <v>#N/A</v>
      </c>
      <c r="B1816" t="e">
        <f>VLOOKUP(tvfreq!A1815,tvfreq!$A:$A, 1, FALSE)</f>
        <v>#N/A</v>
      </c>
      <c r="C1816" t="e">
        <f t="shared" si="200"/>
        <v>#N/A</v>
      </c>
      <c r="D1816" t="e">
        <f t="shared" si="201"/>
        <v>#N/A</v>
      </c>
      <c r="E1816" t="e">
        <f t="shared" si="202"/>
        <v>#N/A</v>
      </c>
      <c r="F1816" t="e">
        <f t="shared" si="196"/>
        <v>#N/A</v>
      </c>
      <c r="G1816" t="e">
        <f t="shared" si="197"/>
        <v>#N/A</v>
      </c>
      <c r="H1816" t="e">
        <f t="shared" si="198"/>
        <v>#N/A</v>
      </c>
      <c r="I1816" t="e">
        <f t="shared" si="199"/>
        <v>#N/A</v>
      </c>
    </row>
    <row r="1817" spans="1:9" x14ac:dyDescent="0.25">
      <c r="A1817" t="e">
        <f>VLOOKUP(tvname!A1816, tvname!$A:$A, 1, FALSE)</f>
        <v>#N/A</v>
      </c>
      <c r="B1817" t="e">
        <f>VLOOKUP(tvfreq!A1816,tvfreq!$A:$A, 1, FALSE)</f>
        <v>#N/A</v>
      </c>
      <c r="C1817" t="e">
        <f t="shared" si="200"/>
        <v>#N/A</v>
      </c>
      <c r="D1817" t="e">
        <f t="shared" si="201"/>
        <v>#N/A</v>
      </c>
      <c r="E1817" t="e">
        <f t="shared" si="202"/>
        <v>#N/A</v>
      </c>
      <c r="F1817" t="e">
        <f t="shared" si="196"/>
        <v>#N/A</v>
      </c>
      <c r="G1817" t="e">
        <f t="shared" si="197"/>
        <v>#N/A</v>
      </c>
      <c r="H1817" t="e">
        <f t="shared" si="198"/>
        <v>#N/A</v>
      </c>
      <c r="I1817" t="e">
        <f t="shared" si="199"/>
        <v>#N/A</v>
      </c>
    </row>
    <row r="1818" spans="1:9" x14ac:dyDescent="0.25">
      <c r="A1818" t="e">
        <f>VLOOKUP(tvname!A1817, tvname!$A:$A, 1, FALSE)</f>
        <v>#N/A</v>
      </c>
      <c r="B1818" t="e">
        <f>VLOOKUP(tvfreq!A1817,tvfreq!$A:$A, 1, FALSE)</f>
        <v>#N/A</v>
      </c>
      <c r="C1818" t="e">
        <f t="shared" si="200"/>
        <v>#N/A</v>
      </c>
      <c r="D1818" t="e">
        <f t="shared" si="201"/>
        <v>#N/A</v>
      </c>
      <c r="E1818" t="e">
        <f t="shared" si="202"/>
        <v>#N/A</v>
      </c>
      <c r="F1818" t="e">
        <f t="shared" si="196"/>
        <v>#N/A</v>
      </c>
      <c r="G1818" t="e">
        <f t="shared" si="197"/>
        <v>#N/A</v>
      </c>
      <c r="H1818" t="e">
        <f t="shared" si="198"/>
        <v>#N/A</v>
      </c>
      <c r="I1818" t="e">
        <f t="shared" si="199"/>
        <v>#N/A</v>
      </c>
    </row>
    <row r="1819" spans="1:9" x14ac:dyDescent="0.25">
      <c r="A1819" t="e">
        <f>VLOOKUP(tvname!A1818, tvname!$A:$A, 1, FALSE)</f>
        <v>#N/A</v>
      </c>
      <c r="B1819" t="e">
        <f>VLOOKUP(tvfreq!A1818,tvfreq!$A:$A, 1, FALSE)</f>
        <v>#N/A</v>
      </c>
      <c r="C1819" t="e">
        <f t="shared" si="200"/>
        <v>#N/A</v>
      </c>
      <c r="D1819" t="e">
        <f t="shared" si="201"/>
        <v>#N/A</v>
      </c>
      <c r="E1819" t="e">
        <f t="shared" si="202"/>
        <v>#N/A</v>
      </c>
      <c r="F1819" t="e">
        <f t="shared" si="196"/>
        <v>#N/A</v>
      </c>
      <c r="G1819" t="e">
        <f t="shared" si="197"/>
        <v>#N/A</v>
      </c>
      <c r="H1819" t="e">
        <f t="shared" si="198"/>
        <v>#N/A</v>
      </c>
      <c r="I1819" t="e">
        <f t="shared" si="199"/>
        <v>#N/A</v>
      </c>
    </row>
    <row r="1820" spans="1:9" x14ac:dyDescent="0.25">
      <c r="A1820" t="e">
        <f>VLOOKUP(tvname!A1819, tvname!$A:$A, 1, FALSE)</f>
        <v>#N/A</v>
      </c>
      <c r="B1820" t="e">
        <f>VLOOKUP(tvfreq!A1819,tvfreq!$A:$A, 1, FALSE)</f>
        <v>#N/A</v>
      </c>
      <c r="C1820" t="e">
        <f t="shared" si="200"/>
        <v>#N/A</v>
      </c>
      <c r="D1820" t="e">
        <f t="shared" si="201"/>
        <v>#N/A</v>
      </c>
      <c r="E1820" t="e">
        <f t="shared" si="202"/>
        <v>#N/A</v>
      </c>
      <c r="F1820" t="e">
        <f t="shared" si="196"/>
        <v>#N/A</v>
      </c>
      <c r="G1820" t="e">
        <f t="shared" si="197"/>
        <v>#N/A</v>
      </c>
      <c r="H1820" t="e">
        <f t="shared" si="198"/>
        <v>#N/A</v>
      </c>
      <c r="I1820" t="e">
        <f t="shared" si="199"/>
        <v>#N/A</v>
      </c>
    </row>
    <row r="1821" spans="1:9" x14ac:dyDescent="0.25">
      <c r="A1821" t="e">
        <f>VLOOKUP(tvname!A1820, tvname!$A:$A, 1, FALSE)</f>
        <v>#N/A</v>
      </c>
      <c r="B1821" t="e">
        <f>VLOOKUP(tvfreq!A1820,tvfreq!$A:$A, 1, FALSE)</f>
        <v>#N/A</v>
      </c>
      <c r="C1821" t="e">
        <f t="shared" si="200"/>
        <v>#N/A</v>
      </c>
      <c r="D1821" t="e">
        <f t="shared" si="201"/>
        <v>#N/A</v>
      </c>
      <c r="E1821" t="e">
        <f t="shared" si="202"/>
        <v>#N/A</v>
      </c>
      <c r="F1821" t="e">
        <f t="shared" si="196"/>
        <v>#N/A</v>
      </c>
      <c r="G1821" t="e">
        <f t="shared" si="197"/>
        <v>#N/A</v>
      </c>
      <c r="H1821" t="e">
        <f t="shared" si="198"/>
        <v>#N/A</v>
      </c>
      <c r="I1821" t="e">
        <f t="shared" si="199"/>
        <v>#N/A</v>
      </c>
    </row>
    <row r="1822" spans="1:9" x14ac:dyDescent="0.25">
      <c r="A1822" t="e">
        <f>VLOOKUP(tvname!A1821, tvname!$A:$A, 1, FALSE)</f>
        <v>#N/A</v>
      </c>
      <c r="B1822" t="e">
        <f>VLOOKUP(tvfreq!A1821,tvfreq!$A:$A, 1, FALSE)</f>
        <v>#N/A</v>
      </c>
      <c r="C1822" t="e">
        <f t="shared" si="200"/>
        <v>#N/A</v>
      </c>
      <c r="D1822" t="e">
        <f t="shared" si="201"/>
        <v>#N/A</v>
      </c>
      <c r="E1822" t="e">
        <f t="shared" si="202"/>
        <v>#N/A</v>
      </c>
      <c r="F1822" t="e">
        <f t="shared" si="196"/>
        <v>#N/A</v>
      </c>
      <c r="G1822" t="e">
        <f t="shared" si="197"/>
        <v>#N/A</v>
      </c>
      <c r="H1822" t="e">
        <f t="shared" si="198"/>
        <v>#N/A</v>
      </c>
      <c r="I1822" t="e">
        <f t="shared" si="199"/>
        <v>#N/A</v>
      </c>
    </row>
    <row r="1823" spans="1:9" x14ac:dyDescent="0.25">
      <c r="A1823" t="e">
        <f>VLOOKUP(tvname!A1822, tvname!$A:$A, 1, FALSE)</f>
        <v>#N/A</v>
      </c>
      <c r="B1823" t="e">
        <f>VLOOKUP(tvfreq!A1822,tvfreq!$A:$A, 1, FALSE)</f>
        <v>#N/A</v>
      </c>
      <c r="C1823" t="e">
        <f t="shared" si="200"/>
        <v>#N/A</v>
      </c>
      <c r="D1823" t="e">
        <f t="shared" si="201"/>
        <v>#N/A</v>
      </c>
      <c r="E1823" t="e">
        <f t="shared" si="202"/>
        <v>#N/A</v>
      </c>
      <c r="F1823" t="e">
        <f t="shared" si="196"/>
        <v>#N/A</v>
      </c>
      <c r="G1823" t="e">
        <f t="shared" si="197"/>
        <v>#N/A</v>
      </c>
      <c r="H1823" t="e">
        <f t="shared" si="198"/>
        <v>#N/A</v>
      </c>
      <c r="I1823" t="e">
        <f t="shared" si="199"/>
        <v>#N/A</v>
      </c>
    </row>
    <row r="1824" spans="1:9" x14ac:dyDescent="0.25">
      <c r="A1824" t="e">
        <f>VLOOKUP(tvname!A1823, tvname!$A:$A, 1, FALSE)</f>
        <v>#N/A</v>
      </c>
      <c r="B1824" t="e">
        <f>VLOOKUP(tvfreq!A1823,tvfreq!$A:$A, 1, FALSE)</f>
        <v>#N/A</v>
      </c>
      <c r="C1824" t="e">
        <f t="shared" si="200"/>
        <v>#N/A</v>
      </c>
      <c r="D1824" t="e">
        <f t="shared" si="201"/>
        <v>#N/A</v>
      </c>
      <c r="E1824" t="e">
        <f t="shared" si="202"/>
        <v>#N/A</v>
      </c>
      <c r="F1824" t="e">
        <f t="shared" si="196"/>
        <v>#N/A</v>
      </c>
      <c r="G1824" t="e">
        <f t="shared" si="197"/>
        <v>#N/A</v>
      </c>
      <c r="H1824" t="e">
        <f t="shared" si="198"/>
        <v>#N/A</v>
      </c>
      <c r="I1824" t="e">
        <f t="shared" si="199"/>
        <v>#N/A</v>
      </c>
    </row>
    <row r="1825" spans="1:9" x14ac:dyDescent="0.25">
      <c r="A1825" t="e">
        <f>VLOOKUP(tvname!A1824, tvname!$A:$A, 1, FALSE)</f>
        <v>#N/A</v>
      </c>
      <c r="B1825" t="e">
        <f>VLOOKUP(tvfreq!A1824,tvfreq!$A:$A, 1, FALSE)</f>
        <v>#N/A</v>
      </c>
      <c r="C1825" t="e">
        <f t="shared" si="200"/>
        <v>#N/A</v>
      </c>
      <c r="D1825" t="e">
        <f t="shared" si="201"/>
        <v>#N/A</v>
      </c>
      <c r="E1825" t="e">
        <f t="shared" si="202"/>
        <v>#N/A</v>
      </c>
      <c r="F1825" t="e">
        <f t="shared" si="196"/>
        <v>#N/A</v>
      </c>
      <c r="G1825" t="e">
        <f t="shared" si="197"/>
        <v>#N/A</v>
      </c>
      <c r="H1825" t="e">
        <f t="shared" si="198"/>
        <v>#N/A</v>
      </c>
      <c r="I1825" t="e">
        <f t="shared" si="199"/>
        <v>#N/A</v>
      </c>
    </row>
    <row r="1826" spans="1:9" x14ac:dyDescent="0.25">
      <c r="A1826" t="e">
        <f>VLOOKUP(tvname!A1825, tvname!$A:$A, 1, FALSE)</f>
        <v>#N/A</v>
      </c>
      <c r="B1826" t="e">
        <f>VLOOKUP(tvfreq!A1825,tvfreq!$A:$A, 1, FALSE)</f>
        <v>#N/A</v>
      </c>
      <c r="C1826" t="e">
        <f t="shared" si="200"/>
        <v>#N/A</v>
      </c>
      <c r="D1826" t="e">
        <f t="shared" si="201"/>
        <v>#N/A</v>
      </c>
      <c r="E1826" t="e">
        <f t="shared" si="202"/>
        <v>#N/A</v>
      </c>
      <c r="F1826" t="e">
        <f t="shared" si="196"/>
        <v>#N/A</v>
      </c>
      <c r="G1826" t="e">
        <f t="shared" si="197"/>
        <v>#N/A</v>
      </c>
      <c r="H1826" t="e">
        <f t="shared" si="198"/>
        <v>#N/A</v>
      </c>
      <c r="I1826" t="e">
        <f t="shared" si="199"/>
        <v>#N/A</v>
      </c>
    </row>
    <row r="1827" spans="1:9" x14ac:dyDescent="0.25">
      <c r="A1827" t="e">
        <f>VLOOKUP(tvname!A1826, tvname!$A:$A, 1, FALSE)</f>
        <v>#N/A</v>
      </c>
      <c r="B1827" t="e">
        <f>VLOOKUP(tvfreq!A1826,tvfreq!$A:$A, 1, FALSE)</f>
        <v>#N/A</v>
      </c>
      <c r="C1827" t="e">
        <f t="shared" si="200"/>
        <v>#N/A</v>
      </c>
      <c r="D1827" t="e">
        <f t="shared" si="201"/>
        <v>#N/A</v>
      </c>
      <c r="E1827" t="e">
        <f t="shared" si="202"/>
        <v>#N/A</v>
      </c>
      <c r="F1827" t="e">
        <f t="shared" si="196"/>
        <v>#N/A</v>
      </c>
      <c r="G1827" t="e">
        <f t="shared" si="197"/>
        <v>#N/A</v>
      </c>
      <c r="H1827" t="e">
        <f t="shared" si="198"/>
        <v>#N/A</v>
      </c>
      <c r="I1827" t="e">
        <f t="shared" si="199"/>
        <v>#N/A</v>
      </c>
    </row>
    <row r="1828" spans="1:9" x14ac:dyDescent="0.25">
      <c r="A1828" t="e">
        <f>VLOOKUP(tvname!A1827, tvname!$A:$A, 1, FALSE)</f>
        <v>#N/A</v>
      </c>
      <c r="B1828" t="e">
        <f>VLOOKUP(tvfreq!A1827,tvfreq!$A:$A, 1, FALSE)</f>
        <v>#N/A</v>
      </c>
      <c r="C1828" t="e">
        <f t="shared" si="200"/>
        <v>#N/A</v>
      </c>
      <c r="D1828" t="e">
        <f t="shared" si="201"/>
        <v>#N/A</v>
      </c>
      <c r="E1828" t="e">
        <f t="shared" si="202"/>
        <v>#N/A</v>
      </c>
      <c r="F1828" t="e">
        <f t="shared" si="196"/>
        <v>#N/A</v>
      </c>
      <c r="G1828" t="e">
        <f t="shared" si="197"/>
        <v>#N/A</v>
      </c>
      <c r="H1828" t="e">
        <f t="shared" si="198"/>
        <v>#N/A</v>
      </c>
      <c r="I1828" t="e">
        <f t="shared" si="199"/>
        <v>#N/A</v>
      </c>
    </row>
    <row r="1829" spans="1:9" x14ac:dyDescent="0.25">
      <c r="A1829" t="e">
        <f>VLOOKUP(tvname!A1828, tvname!$A:$A, 1, FALSE)</f>
        <v>#N/A</v>
      </c>
      <c r="B1829" t="e">
        <f>VLOOKUP(tvfreq!A1828,tvfreq!$A:$A, 1, FALSE)</f>
        <v>#N/A</v>
      </c>
      <c r="C1829" t="e">
        <f t="shared" si="200"/>
        <v>#N/A</v>
      </c>
      <c r="D1829" t="e">
        <f t="shared" si="201"/>
        <v>#N/A</v>
      </c>
      <c r="E1829" t="e">
        <f t="shared" si="202"/>
        <v>#N/A</v>
      </c>
      <c r="F1829" t="e">
        <f t="shared" si="196"/>
        <v>#N/A</v>
      </c>
      <c r="G1829" t="e">
        <f t="shared" si="197"/>
        <v>#N/A</v>
      </c>
      <c r="H1829" t="e">
        <f t="shared" si="198"/>
        <v>#N/A</v>
      </c>
      <c r="I1829" t="e">
        <f t="shared" si="199"/>
        <v>#N/A</v>
      </c>
    </row>
    <row r="1830" spans="1:9" x14ac:dyDescent="0.25">
      <c r="A1830" t="e">
        <f>VLOOKUP(tvname!A1829, tvname!$A:$A, 1, FALSE)</f>
        <v>#N/A</v>
      </c>
      <c r="B1830" t="e">
        <f>VLOOKUP(tvfreq!A1829,tvfreq!$A:$A, 1, FALSE)</f>
        <v>#N/A</v>
      </c>
      <c r="C1830" t="e">
        <f t="shared" si="200"/>
        <v>#N/A</v>
      </c>
      <c r="D1830" t="e">
        <f t="shared" si="201"/>
        <v>#N/A</v>
      </c>
      <c r="E1830" t="e">
        <f t="shared" si="202"/>
        <v>#N/A</v>
      </c>
      <c r="F1830" t="e">
        <f t="shared" si="196"/>
        <v>#N/A</v>
      </c>
      <c r="G1830" t="e">
        <f t="shared" si="197"/>
        <v>#N/A</v>
      </c>
      <c r="H1830" t="e">
        <f t="shared" si="198"/>
        <v>#N/A</v>
      </c>
      <c r="I1830" t="e">
        <f t="shared" si="199"/>
        <v>#N/A</v>
      </c>
    </row>
    <row r="1831" spans="1:9" x14ac:dyDescent="0.25">
      <c r="A1831" t="e">
        <f>VLOOKUP(tvname!A1830, tvname!$A:$A, 1, FALSE)</f>
        <v>#N/A</v>
      </c>
      <c r="B1831" t="e">
        <f>VLOOKUP(tvfreq!A1830,tvfreq!$A:$A, 1, FALSE)</f>
        <v>#N/A</v>
      </c>
      <c r="C1831" t="e">
        <f t="shared" si="200"/>
        <v>#N/A</v>
      </c>
      <c r="D1831" t="e">
        <f t="shared" si="201"/>
        <v>#N/A</v>
      </c>
      <c r="E1831" t="e">
        <f t="shared" si="202"/>
        <v>#N/A</v>
      </c>
      <c r="F1831" t="e">
        <f t="shared" si="196"/>
        <v>#N/A</v>
      </c>
      <c r="G1831" t="e">
        <f t="shared" si="197"/>
        <v>#N/A</v>
      </c>
      <c r="H1831" t="e">
        <f t="shared" si="198"/>
        <v>#N/A</v>
      </c>
      <c r="I1831" t="e">
        <f t="shared" si="199"/>
        <v>#N/A</v>
      </c>
    </row>
    <row r="1832" spans="1:9" x14ac:dyDescent="0.25">
      <c r="A1832" t="e">
        <f>VLOOKUP(tvname!A1831, tvname!$A:$A, 1, FALSE)</f>
        <v>#N/A</v>
      </c>
      <c r="B1832" t="e">
        <f>VLOOKUP(tvfreq!A1831,tvfreq!$A:$A, 1, FALSE)</f>
        <v>#N/A</v>
      </c>
      <c r="C1832" t="e">
        <f t="shared" si="200"/>
        <v>#N/A</v>
      </c>
      <c r="D1832" t="e">
        <f t="shared" si="201"/>
        <v>#N/A</v>
      </c>
      <c r="E1832" t="e">
        <f t="shared" si="202"/>
        <v>#N/A</v>
      </c>
      <c r="F1832" t="e">
        <f t="shared" si="196"/>
        <v>#N/A</v>
      </c>
      <c r="G1832" t="e">
        <f t="shared" si="197"/>
        <v>#N/A</v>
      </c>
      <c r="H1832" t="e">
        <f t="shared" si="198"/>
        <v>#N/A</v>
      </c>
      <c r="I1832" t="e">
        <f t="shared" si="199"/>
        <v>#N/A</v>
      </c>
    </row>
    <row r="1833" spans="1:9" x14ac:dyDescent="0.25">
      <c r="A1833" t="e">
        <f>VLOOKUP(tvname!A1832, tvname!$A:$A, 1, FALSE)</f>
        <v>#N/A</v>
      </c>
      <c r="B1833" t="e">
        <f>VLOOKUP(tvfreq!A1832,tvfreq!$A:$A, 1, FALSE)</f>
        <v>#N/A</v>
      </c>
      <c r="C1833" t="e">
        <f t="shared" si="200"/>
        <v>#N/A</v>
      </c>
      <c r="D1833" t="e">
        <f t="shared" si="201"/>
        <v>#N/A</v>
      </c>
      <c r="E1833" t="e">
        <f t="shared" si="202"/>
        <v>#N/A</v>
      </c>
      <c r="F1833" t="e">
        <f t="shared" si="196"/>
        <v>#N/A</v>
      </c>
      <c r="G1833" t="e">
        <f t="shared" si="197"/>
        <v>#N/A</v>
      </c>
      <c r="H1833" t="e">
        <f t="shared" si="198"/>
        <v>#N/A</v>
      </c>
      <c r="I1833" t="e">
        <f t="shared" si="199"/>
        <v>#N/A</v>
      </c>
    </row>
    <row r="1834" spans="1:9" x14ac:dyDescent="0.25">
      <c r="A1834" t="e">
        <f>VLOOKUP(tvname!A1833, tvname!$A:$A, 1, FALSE)</f>
        <v>#N/A</v>
      </c>
      <c r="B1834" t="e">
        <f>VLOOKUP(tvfreq!A1833,tvfreq!$A:$A, 1, FALSE)</f>
        <v>#N/A</v>
      </c>
      <c r="C1834" t="e">
        <f t="shared" si="200"/>
        <v>#N/A</v>
      </c>
      <c r="D1834" t="e">
        <f t="shared" si="201"/>
        <v>#N/A</v>
      </c>
      <c r="E1834" t="e">
        <f t="shared" si="202"/>
        <v>#N/A</v>
      </c>
      <c r="F1834" t="e">
        <f t="shared" si="196"/>
        <v>#N/A</v>
      </c>
      <c r="G1834" t="e">
        <f t="shared" si="197"/>
        <v>#N/A</v>
      </c>
      <c r="H1834" t="e">
        <f t="shared" si="198"/>
        <v>#N/A</v>
      </c>
      <c r="I1834" t="e">
        <f t="shared" si="199"/>
        <v>#N/A</v>
      </c>
    </row>
    <row r="1835" spans="1:9" x14ac:dyDescent="0.25">
      <c r="A1835" t="e">
        <f>VLOOKUP(tvname!A1834, tvname!$A:$A, 1, FALSE)</f>
        <v>#N/A</v>
      </c>
      <c r="B1835" t="e">
        <f>VLOOKUP(tvfreq!A1834,tvfreq!$A:$A, 1, FALSE)</f>
        <v>#N/A</v>
      </c>
      <c r="C1835" t="e">
        <f t="shared" si="200"/>
        <v>#N/A</v>
      </c>
      <c r="D1835" t="e">
        <f t="shared" si="201"/>
        <v>#N/A</v>
      </c>
      <c r="E1835" t="e">
        <f t="shared" si="202"/>
        <v>#N/A</v>
      </c>
      <c r="F1835" t="e">
        <f t="shared" si="196"/>
        <v>#N/A</v>
      </c>
      <c r="G1835" t="e">
        <f t="shared" si="197"/>
        <v>#N/A</v>
      </c>
      <c r="H1835" t="e">
        <f t="shared" si="198"/>
        <v>#N/A</v>
      </c>
      <c r="I1835" t="e">
        <f t="shared" si="199"/>
        <v>#N/A</v>
      </c>
    </row>
    <row r="1836" spans="1:9" x14ac:dyDescent="0.25">
      <c r="A1836" t="e">
        <f>VLOOKUP(tvname!A1835, tvname!$A:$A, 1, FALSE)</f>
        <v>#N/A</v>
      </c>
      <c r="B1836" t="e">
        <f>VLOOKUP(tvfreq!A1835,tvfreq!$A:$A, 1, FALSE)</f>
        <v>#N/A</v>
      </c>
      <c r="C1836" t="e">
        <f t="shared" si="200"/>
        <v>#N/A</v>
      </c>
      <c r="D1836" t="e">
        <f t="shared" si="201"/>
        <v>#N/A</v>
      </c>
      <c r="E1836" t="e">
        <f t="shared" si="202"/>
        <v>#N/A</v>
      </c>
      <c r="F1836" t="e">
        <f t="shared" si="196"/>
        <v>#N/A</v>
      </c>
      <c r="G1836" t="e">
        <f t="shared" si="197"/>
        <v>#N/A</v>
      </c>
      <c r="H1836" t="e">
        <f t="shared" si="198"/>
        <v>#N/A</v>
      </c>
      <c r="I1836" t="e">
        <f t="shared" si="199"/>
        <v>#N/A</v>
      </c>
    </row>
    <row r="1837" spans="1:9" x14ac:dyDescent="0.25">
      <c r="A1837" t="e">
        <f>VLOOKUP(tvname!A1836, tvname!$A:$A, 1, FALSE)</f>
        <v>#N/A</v>
      </c>
      <c r="B1837" t="e">
        <f>VLOOKUP(tvfreq!A1836,tvfreq!$A:$A, 1, FALSE)</f>
        <v>#N/A</v>
      </c>
      <c r="C1837" t="e">
        <f t="shared" si="200"/>
        <v>#N/A</v>
      </c>
      <c r="D1837" t="e">
        <f t="shared" si="201"/>
        <v>#N/A</v>
      </c>
      <c r="E1837" t="e">
        <f t="shared" si="202"/>
        <v>#N/A</v>
      </c>
      <c r="F1837" t="e">
        <f t="shared" si="196"/>
        <v>#N/A</v>
      </c>
      <c r="G1837" t="e">
        <f t="shared" si="197"/>
        <v>#N/A</v>
      </c>
      <c r="H1837" t="e">
        <f t="shared" si="198"/>
        <v>#N/A</v>
      </c>
      <c r="I1837" t="e">
        <f t="shared" si="199"/>
        <v>#N/A</v>
      </c>
    </row>
    <row r="1838" spans="1:9" x14ac:dyDescent="0.25">
      <c r="A1838" t="e">
        <f>VLOOKUP(tvname!A1837, tvname!$A:$A, 1, FALSE)</f>
        <v>#N/A</v>
      </c>
      <c r="B1838" t="e">
        <f>VLOOKUP(tvfreq!A1837,tvfreq!$A:$A, 1, FALSE)</f>
        <v>#N/A</v>
      </c>
      <c r="C1838" t="e">
        <f t="shared" si="200"/>
        <v>#N/A</v>
      </c>
      <c r="D1838" t="e">
        <f t="shared" si="201"/>
        <v>#N/A</v>
      </c>
      <c r="E1838" t="e">
        <f t="shared" si="202"/>
        <v>#N/A</v>
      </c>
      <c r="F1838" t="e">
        <f t="shared" si="196"/>
        <v>#N/A</v>
      </c>
      <c r="G1838" t="e">
        <f t="shared" si="197"/>
        <v>#N/A</v>
      </c>
      <c r="H1838" t="e">
        <f t="shared" si="198"/>
        <v>#N/A</v>
      </c>
      <c r="I1838" t="e">
        <f t="shared" si="199"/>
        <v>#N/A</v>
      </c>
    </row>
    <row r="1839" spans="1:9" x14ac:dyDescent="0.25">
      <c r="A1839" t="e">
        <f>VLOOKUP(tvname!A1838, tvname!$A:$A, 1, FALSE)</f>
        <v>#N/A</v>
      </c>
      <c r="B1839" t="e">
        <f>VLOOKUP(tvfreq!A1838,tvfreq!$A:$A, 1, FALSE)</f>
        <v>#N/A</v>
      </c>
      <c r="C1839" t="e">
        <f t="shared" si="200"/>
        <v>#N/A</v>
      </c>
      <c r="D1839" t="e">
        <f t="shared" si="201"/>
        <v>#N/A</v>
      </c>
      <c r="E1839" t="e">
        <f t="shared" si="202"/>
        <v>#N/A</v>
      </c>
      <c r="F1839" t="e">
        <f t="shared" si="196"/>
        <v>#N/A</v>
      </c>
      <c r="G1839" t="e">
        <f t="shared" si="197"/>
        <v>#N/A</v>
      </c>
      <c r="H1839" t="e">
        <f t="shared" si="198"/>
        <v>#N/A</v>
      </c>
      <c r="I1839" t="e">
        <f t="shared" si="199"/>
        <v>#N/A</v>
      </c>
    </row>
    <row r="1840" spans="1:9" x14ac:dyDescent="0.25">
      <c r="A1840" t="e">
        <f>VLOOKUP(tvname!A1839, tvname!$A:$A, 1, FALSE)</f>
        <v>#N/A</v>
      </c>
      <c r="B1840" t="e">
        <f>VLOOKUP(tvfreq!A1839,tvfreq!$A:$A, 1, FALSE)</f>
        <v>#N/A</v>
      </c>
      <c r="C1840" t="e">
        <f t="shared" si="200"/>
        <v>#N/A</v>
      </c>
      <c r="D1840" t="e">
        <f t="shared" si="201"/>
        <v>#N/A</v>
      </c>
      <c r="E1840" t="e">
        <f t="shared" si="202"/>
        <v>#N/A</v>
      </c>
      <c r="F1840" t="e">
        <f t="shared" si="196"/>
        <v>#N/A</v>
      </c>
      <c r="G1840" t="e">
        <f t="shared" si="197"/>
        <v>#N/A</v>
      </c>
      <c r="H1840" t="e">
        <f t="shared" si="198"/>
        <v>#N/A</v>
      </c>
      <c r="I1840" t="e">
        <f t="shared" si="199"/>
        <v>#N/A</v>
      </c>
    </row>
    <row r="1841" spans="1:9" x14ac:dyDescent="0.25">
      <c r="A1841" t="e">
        <f>VLOOKUP(tvname!A1840, tvname!$A:$A, 1, FALSE)</f>
        <v>#N/A</v>
      </c>
      <c r="B1841" t="e">
        <f>VLOOKUP(tvfreq!A1840,tvfreq!$A:$A, 1, FALSE)</f>
        <v>#N/A</v>
      </c>
      <c r="C1841" t="e">
        <f t="shared" si="200"/>
        <v>#N/A</v>
      </c>
      <c r="D1841" t="e">
        <f t="shared" si="201"/>
        <v>#N/A</v>
      </c>
      <c r="E1841" t="e">
        <f t="shared" si="202"/>
        <v>#N/A</v>
      </c>
      <c r="F1841" t="e">
        <f t="shared" si="196"/>
        <v>#N/A</v>
      </c>
      <c r="G1841" t="e">
        <f t="shared" si="197"/>
        <v>#N/A</v>
      </c>
      <c r="H1841" t="e">
        <f t="shared" si="198"/>
        <v>#N/A</v>
      </c>
      <c r="I1841" t="e">
        <f t="shared" si="199"/>
        <v>#N/A</v>
      </c>
    </row>
    <row r="1842" spans="1:9" x14ac:dyDescent="0.25">
      <c r="A1842" t="e">
        <f>VLOOKUP(tvname!A1841, tvname!$A:$A, 1, FALSE)</f>
        <v>#N/A</v>
      </c>
      <c r="B1842" t="e">
        <f>VLOOKUP(tvfreq!A1841,tvfreq!$A:$A, 1, FALSE)</f>
        <v>#N/A</v>
      </c>
      <c r="C1842" t="e">
        <f t="shared" si="200"/>
        <v>#N/A</v>
      </c>
      <c r="D1842" t="e">
        <f t="shared" si="201"/>
        <v>#N/A</v>
      </c>
      <c r="E1842" t="e">
        <f t="shared" si="202"/>
        <v>#N/A</v>
      </c>
      <c r="F1842" t="e">
        <f t="shared" si="196"/>
        <v>#N/A</v>
      </c>
      <c r="G1842" t="e">
        <f t="shared" si="197"/>
        <v>#N/A</v>
      </c>
      <c r="H1842" t="e">
        <f t="shared" si="198"/>
        <v>#N/A</v>
      </c>
      <c r="I1842" t="e">
        <f t="shared" si="199"/>
        <v>#N/A</v>
      </c>
    </row>
    <row r="1843" spans="1:9" x14ac:dyDescent="0.25">
      <c r="A1843" t="e">
        <f>VLOOKUP(tvname!A1842, tvname!$A:$A, 1, FALSE)</f>
        <v>#N/A</v>
      </c>
      <c r="B1843" t="e">
        <f>VLOOKUP(tvfreq!A1842,tvfreq!$A:$A, 1, FALSE)</f>
        <v>#N/A</v>
      </c>
      <c r="C1843" t="e">
        <f t="shared" si="200"/>
        <v>#N/A</v>
      </c>
      <c r="D1843" t="e">
        <f t="shared" si="201"/>
        <v>#N/A</v>
      </c>
      <c r="E1843" t="e">
        <f t="shared" si="202"/>
        <v>#N/A</v>
      </c>
      <c r="F1843" t="e">
        <f t="shared" si="196"/>
        <v>#N/A</v>
      </c>
      <c r="G1843" t="e">
        <f t="shared" si="197"/>
        <v>#N/A</v>
      </c>
      <c r="H1843" t="e">
        <f t="shared" si="198"/>
        <v>#N/A</v>
      </c>
      <c r="I1843" t="e">
        <f t="shared" si="199"/>
        <v>#N/A</v>
      </c>
    </row>
    <row r="1844" spans="1:9" x14ac:dyDescent="0.25">
      <c r="A1844" t="e">
        <f>VLOOKUP(tvname!A1843, tvname!$A:$A, 1, FALSE)</f>
        <v>#N/A</v>
      </c>
      <c r="B1844" t="e">
        <f>VLOOKUP(tvfreq!A1843,tvfreq!$A:$A, 1, FALSE)</f>
        <v>#N/A</v>
      </c>
      <c r="C1844" t="e">
        <f t="shared" si="200"/>
        <v>#N/A</v>
      </c>
      <c r="D1844" t="e">
        <f t="shared" si="201"/>
        <v>#N/A</v>
      </c>
      <c r="E1844" t="e">
        <f t="shared" si="202"/>
        <v>#N/A</v>
      </c>
      <c r="F1844" t="e">
        <f t="shared" si="196"/>
        <v>#N/A</v>
      </c>
      <c r="G1844" t="e">
        <f t="shared" si="197"/>
        <v>#N/A</v>
      </c>
      <c r="H1844" t="e">
        <f t="shared" si="198"/>
        <v>#N/A</v>
      </c>
      <c r="I1844" t="e">
        <f t="shared" si="199"/>
        <v>#N/A</v>
      </c>
    </row>
    <row r="1845" spans="1:9" x14ac:dyDescent="0.25">
      <c r="A1845" t="e">
        <f>VLOOKUP(tvname!A1844, tvname!$A:$A, 1, FALSE)</f>
        <v>#N/A</v>
      </c>
      <c r="B1845" t="e">
        <f>VLOOKUP(tvfreq!A1844,tvfreq!$A:$A, 1, FALSE)</f>
        <v>#N/A</v>
      </c>
      <c r="C1845" t="e">
        <f t="shared" si="200"/>
        <v>#N/A</v>
      </c>
      <c r="D1845" t="e">
        <f t="shared" si="201"/>
        <v>#N/A</v>
      </c>
      <c r="E1845" t="e">
        <f t="shared" si="202"/>
        <v>#N/A</v>
      </c>
      <c r="F1845" t="e">
        <f t="shared" si="196"/>
        <v>#N/A</v>
      </c>
      <c r="G1845" t="e">
        <f t="shared" si="197"/>
        <v>#N/A</v>
      </c>
      <c r="H1845" t="e">
        <f t="shared" si="198"/>
        <v>#N/A</v>
      </c>
      <c r="I1845" t="e">
        <f t="shared" si="199"/>
        <v>#N/A</v>
      </c>
    </row>
    <row r="1846" spans="1:9" x14ac:dyDescent="0.25">
      <c r="A1846" t="e">
        <f>VLOOKUP(tvname!A1845, tvname!$A:$A, 1, FALSE)</f>
        <v>#N/A</v>
      </c>
      <c r="B1846" t="e">
        <f>VLOOKUP(tvfreq!A1845,tvfreq!$A:$A, 1, FALSE)</f>
        <v>#N/A</v>
      </c>
      <c r="C1846" t="e">
        <f t="shared" si="200"/>
        <v>#N/A</v>
      </c>
      <c r="D1846" t="e">
        <f t="shared" si="201"/>
        <v>#N/A</v>
      </c>
      <c r="E1846" t="e">
        <f t="shared" si="202"/>
        <v>#N/A</v>
      </c>
      <c r="F1846" t="e">
        <f t="shared" si="196"/>
        <v>#N/A</v>
      </c>
      <c r="G1846" t="e">
        <f t="shared" si="197"/>
        <v>#N/A</v>
      </c>
      <c r="H1846" t="e">
        <f t="shared" si="198"/>
        <v>#N/A</v>
      </c>
      <c r="I1846" t="e">
        <f t="shared" si="199"/>
        <v>#N/A</v>
      </c>
    </row>
    <row r="1847" spans="1:9" x14ac:dyDescent="0.25">
      <c r="A1847" t="e">
        <f>VLOOKUP(tvname!A1846, tvname!$A:$A, 1, FALSE)</f>
        <v>#N/A</v>
      </c>
      <c r="B1847" t="e">
        <f>VLOOKUP(tvfreq!A1846,tvfreq!$A:$A, 1, FALSE)</f>
        <v>#N/A</v>
      </c>
      <c r="C1847" t="e">
        <f t="shared" si="200"/>
        <v>#N/A</v>
      </c>
      <c r="D1847" t="e">
        <f t="shared" si="201"/>
        <v>#N/A</v>
      </c>
      <c r="E1847" t="e">
        <f t="shared" si="202"/>
        <v>#N/A</v>
      </c>
      <c r="F1847" t="e">
        <f t="shared" si="196"/>
        <v>#N/A</v>
      </c>
      <c r="G1847" t="e">
        <f t="shared" si="197"/>
        <v>#N/A</v>
      </c>
      <c r="H1847" t="e">
        <f t="shared" si="198"/>
        <v>#N/A</v>
      </c>
      <c r="I1847" t="e">
        <f t="shared" si="199"/>
        <v>#N/A</v>
      </c>
    </row>
    <row r="1848" spans="1:9" x14ac:dyDescent="0.25">
      <c r="A1848" t="e">
        <f>VLOOKUP(tvname!A1847, tvname!$A:$A, 1, FALSE)</f>
        <v>#N/A</v>
      </c>
      <c r="B1848" t="e">
        <f>VLOOKUP(tvfreq!A1847,tvfreq!$A:$A, 1, FALSE)</f>
        <v>#N/A</v>
      </c>
      <c r="C1848" t="e">
        <f t="shared" si="200"/>
        <v>#N/A</v>
      </c>
      <c r="D1848" t="e">
        <f t="shared" si="201"/>
        <v>#N/A</v>
      </c>
      <c r="E1848" t="e">
        <f t="shared" si="202"/>
        <v>#N/A</v>
      </c>
      <c r="F1848" t="e">
        <f t="shared" si="196"/>
        <v>#N/A</v>
      </c>
      <c r="G1848" t="e">
        <f t="shared" si="197"/>
        <v>#N/A</v>
      </c>
      <c r="H1848" t="e">
        <f t="shared" si="198"/>
        <v>#N/A</v>
      </c>
      <c r="I1848" t="e">
        <f t="shared" si="199"/>
        <v>#N/A</v>
      </c>
    </row>
    <row r="1849" spans="1:9" x14ac:dyDescent="0.25">
      <c r="A1849" t="e">
        <f>VLOOKUP(tvname!A1848, tvname!$A:$A, 1, FALSE)</f>
        <v>#N/A</v>
      </c>
      <c r="B1849" t="e">
        <f>VLOOKUP(tvfreq!A1848,tvfreq!$A:$A, 1, FALSE)</f>
        <v>#N/A</v>
      </c>
      <c r="C1849" t="e">
        <f t="shared" si="200"/>
        <v>#N/A</v>
      </c>
      <c r="D1849" t="e">
        <f t="shared" si="201"/>
        <v>#N/A</v>
      </c>
      <c r="E1849" t="e">
        <f t="shared" si="202"/>
        <v>#N/A</v>
      </c>
      <c r="F1849" t="e">
        <f t="shared" si="196"/>
        <v>#N/A</v>
      </c>
      <c r="G1849" t="e">
        <f t="shared" si="197"/>
        <v>#N/A</v>
      </c>
      <c r="H1849" t="e">
        <f t="shared" si="198"/>
        <v>#N/A</v>
      </c>
      <c r="I1849" t="e">
        <f t="shared" si="199"/>
        <v>#N/A</v>
      </c>
    </row>
    <row r="1850" spans="1:9" x14ac:dyDescent="0.25">
      <c r="A1850" t="e">
        <f>VLOOKUP(tvname!A1849, tvname!$A:$A, 1, FALSE)</f>
        <v>#N/A</v>
      </c>
      <c r="B1850" t="e">
        <f>VLOOKUP(tvfreq!A1849,tvfreq!$A:$A, 1, FALSE)</f>
        <v>#N/A</v>
      </c>
      <c r="C1850" t="e">
        <f t="shared" si="200"/>
        <v>#N/A</v>
      </c>
      <c r="D1850" t="e">
        <f t="shared" si="201"/>
        <v>#N/A</v>
      </c>
      <c r="E1850" t="e">
        <f t="shared" si="202"/>
        <v>#N/A</v>
      </c>
      <c r="F1850" t="e">
        <f t="shared" si="196"/>
        <v>#N/A</v>
      </c>
      <c r="G1850" t="e">
        <f t="shared" si="197"/>
        <v>#N/A</v>
      </c>
      <c r="H1850" t="e">
        <f t="shared" si="198"/>
        <v>#N/A</v>
      </c>
      <c r="I1850" t="e">
        <f t="shared" si="199"/>
        <v>#N/A</v>
      </c>
    </row>
    <row r="1851" spans="1:9" x14ac:dyDescent="0.25">
      <c r="A1851" t="e">
        <f>VLOOKUP(tvname!A1850, tvname!$A:$A, 1, FALSE)</f>
        <v>#N/A</v>
      </c>
      <c r="B1851" t="e">
        <f>VLOOKUP(tvfreq!A1850,tvfreq!$A:$A, 1, FALSE)</f>
        <v>#N/A</v>
      </c>
      <c r="C1851" t="e">
        <f t="shared" si="200"/>
        <v>#N/A</v>
      </c>
      <c r="D1851" t="e">
        <f t="shared" si="201"/>
        <v>#N/A</v>
      </c>
      <c r="E1851" t="e">
        <f t="shared" si="202"/>
        <v>#N/A</v>
      </c>
      <c r="F1851" t="e">
        <f t="shared" si="196"/>
        <v>#N/A</v>
      </c>
      <c r="G1851" t="e">
        <f t="shared" si="197"/>
        <v>#N/A</v>
      </c>
      <c r="H1851" t="e">
        <f t="shared" si="198"/>
        <v>#N/A</v>
      </c>
      <c r="I1851" t="e">
        <f t="shared" si="199"/>
        <v>#N/A</v>
      </c>
    </row>
    <row r="1852" spans="1:9" x14ac:dyDescent="0.25">
      <c r="A1852" t="e">
        <f>VLOOKUP(tvname!A1851, tvname!$A:$A, 1, FALSE)</f>
        <v>#N/A</v>
      </c>
      <c r="B1852" t="e">
        <f>VLOOKUP(tvfreq!A1851,tvfreq!$A:$A, 1, FALSE)</f>
        <v>#N/A</v>
      </c>
      <c r="C1852" t="e">
        <f t="shared" si="200"/>
        <v>#N/A</v>
      </c>
      <c r="D1852" t="e">
        <f t="shared" si="201"/>
        <v>#N/A</v>
      </c>
      <c r="E1852" t="e">
        <f t="shared" si="202"/>
        <v>#N/A</v>
      </c>
      <c r="F1852" t="e">
        <f t="shared" si="196"/>
        <v>#N/A</v>
      </c>
      <c r="G1852" t="e">
        <f t="shared" si="197"/>
        <v>#N/A</v>
      </c>
      <c r="H1852" t="e">
        <f t="shared" si="198"/>
        <v>#N/A</v>
      </c>
      <c r="I1852" t="e">
        <f t="shared" si="199"/>
        <v>#N/A</v>
      </c>
    </row>
    <row r="1853" spans="1:9" x14ac:dyDescent="0.25">
      <c r="A1853" t="e">
        <f>VLOOKUP(tvname!A1852, tvname!$A:$A, 1, FALSE)</f>
        <v>#N/A</v>
      </c>
      <c r="B1853" t="e">
        <f>VLOOKUP(tvfreq!A1852,tvfreq!$A:$A, 1, FALSE)</f>
        <v>#N/A</v>
      </c>
      <c r="C1853" t="e">
        <f t="shared" si="200"/>
        <v>#N/A</v>
      </c>
      <c r="D1853" t="e">
        <f t="shared" si="201"/>
        <v>#N/A</v>
      </c>
      <c r="E1853" t="e">
        <f t="shared" si="202"/>
        <v>#N/A</v>
      </c>
      <c r="F1853" t="e">
        <f t="shared" si="196"/>
        <v>#N/A</v>
      </c>
      <c r="G1853" t="e">
        <f t="shared" si="197"/>
        <v>#N/A</v>
      </c>
      <c r="H1853" t="e">
        <f t="shared" si="198"/>
        <v>#N/A</v>
      </c>
      <c r="I1853" t="e">
        <f t="shared" si="199"/>
        <v>#N/A</v>
      </c>
    </row>
    <row r="1854" spans="1:9" x14ac:dyDescent="0.25">
      <c r="A1854" t="e">
        <f>VLOOKUP(tvname!A1853, tvname!$A:$A, 1, FALSE)</f>
        <v>#N/A</v>
      </c>
      <c r="B1854" t="e">
        <f>VLOOKUP(tvfreq!A1853,tvfreq!$A:$A, 1, FALSE)</f>
        <v>#N/A</v>
      </c>
      <c r="C1854" t="e">
        <f t="shared" si="200"/>
        <v>#N/A</v>
      </c>
      <c r="D1854" t="e">
        <f t="shared" si="201"/>
        <v>#N/A</v>
      </c>
      <c r="E1854" t="e">
        <f t="shared" si="202"/>
        <v>#N/A</v>
      </c>
      <c r="F1854" t="e">
        <f t="shared" si="196"/>
        <v>#N/A</v>
      </c>
      <c r="G1854" t="e">
        <f t="shared" si="197"/>
        <v>#N/A</v>
      </c>
      <c r="H1854" t="e">
        <f t="shared" si="198"/>
        <v>#N/A</v>
      </c>
      <c r="I1854" t="e">
        <f t="shared" si="199"/>
        <v>#N/A</v>
      </c>
    </row>
    <row r="1855" spans="1:9" x14ac:dyDescent="0.25">
      <c r="A1855" t="e">
        <f>VLOOKUP(tvname!A1854, tvname!$A:$A, 1, FALSE)</f>
        <v>#N/A</v>
      </c>
      <c r="B1855" t="e">
        <f>VLOOKUP(tvfreq!A1854,tvfreq!$A:$A, 1, FALSE)</f>
        <v>#N/A</v>
      </c>
      <c r="C1855" t="e">
        <f t="shared" si="200"/>
        <v>#N/A</v>
      </c>
      <c r="D1855" t="e">
        <f t="shared" si="201"/>
        <v>#N/A</v>
      </c>
      <c r="E1855" t="e">
        <f t="shared" si="202"/>
        <v>#N/A</v>
      </c>
      <c r="F1855" t="e">
        <f t="shared" si="196"/>
        <v>#N/A</v>
      </c>
      <c r="G1855" t="e">
        <f t="shared" si="197"/>
        <v>#N/A</v>
      </c>
      <c r="H1855" t="e">
        <f t="shared" si="198"/>
        <v>#N/A</v>
      </c>
      <c r="I1855" t="e">
        <f t="shared" si="199"/>
        <v>#N/A</v>
      </c>
    </row>
    <row r="1856" spans="1:9" x14ac:dyDescent="0.25">
      <c r="A1856" t="e">
        <f>VLOOKUP(tvname!A1855, tvname!$A:$A, 1, FALSE)</f>
        <v>#N/A</v>
      </c>
      <c r="B1856" t="e">
        <f>VLOOKUP(tvfreq!A1855,tvfreq!$A:$A, 1, FALSE)</f>
        <v>#N/A</v>
      </c>
      <c r="C1856" t="e">
        <f t="shared" si="200"/>
        <v>#N/A</v>
      </c>
      <c r="D1856" t="e">
        <f t="shared" si="201"/>
        <v>#N/A</v>
      </c>
      <c r="E1856" t="e">
        <f t="shared" si="202"/>
        <v>#N/A</v>
      </c>
      <c r="F1856" t="e">
        <f t="shared" si="196"/>
        <v>#N/A</v>
      </c>
      <c r="G1856" t="e">
        <f t="shared" si="197"/>
        <v>#N/A</v>
      </c>
      <c r="H1856" t="e">
        <f t="shared" si="198"/>
        <v>#N/A</v>
      </c>
      <c r="I1856" t="e">
        <f t="shared" si="199"/>
        <v>#N/A</v>
      </c>
    </row>
    <row r="1857" spans="1:9" x14ac:dyDescent="0.25">
      <c r="A1857" t="e">
        <f>VLOOKUP(tvname!A1856, tvname!$A:$A, 1, FALSE)</f>
        <v>#N/A</v>
      </c>
      <c r="B1857" t="e">
        <f>VLOOKUP(tvfreq!A1856,tvfreq!$A:$A, 1, FALSE)</f>
        <v>#N/A</v>
      </c>
      <c r="C1857" t="e">
        <f t="shared" si="200"/>
        <v>#N/A</v>
      </c>
      <c r="D1857" t="e">
        <f t="shared" si="201"/>
        <v>#N/A</v>
      </c>
      <c r="E1857" t="e">
        <f t="shared" si="202"/>
        <v>#N/A</v>
      </c>
      <c r="F1857" t="e">
        <f t="shared" si="196"/>
        <v>#N/A</v>
      </c>
      <c r="G1857" t="e">
        <f t="shared" si="197"/>
        <v>#N/A</v>
      </c>
      <c r="H1857" t="e">
        <f t="shared" si="198"/>
        <v>#N/A</v>
      </c>
      <c r="I1857" t="e">
        <f t="shared" si="199"/>
        <v>#N/A</v>
      </c>
    </row>
    <row r="1858" spans="1:9" x14ac:dyDescent="0.25">
      <c r="A1858" t="e">
        <f>VLOOKUP(tvname!A1857, tvname!$A:$A, 1, FALSE)</f>
        <v>#N/A</v>
      </c>
      <c r="B1858" t="e">
        <f>VLOOKUP(tvfreq!A1857,tvfreq!$A:$A, 1, FALSE)</f>
        <v>#N/A</v>
      </c>
      <c r="C1858" t="e">
        <f t="shared" si="200"/>
        <v>#N/A</v>
      </c>
      <c r="D1858" t="e">
        <f t="shared" si="201"/>
        <v>#N/A</v>
      </c>
      <c r="E1858" t="e">
        <f t="shared" si="202"/>
        <v>#N/A</v>
      </c>
      <c r="F1858" t="e">
        <f t="shared" ref="F1858:F1921" si="203">REPLACE(A1858, 1, 10, "")</f>
        <v>#N/A</v>
      </c>
      <c r="G1858" t="e">
        <f t="shared" ref="G1858:G1921" si="204">REPLACE(C1858, 4, 999, "")</f>
        <v>#N/A</v>
      </c>
      <c r="H1858" t="e">
        <f t="shared" ref="H1858:H1921" si="205">REPLACE(D1858, SEARCH("qam",D1858)+3, 999, "")</f>
        <v>#N/A</v>
      </c>
      <c r="I1858" t="e">
        <f t="shared" ref="I1858:I1921" si="206">REPLACE(E1858, 5, 999, "")</f>
        <v>#N/A</v>
      </c>
    </row>
    <row r="1859" spans="1:9" x14ac:dyDescent="0.25">
      <c r="A1859" t="e">
        <f>VLOOKUP(tvname!A1858, tvname!$A:$A, 1, FALSE)</f>
        <v>#N/A</v>
      </c>
      <c r="B1859" t="e">
        <f>VLOOKUP(tvfreq!A1858,tvfreq!$A:$A, 1, FALSE)</f>
        <v>#N/A</v>
      </c>
      <c r="C1859" t="e">
        <f t="shared" ref="C1859:C1922" si="207">REPLACE(B1859, 1, SEARCH("q=", B1859)+1, "")</f>
        <v>#N/A</v>
      </c>
      <c r="D1859" t="e">
        <f t="shared" ref="D1859:D1922" si="208">REPLACE(B1859, 1, SEARCH("e=", B1859)+1, "")</f>
        <v>#N/A</v>
      </c>
      <c r="E1859" t="e">
        <f t="shared" ref="E1859:E1922" si="209">REPLACE(B1859, 1, SEARCH("r=", B1859)+1, "")</f>
        <v>#N/A</v>
      </c>
      <c r="F1859" t="e">
        <f t="shared" si="203"/>
        <v>#N/A</v>
      </c>
      <c r="G1859" t="e">
        <f t="shared" si="204"/>
        <v>#N/A</v>
      </c>
      <c r="H1859" t="e">
        <f t="shared" si="205"/>
        <v>#N/A</v>
      </c>
      <c r="I1859" t="e">
        <f t="shared" si="206"/>
        <v>#N/A</v>
      </c>
    </row>
    <row r="1860" spans="1:9" x14ac:dyDescent="0.25">
      <c r="A1860" t="e">
        <f>VLOOKUP(tvname!A1859, tvname!$A:$A, 1, FALSE)</f>
        <v>#N/A</v>
      </c>
      <c r="B1860" t="e">
        <f>VLOOKUP(tvfreq!A1859,tvfreq!$A:$A, 1, FALSE)</f>
        <v>#N/A</v>
      </c>
      <c r="C1860" t="e">
        <f t="shared" si="207"/>
        <v>#N/A</v>
      </c>
      <c r="D1860" t="e">
        <f t="shared" si="208"/>
        <v>#N/A</v>
      </c>
      <c r="E1860" t="e">
        <f t="shared" si="209"/>
        <v>#N/A</v>
      </c>
      <c r="F1860" t="e">
        <f t="shared" si="203"/>
        <v>#N/A</v>
      </c>
      <c r="G1860" t="e">
        <f t="shared" si="204"/>
        <v>#N/A</v>
      </c>
      <c r="H1860" t="e">
        <f t="shared" si="205"/>
        <v>#N/A</v>
      </c>
      <c r="I1860" t="e">
        <f t="shared" si="206"/>
        <v>#N/A</v>
      </c>
    </row>
    <row r="1861" spans="1:9" x14ac:dyDescent="0.25">
      <c r="A1861" t="e">
        <f>VLOOKUP(tvname!A1860, tvname!$A:$A, 1, FALSE)</f>
        <v>#N/A</v>
      </c>
      <c r="B1861" t="e">
        <f>VLOOKUP(tvfreq!A1860,tvfreq!$A:$A, 1, FALSE)</f>
        <v>#N/A</v>
      </c>
      <c r="C1861" t="e">
        <f t="shared" si="207"/>
        <v>#N/A</v>
      </c>
      <c r="D1861" t="e">
        <f t="shared" si="208"/>
        <v>#N/A</v>
      </c>
      <c r="E1861" t="e">
        <f t="shared" si="209"/>
        <v>#N/A</v>
      </c>
      <c r="F1861" t="e">
        <f t="shared" si="203"/>
        <v>#N/A</v>
      </c>
      <c r="G1861" t="e">
        <f t="shared" si="204"/>
        <v>#N/A</v>
      </c>
      <c r="H1861" t="e">
        <f t="shared" si="205"/>
        <v>#N/A</v>
      </c>
      <c r="I1861" t="e">
        <f t="shared" si="206"/>
        <v>#N/A</v>
      </c>
    </row>
    <row r="1862" spans="1:9" x14ac:dyDescent="0.25">
      <c r="A1862" t="e">
        <f>VLOOKUP(tvname!A1861, tvname!$A:$A, 1, FALSE)</f>
        <v>#N/A</v>
      </c>
      <c r="B1862" t="e">
        <f>VLOOKUP(tvfreq!A1861,tvfreq!$A:$A, 1, FALSE)</f>
        <v>#N/A</v>
      </c>
      <c r="C1862" t="e">
        <f t="shared" si="207"/>
        <v>#N/A</v>
      </c>
      <c r="D1862" t="e">
        <f t="shared" si="208"/>
        <v>#N/A</v>
      </c>
      <c r="E1862" t="e">
        <f t="shared" si="209"/>
        <v>#N/A</v>
      </c>
      <c r="F1862" t="e">
        <f t="shared" si="203"/>
        <v>#N/A</v>
      </c>
      <c r="G1862" t="e">
        <f t="shared" si="204"/>
        <v>#N/A</v>
      </c>
      <c r="H1862" t="e">
        <f t="shared" si="205"/>
        <v>#N/A</v>
      </c>
      <c r="I1862" t="e">
        <f t="shared" si="206"/>
        <v>#N/A</v>
      </c>
    </row>
    <row r="1863" spans="1:9" x14ac:dyDescent="0.25">
      <c r="A1863" t="e">
        <f>VLOOKUP(tvname!A1862, tvname!$A:$A, 1, FALSE)</f>
        <v>#N/A</v>
      </c>
      <c r="B1863" t="e">
        <f>VLOOKUP(tvfreq!A1862,tvfreq!$A:$A, 1, FALSE)</f>
        <v>#N/A</v>
      </c>
      <c r="C1863" t="e">
        <f t="shared" si="207"/>
        <v>#N/A</v>
      </c>
      <c r="D1863" t="e">
        <f t="shared" si="208"/>
        <v>#N/A</v>
      </c>
      <c r="E1863" t="e">
        <f t="shared" si="209"/>
        <v>#N/A</v>
      </c>
      <c r="F1863" t="e">
        <f t="shared" si="203"/>
        <v>#N/A</v>
      </c>
      <c r="G1863" t="e">
        <f t="shared" si="204"/>
        <v>#N/A</v>
      </c>
      <c r="H1863" t="e">
        <f t="shared" si="205"/>
        <v>#N/A</v>
      </c>
      <c r="I1863" t="e">
        <f t="shared" si="206"/>
        <v>#N/A</v>
      </c>
    </row>
    <row r="1864" spans="1:9" x14ac:dyDescent="0.25">
      <c r="A1864" t="e">
        <f>VLOOKUP(tvname!A1863, tvname!$A:$A, 1, FALSE)</f>
        <v>#N/A</v>
      </c>
      <c r="B1864" t="e">
        <f>VLOOKUP(tvfreq!A1863,tvfreq!$A:$A, 1, FALSE)</f>
        <v>#N/A</v>
      </c>
      <c r="C1864" t="e">
        <f t="shared" si="207"/>
        <v>#N/A</v>
      </c>
      <c r="D1864" t="e">
        <f t="shared" si="208"/>
        <v>#N/A</v>
      </c>
      <c r="E1864" t="e">
        <f t="shared" si="209"/>
        <v>#N/A</v>
      </c>
      <c r="F1864" t="e">
        <f t="shared" si="203"/>
        <v>#N/A</v>
      </c>
      <c r="G1864" t="e">
        <f t="shared" si="204"/>
        <v>#N/A</v>
      </c>
      <c r="H1864" t="e">
        <f t="shared" si="205"/>
        <v>#N/A</v>
      </c>
      <c r="I1864" t="e">
        <f t="shared" si="206"/>
        <v>#N/A</v>
      </c>
    </row>
    <row r="1865" spans="1:9" x14ac:dyDescent="0.25">
      <c r="A1865" t="e">
        <f>VLOOKUP(tvname!A1864, tvname!$A:$A, 1, FALSE)</f>
        <v>#N/A</v>
      </c>
      <c r="B1865" t="e">
        <f>VLOOKUP(tvfreq!A1864,tvfreq!$A:$A, 1, FALSE)</f>
        <v>#N/A</v>
      </c>
      <c r="C1865" t="e">
        <f t="shared" si="207"/>
        <v>#N/A</v>
      </c>
      <c r="D1865" t="e">
        <f t="shared" si="208"/>
        <v>#N/A</v>
      </c>
      <c r="E1865" t="e">
        <f t="shared" si="209"/>
        <v>#N/A</v>
      </c>
      <c r="F1865" t="e">
        <f t="shared" si="203"/>
        <v>#N/A</v>
      </c>
      <c r="G1865" t="e">
        <f t="shared" si="204"/>
        <v>#N/A</v>
      </c>
      <c r="H1865" t="e">
        <f t="shared" si="205"/>
        <v>#N/A</v>
      </c>
      <c r="I1865" t="e">
        <f t="shared" si="206"/>
        <v>#N/A</v>
      </c>
    </row>
    <row r="1866" spans="1:9" x14ac:dyDescent="0.25">
      <c r="A1866" t="e">
        <f>VLOOKUP(tvname!A1865, tvname!$A:$A, 1, FALSE)</f>
        <v>#N/A</v>
      </c>
      <c r="B1866" t="e">
        <f>VLOOKUP(tvfreq!A1865,tvfreq!$A:$A, 1, FALSE)</f>
        <v>#N/A</v>
      </c>
      <c r="C1866" t="e">
        <f t="shared" si="207"/>
        <v>#N/A</v>
      </c>
      <c r="D1866" t="e">
        <f t="shared" si="208"/>
        <v>#N/A</v>
      </c>
      <c r="E1866" t="e">
        <f t="shared" si="209"/>
        <v>#N/A</v>
      </c>
      <c r="F1866" t="e">
        <f t="shared" si="203"/>
        <v>#N/A</v>
      </c>
      <c r="G1866" t="e">
        <f t="shared" si="204"/>
        <v>#N/A</v>
      </c>
      <c r="H1866" t="e">
        <f t="shared" si="205"/>
        <v>#N/A</v>
      </c>
      <c r="I1866" t="e">
        <f t="shared" si="206"/>
        <v>#N/A</v>
      </c>
    </row>
    <row r="1867" spans="1:9" x14ac:dyDescent="0.25">
      <c r="A1867" t="e">
        <f>VLOOKUP(tvname!A1866, tvname!$A:$A, 1, FALSE)</f>
        <v>#N/A</v>
      </c>
      <c r="B1867" t="e">
        <f>VLOOKUP(tvfreq!A1866,tvfreq!$A:$A, 1, FALSE)</f>
        <v>#N/A</v>
      </c>
      <c r="C1867" t="e">
        <f t="shared" si="207"/>
        <v>#N/A</v>
      </c>
      <c r="D1867" t="e">
        <f t="shared" si="208"/>
        <v>#N/A</v>
      </c>
      <c r="E1867" t="e">
        <f t="shared" si="209"/>
        <v>#N/A</v>
      </c>
      <c r="F1867" t="e">
        <f t="shared" si="203"/>
        <v>#N/A</v>
      </c>
      <c r="G1867" t="e">
        <f t="shared" si="204"/>
        <v>#N/A</v>
      </c>
      <c r="H1867" t="e">
        <f t="shared" si="205"/>
        <v>#N/A</v>
      </c>
      <c r="I1867" t="e">
        <f t="shared" si="206"/>
        <v>#N/A</v>
      </c>
    </row>
    <row r="1868" spans="1:9" x14ac:dyDescent="0.25">
      <c r="A1868" t="e">
        <f>VLOOKUP(tvname!A1867, tvname!$A:$A, 1, FALSE)</f>
        <v>#N/A</v>
      </c>
      <c r="B1868" t="e">
        <f>VLOOKUP(tvfreq!A1867,tvfreq!$A:$A, 1, FALSE)</f>
        <v>#N/A</v>
      </c>
      <c r="C1868" t="e">
        <f t="shared" si="207"/>
        <v>#N/A</v>
      </c>
      <c r="D1868" t="e">
        <f t="shared" si="208"/>
        <v>#N/A</v>
      </c>
      <c r="E1868" t="e">
        <f t="shared" si="209"/>
        <v>#N/A</v>
      </c>
      <c r="F1868" t="e">
        <f t="shared" si="203"/>
        <v>#N/A</v>
      </c>
      <c r="G1868" t="e">
        <f t="shared" si="204"/>
        <v>#N/A</v>
      </c>
      <c r="H1868" t="e">
        <f t="shared" si="205"/>
        <v>#N/A</v>
      </c>
      <c r="I1868" t="e">
        <f t="shared" si="206"/>
        <v>#N/A</v>
      </c>
    </row>
    <row r="1869" spans="1:9" x14ac:dyDescent="0.25">
      <c r="A1869" t="e">
        <f>VLOOKUP(tvname!A1868, tvname!$A:$A, 1, FALSE)</f>
        <v>#N/A</v>
      </c>
      <c r="B1869" t="e">
        <f>VLOOKUP(tvfreq!A1868,tvfreq!$A:$A, 1, FALSE)</f>
        <v>#N/A</v>
      </c>
      <c r="C1869" t="e">
        <f t="shared" si="207"/>
        <v>#N/A</v>
      </c>
      <c r="D1869" t="e">
        <f t="shared" si="208"/>
        <v>#N/A</v>
      </c>
      <c r="E1869" t="e">
        <f t="shared" si="209"/>
        <v>#N/A</v>
      </c>
      <c r="F1869" t="e">
        <f t="shared" si="203"/>
        <v>#N/A</v>
      </c>
      <c r="G1869" t="e">
        <f t="shared" si="204"/>
        <v>#N/A</v>
      </c>
      <c r="H1869" t="e">
        <f t="shared" si="205"/>
        <v>#N/A</v>
      </c>
      <c r="I1869" t="e">
        <f t="shared" si="206"/>
        <v>#N/A</v>
      </c>
    </row>
    <row r="1870" spans="1:9" x14ac:dyDescent="0.25">
      <c r="A1870" t="e">
        <f>VLOOKUP(tvname!A1869, tvname!$A:$A, 1, FALSE)</f>
        <v>#N/A</v>
      </c>
      <c r="B1870" t="e">
        <f>VLOOKUP(tvfreq!A1869,tvfreq!$A:$A, 1, FALSE)</f>
        <v>#N/A</v>
      </c>
      <c r="C1870" t="e">
        <f t="shared" si="207"/>
        <v>#N/A</v>
      </c>
      <c r="D1870" t="e">
        <f t="shared" si="208"/>
        <v>#N/A</v>
      </c>
      <c r="E1870" t="e">
        <f t="shared" si="209"/>
        <v>#N/A</v>
      </c>
      <c r="F1870" t="e">
        <f t="shared" si="203"/>
        <v>#N/A</v>
      </c>
      <c r="G1870" t="e">
        <f t="shared" si="204"/>
        <v>#N/A</v>
      </c>
      <c r="H1870" t="e">
        <f t="shared" si="205"/>
        <v>#N/A</v>
      </c>
      <c r="I1870" t="e">
        <f t="shared" si="206"/>
        <v>#N/A</v>
      </c>
    </row>
    <row r="1871" spans="1:9" x14ac:dyDescent="0.25">
      <c r="A1871" t="e">
        <f>VLOOKUP(tvname!A1870, tvname!$A:$A, 1, FALSE)</f>
        <v>#N/A</v>
      </c>
      <c r="B1871" t="e">
        <f>VLOOKUP(tvfreq!A1870,tvfreq!$A:$A, 1, FALSE)</f>
        <v>#N/A</v>
      </c>
      <c r="C1871" t="e">
        <f t="shared" si="207"/>
        <v>#N/A</v>
      </c>
      <c r="D1871" t="e">
        <f t="shared" si="208"/>
        <v>#N/A</v>
      </c>
      <c r="E1871" t="e">
        <f t="shared" si="209"/>
        <v>#N/A</v>
      </c>
      <c r="F1871" t="e">
        <f t="shared" si="203"/>
        <v>#N/A</v>
      </c>
      <c r="G1871" t="e">
        <f t="shared" si="204"/>
        <v>#N/A</v>
      </c>
      <c r="H1871" t="e">
        <f t="shared" si="205"/>
        <v>#N/A</v>
      </c>
      <c r="I1871" t="e">
        <f t="shared" si="206"/>
        <v>#N/A</v>
      </c>
    </row>
    <row r="1872" spans="1:9" x14ac:dyDescent="0.25">
      <c r="A1872" t="e">
        <f>VLOOKUP(tvname!A1871, tvname!$A:$A, 1, FALSE)</f>
        <v>#N/A</v>
      </c>
      <c r="B1872" t="e">
        <f>VLOOKUP(tvfreq!A1871,tvfreq!$A:$A, 1, FALSE)</f>
        <v>#N/A</v>
      </c>
      <c r="C1872" t="e">
        <f t="shared" si="207"/>
        <v>#N/A</v>
      </c>
      <c r="D1872" t="e">
        <f t="shared" si="208"/>
        <v>#N/A</v>
      </c>
      <c r="E1872" t="e">
        <f t="shared" si="209"/>
        <v>#N/A</v>
      </c>
      <c r="F1872" t="e">
        <f t="shared" si="203"/>
        <v>#N/A</v>
      </c>
      <c r="G1872" t="e">
        <f t="shared" si="204"/>
        <v>#N/A</v>
      </c>
      <c r="H1872" t="e">
        <f t="shared" si="205"/>
        <v>#N/A</v>
      </c>
      <c r="I1872" t="e">
        <f t="shared" si="206"/>
        <v>#N/A</v>
      </c>
    </row>
    <row r="1873" spans="1:9" x14ac:dyDescent="0.25">
      <c r="A1873" t="e">
        <f>VLOOKUP(tvname!A1872, tvname!$A:$A, 1, FALSE)</f>
        <v>#N/A</v>
      </c>
      <c r="B1873" t="e">
        <f>VLOOKUP(tvfreq!A1872,tvfreq!$A:$A, 1, FALSE)</f>
        <v>#N/A</v>
      </c>
      <c r="C1873" t="e">
        <f t="shared" si="207"/>
        <v>#N/A</v>
      </c>
      <c r="D1873" t="e">
        <f t="shared" si="208"/>
        <v>#N/A</v>
      </c>
      <c r="E1873" t="e">
        <f t="shared" si="209"/>
        <v>#N/A</v>
      </c>
      <c r="F1873" t="e">
        <f t="shared" si="203"/>
        <v>#N/A</v>
      </c>
      <c r="G1873" t="e">
        <f t="shared" si="204"/>
        <v>#N/A</v>
      </c>
      <c r="H1873" t="e">
        <f t="shared" si="205"/>
        <v>#N/A</v>
      </c>
      <c r="I1873" t="e">
        <f t="shared" si="206"/>
        <v>#N/A</v>
      </c>
    </row>
    <row r="1874" spans="1:9" x14ac:dyDescent="0.25">
      <c r="A1874" t="e">
        <f>VLOOKUP(tvname!A1873, tvname!$A:$A, 1, FALSE)</f>
        <v>#N/A</v>
      </c>
      <c r="B1874" t="e">
        <f>VLOOKUP(tvfreq!A1873,tvfreq!$A:$A, 1, FALSE)</f>
        <v>#N/A</v>
      </c>
      <c r="C1874" t="e">
        <f t="shared" si="207"/>
        <v>#N/A</v>
      </c>
      <c r="D1874" t="e">
        <f t="shared" si="208"/>
        <v>#N/A</v>
      </c>
      <c r="E1874" t="e">
        <f t="shared" si="209"/>
        <v>#N/A</v>
      </c>
      <c r="F1874" t="e">
        <f t="shared" si="203"/>
        <v>#N/A</v>
      </c>
      <c r="G1874" t="e">
        <f t="shared" si="204"/>
        <v>#N/A</v>
      </c>
      <c r="H1874" t="e">
        <f t="shared" si="205"/>
        <v>#N/A</v>
      </c>
      <c r="I1874" t="e">
        <f t="shared" si="206"/>
        <v>#N/A</v>
      </c>
    </row>
    <row r="1875" spans="1:9" x14ac:dyDescent="0.25">
      <c r="A1875" t="e">
        <f>VLOOKUP(tvname!A1874, tvname!$A:$A, 1, FALSE)</f>
        <v>#N/A</v>
      </c>
      <c r="B1875" t="e">
        <f>VLOOKUP(tvfreq!A1874,tvfreq!$A:$A, 1, FALSE)</f>
        <v>#N/A</v>
      </c>
      <c r="C1875" t="e">
        <f t="shared" si="207"/>
        <v>#N/A</v>
      </c>
      <c r="D1875" t="e">
        <f t="shared" si="208"/>
        <v>#N/A</v>
      </c>
      <c r="E1875" t="e">
        <f t="shared" si="209"/>
        <v>#N/A</v>
      </c>
      <c r="F1875" t="e">
        <f t="shared" si="203"/>
        <v>#N/A</v>
      </c>
      <c r="G1875" t="e">
        <f t="shared" si="204"/>
        <v>#N/A</v>
      </c>
      <c r="H1875" t="e">
        <f t="shared" si="205"/>
        <v>#N/A</v>
      </c>
      <c r="I1875" t="e">
        <f t="shared" si="206"/>
        <v>#N/A</v>
      </c>
    </row>
    <row r="1876" spans="1:9" x14ac:dyDescent="0.25">
      <c r="A1876" t="e">
        <f>VLOOKUP(tvname!A1875, tvname!$A:$A, 1, FALSE)</f>
        <v>#N/A</v>
      </c>
      <c r="B1876" t="e">
        <f>VLOOKUP(tvfreq!A1875,tvfreq!$A:$A, 1, FALSE)</f>
        <v>#N/A</v>
      </c>
      <c r="C1876" t="e">
        <f t="shared" si="207"/>
        <v>#N/A</v>
      </c>
      <c r="D1876" t="e">
        <f t="shared" si="208"/>
        <v>#N/A</v>
      </c>
      <c r="E1876" t="e">
        <f t="shared" si="209"/>
        <v>#N/A</v>
      </c>
      <c r="F1876" t="e">
        <f t="shared" si="203"/>
        <v>#N/A</v>
      </c>
      <c r="G1876" t="e">
        <f t="shared" si="204"/>
        <v>#N/A</v>
      </c>
      <c r="H1876" t="e">
        <f t="shared" si="205"/>
        <v>#N/A</v>
      </c>
      <c r="I1876" t="e">
        <f t="shared" si="206"/>
        <v>#N/A</v>
      </c>
    </row>
    <row r="1877" spans="1:9" x14ac:dyDescent="0.25">
      <c r="A1877" t="e">
        <f>VLOOKUP(tvname!A1876, tvname!$A:$A, 1, FALSE)</f>
        <v>#N/A</v>
      </c>
      <c r="B1877" t="e">
        <f>VLOOKUP(tvfreq!A1876,tvfreq!$A:$A, 1, FALSE)</f>
        <v>#N/A</v>
      </c>
      <c r="C1877" t="e">
        <f t="shared" si="207"/>
        <v>#N/A</v>
      </c>
      <c r="D1877" t="e">
        <f t="shared" si="208"/>
        <v>#N/A</v>
      </c>
      <c r="E1877" t="e">
        <f t="shared" si="209"/>
        <v>#N/A</v>
      </c>
      <c r="F1877" t="e">
        <f t="shared" si="203"/>
        <v>#N/A</v>
      </c>
      <c r="G1877" t="e">
        <f t="shared" si="204"/>
        <v>#N/A</v>
      </c>
      <c r="H1877" t="e">
        <f t="shared" si="205"/>
        <v>#N/A</v>
      </c>
      <c r="I1877" t="e">
        <f t="shared" si="206"/>
        <v>#N/A</v>
      </c>
    </row>
    <row r="1878" spans="1:9" x14ac:dyDescent="0.25">
      <c r="A1878" t="e">
        <f>VLOOKUP(tvname!A1877, tvname!$A:$A, 1, FALSE)</f>
        <v>#N/A</v>
      </c>
      <c r="B1878" t="e">
        <f>VLOOKUP(tvfreq!A1877,tvfreq!$A:$A, 1, FALSE)</f>
        <v>#N/A</v>
      </c>
      <c r="C1878" t="e">
        <f t="shared" si="207"/>
        <v>#N/A</v>
      </c>
      <c r="D1878" t="e">
        <f t="shared" si="208"/>
        <v>#N/A</v>
      </c>
      <c r="E1878" t="e">
        <f t="shared" si="209"/>
        <v>#N/A</v>
      </c>
      <c r="F1878" t="e">
        <f t="shared" si="203"/>
        <v>#N/A</v>
      </c>
      <c r="G1878" t="e">
        <f t="shared" si="204"/>
        <v>#N/A</v>
      </c>
      <c r="H1878" t="e">
        <f t="shared" si="205"/>
        <v>#N/A</v>
      </c>
      <c r="I1878" t="e">
        <f t="shared" si="206"/>
        <v>#N/A</v>
      </c>
    </row>
    <row r="1879" spans="1:9" x14ac:dyDescent="0.25">
      <c r="A1879" t="e">
        <f>VLOOKUP(tvname!A1878, tvname!$A:$A, 1, FALSE)</f>
        <v>#N/A</v>
      </c>
      <c r="B1879" t="e">
        <f>VLOOKUP(tvfreq!A1878,tvfreq!$A:$A, 1, FALSE)</f>
        <v>#N/A</v>
      </c>
      <c r="C1879" t="e">
        <f t="shared" si="207"/>
        <v>#N/A</v>
      </c>
      <c r="D1879" t="e">
        <f t="shared" si="208"/>
        <v>#N/A</v>
      </c>
      <c r="E1879" t="e">
        <f t="shared" si="209"/>
        <v>#N/A</v>
      </c>
      <c r="F1879" t="e">
        <f t="shared" si="203"/>
        <v>#N/A</v>
      </c>
      <c r="G1879" t="e">
        <f t="shared" si="204"/>
        <v>#N/A</v>
      </c>
      <c r="H1879" t="e">
        <f t="shared" si="205"/>
        <v>#N/A</v>
      </c>
      <c r="I1879" t="e">
        <f t="shared" si="206"/>
        <v>#N/A</v>
      </c>
    </row>
    <row r="1880" spans="1:9" x14ac:dyDescent="0.25">
      <c r="A1880" t="e">
        <f>VLOOKUP(tvname!A1879, tvname!$A:$A, 1, FALSE)</f>
        <v>#N/A</v>
      </c>
      <c r="B1880" t="e">
        <f>VLOOKUP(tvfreq!A1879,tvfreq!$A:$A, 1, FALSE)</f>
        <v>#N/A</v>
      </c>
      <c r="C1880" t="e">
        <f t="shared" si="207"/>
        <v>#N/A</v>
      </c>
      <c r="D1880" t="e">
        <f t="shared" si="208"/>
        <v>#N/A</v>
      </c>
      <c r="E1880" t="e">
        <f t="shared" si="209"/>
        <v>#N/A</v>
      </c>
      <c r="F1880" t="e">
        <f t="shared" si="203"/>
        <v>#N/A</v>
      </c>
      <c r="G1880" t="e">
        <f t="shared" si="204"/>
        <v>#N/A</v>
      </c>
      <c r="H1880" t="e">
        <f t="shared" si="205"/>
        <v>#N/A</v>
      </c>
      <c r="I1880" t="e">
        <f t="shared" si="206"/>
        <v>#N/A</v>
      </c>
    </row>
    <row r="1881" spans="1:9" x14ac:dyDescent="0.25">
      <c r="A1881" t="e">
        <f>VLOOKUP(tvname!A1880, tvname!$A:$A, 1, FALSE)</f>
        <v>#N/A</v>
      </c>
      <c r="B1881" t="e">
        <f>VLOOKUP(tvfreq!A1880,tvfreq!$A:$A, 1, FALSE)</f>
        <v>#N/A</v>
      </c>
      <c r="C1881" t="e">
        <f t="shared" si="207"/>
        <v>#N/A</v>
      </c>
      <c r="D1881" t="e">
        <f t="shared" si="208"/>
        <v>#N/A</v>
      </c>
      <c r="E1881" t="e">
        <f t="shared" si="209"/>
        <v>#N/A</v>
      </c>
      <c r="F1881" t="e">
        <f t="shared" si="203"/>
        <v>#N/A</v>
      </c>
      <c r="G1881" t="e">
        <f t="shared" si="204"/>
        <v>#N/A</v>
      </c>
      <c r="H1881" t="e">
        <f t="shared" si="205"/>
        <v>#N/A</v>
      </c>
      <c r="I1881" t="e">
        <f t="shared" si="206"/>
        <v>#N/A</v>
      </c>
    </row>
    <row r="1882" spans="1:9" x14ac:dyDescent="0.25">
      <c r="A1882" t="e">
        <f>VLOOKUP(tvname!A1881, tvname!$A:$A, 1, FALSE)</f>
        <v>#N/A</v>
      </c>
      <c r="B1882" t="e">
        <f>VLOOKUP(tvfreq!A1881,tvfreq!$A:$A, 1, FALSE)</f>
        <v>#N/A</v>
      </c>
      <c r="C1882" t="e">
        <f t="shared" si="207"/>
        <v>#N/A</v>
      </c>
      <c r="D1882" t="e">
        <f t="shared" si="208"/>
        <v>#N/A</v>
      </c>
      <c r="E1882" t="e">
        <f t="shared" si="209"/>
        <v>#N/A</v>
      </c>
      <c r="F1882" t="e">
        <f t="shared" si="203"/>
        <v>#N/A</v>
      </c>
      <c r="G1882" t="e">
        <f t="shared" si="204"/>
        <v>#N/A</v>
      </c>
      <c r="H1882" t="e">
        <f t="shared" si="205"/>
        <v>#N/A</v>
      </c>
      <c r="I1882" t="e">
        <f t="shared" si="206"/>
        <v>#N/A</v>
      </c>
    </row>
    <row r="1883" spans="1:9" x14ac:dyDescent="0.25">
      <c r="A1883" t="e">
        <f>VLOOKUP(tvname!A1882, tvname!$A:$A, 1, FALSE)</f>
        <v>#N/A</v>
      </c>
      <c r="B1883" t="e">
        <f>VLOOKUP(tvfreq!A1882,tvfreq!$A:$A, 1, FALSE)</f>
        <v>#N/A</v>
      </c>
      <c r="C1883" t="e">
        <f t="shared" si="207"/>
        <v>#N/A</v>
      </c>
      <c r="D1883" t="e">
        <f t="shared" si="208"/>
        <v>#N/A</v>
      </c>
      <c r="E1883" t="e">
        <f t="shared" si="209"/>
        <v>#N/A</v>
      </c>
      <c r="F1883" t="e">
        <f t="shared" si="203"/>
        <v>#N/A</v>
      </c>
      <c r="G1883" t="e">
        <f t="shared" si="204"/>
        <v>#N/A</v>
      </c>
      <c r="H1883" t="e">
        <f t="shared" si="205"/>
        <v>#N/A</v>
      </c>
      <c r="I1883" t="e">
        <f t="shared" si="206"/>
        <v>#N/A</v>
      </c>
    </row>
    <row r="1884" spans="1:9" x14ac:dyDescent="0.25">
      <c r="A1884" t="e">
        <f>VLOOKUP(tvname!A1883, tvname!$A:$A, 1, FALSE)</f>
        <v>#N/A</v>
      </c>
      <c r="B1884" t="e">
        <f>VLOOKUP(tvfreq!A1883,tvfreq!$A:$A, 1, FALSE)</f>
        <v>#N/A</v>
      </c>
      <c r="C1884" t="e">
        <f t="shared" si="207"/>
        <v>#N/A</v>
      </c>
      <c r="D1884" t="e">
        <f t="shared" si="208"/>
        <v>#N/A</v>
      </c>
      <c r="E1884" t="e">
        <f t="shared" si="209"/>
        <v>#N/A</v>
      </c>
      <c r="F1884" t="e">
        <f t="shared" si="203"/>
        <v>#N/A</v>
      </c>
      <c r="G1884" t="e">
        <f t="shared" si="204"/>
        <v>#N/A</v>
      </c>
      <c r="H1884" t="e">
        <f t="shared" si="205"/>
        <v>#N/A</v>
      </c>
      <c r="I1884" t="e">
        <f t="shared" si="206"/>
        <v>#N/A</v>
      </c>
    </row>
    <row r="1885" spans="1:9" x14ac:dyDescent="0.25">
      <c r="A1885" t="e">
        <f>VLOOKUP(tvname!A1884, tvname!$A:$A, 1, FALSE)</f>
        <v>#N/A</v>
      </c>
      <c r="B1885" t="e">
        <f>VLOOKUP(tvfreq!A1884,tvfreq!$A:$A, 1, FALSE)</f>
        <v>#N/A</v>
      </c>
      <c r="C1885" t="e">
        <f t="shared" si="207"/>
        <v>#N/A</v>
      </c>
      <c r="D1885" t="e">
        <f t="shared" si="208"/>
        <v>#N/A</v>
      </c>
      <c r="E1885" t="e">
        <f t="shared" si="209"/>
        <v>#N/A</v>
      </c>
      <c r="F1885" t="e">
        <f t="shared" si="203"/>
        <v>#N/A</v>
      </c>
      <c r="G1885" t="e">
        <f t="shared" si="204"/>
        <v>#N/A</v>
      </c>
      <c r="H1885" t="e">
        <f t="shared" si="205"/>
        <v>#N/A</v>
      </c>
      <c r="I1885" t="e">
        <f t="shared" si="206"/>
        <v>#N/A</v>
      </c>
    </row>
    <row r="1886" spans="1:9" x14ac:dyDescent="0.25">
      <c r="A1886" t="e">
        <f>VLOOKUP(tvname!A1885, tvname!$A:$A, 1, FALSE)</f>
        <v>#N/A</v>
      </c>
      <c r="B1886" t="e">
        <f>VLOOKUP(tvfreq!A1885,tvfreq!$A:$A, 1, FALSE)</f>
        <v>#N/A</v>
      </c>
      <c r="C1886" t="e">
        <f t="shared" si="207"/>
        <v>#N/A</v>
      </c>
      <c r="D1886" t="e">
        <f t="shared" si="208"/>
        <v>#N/A</v>
      </c>
      <c r="E1886" t="e">
        <f t="shared" si="209"/>
        <v>#N/A</v>
      </c>
      <c r="F1886" t="e">
        <f t="shared" si="203"/>
        <v>#N/A</v>
      </c>
      <c r="G1886" t="e">
        <f t="shared" si="204"/>
        <v>#N/A</v>
      </c>
      <c r="H1886" t="e">
        <f t="shared" si="205"/>
        <v>#N/A</v>
      </c>
      <c r="I1886" t="e">
        <f t="shared" si="206"/>
        <v>#N/A</v>
      </c>
    </row>
    <row r="1887" spans="1:9" x14ac:dyDescent="0.25">
      <c r="A1887" t="e">
        <f>VLOOKUP(tvname!A1886, tvname!$A:$A, 1, FALSE)</f>
        <v>#N/A</v>
      </c>
      <c r="B1887" t="e">
        <f>VLOOKUP(tvfreq!A1886,tvfreq!$A:$A, 1, FALSE)</f>
        <v>#N/A</v>
      </c>
      <c r="C1887" t="e">
        <f t="shared" si="207"/>
        <v>#N/A</v>
      </c>
      <c r="D1887" t="e">
        <f t="shared" si="208"/>
        <v>#N/A</v>
      </c>
      <c r="E1887" t="e">
        <f t="shared" si="209"/>
        <v>#N/A</v>
      </c>
      <c r="F1887" t="e">
        <f t="shared" si="203"/>
        <v>#N/A</v>
      </c>
      <c r="G1887" t="e">
        <f t="shared" si="204"/>
        <v>#N/A</v>
      </c>
      <c r="H1887" t="e">
        <f t="shared" si="205"/>
        <v>#N/A</v>
      </c>
      <c r="I1887" t="e">
        <f t="shared" si="206"/>
        <v>#N/A</v>
      </c>
    </row>
    <row r="1888" spans="1:9" x14ac:dyDescent="0.25">
      <c r="A1888" t="e">
        <f>VLOOKUP(tvname!A1887, tvname!$A:$A, 1, FALSE)</f>
        <v>#N/A</v>
      </c>
      <c r="B1888" t="e">
        <f>VLOOKUP(tvfreq!A1887,tvfreq!$A:$A, 1, FALSE)</f>
        <v>#N/A</v>
      </c>
      <c r="C1888" t="e">
        <f t="shared" si="207"/>
        <v>#N/A</v>
      </c>
      <c r="D1888" t="e">
        <f t="shared" si="208"/>
        <v>#N/A</v>
      </c>
      <c r="E1888" t="e">
        <f t="shared" si="209"/>
        <v>#N/A</v>
      </c>
      <c r="F1888" t="e">
        <f t="shared" si="203"/>
        <v>#N/A</v>
      </c>
      <c r="G1888" t="e">
        <f t="shared" si="204"/>
        <v>#N/A</v>
      </c>
      <c r="H1888" t="e">
        <f t="shared" si="205"/>
        <v>#N/A</v>
      </c>
      <c r="I1888" t="e">
        <f t="shared" si="206"/>
        <v>#N/A</v>
      </c>
    </row>
    <row r="1889" spans="1:9" x14ac:dyDescent="0.25">
      <c r="A1889" t="e">
        <f>VLOOKUP(tvname!A1888, tvname!$A:$A, 1, FALSE)</f>
        <v>#N/A</v>
      </c>
      <c r="B1889" t="e">
        <f>VLOOKUP(tvfreq!A1888,tvfreq!$A:$A, 1, FALSE)</f>
        <v>#N/A</v>
      </c>
      <c r="C1889" t="e">
        <f t="shared" si="207"/>
        <v>#N/A</v>
      </c>
      <c r="D1889" t="e">
        <f t="shared" si="208"/>
        <v>#N/A</v>
      </c>
      <c r="E1889" t="e">
        <f t="shared" si="209"/>
        <v>#N/A</v>
      </c>
      <c r="F1889" t="e">
        <f t="shared" si="203"/>
        <v>#N/A</v>
      </c>
      <c r="G1889" t="e">
        <f t="shared" si="204"/>
        <v>#N/A</v>
      </c>
      <c r="H1889" t="e">
        <f t="shared" si="205"/>
        <v>#N/A</v>
      </c>
      <c r="I1889" t="e">
        <f t="shared" si="206"/>
        <v>#N/A</v>
      </c>
    </row>
    <row r="1890" spans="1:9" x14ac:dyDescent="0.25">
      <c r="A1890" t="e">
        <f>VLOOKUP(tvname!A1889, tvname!$A:$A, 1, FALSE)</f>
        <v>#N/A</v>
      </c>
      <c r="B1890" t="e">
        <f>VLOOKUP(tvfreq!A1889,tvfreq!$A:$A, 1, FALSE)</f>
        <v>#N/A</v>
      </c>
      <c r="C1890" t="e">
        <f t="shared" si="207"/>
        <v>#N/A</v>
      </c>
      <c r="D1890" t="e">
        <f t="shared" si="208"/>
        <v>#N/A</v>
      </c>
      <c r="E1890" t="e">
        <f t="shared" si="209"/>
        <v>#N/A</v>
      </c>
      <c r="F1890" t="e">
        <f t="shared" si="203"/>
        <v>#N/A</v>
      </c>
      <c r="G1890" t="e">
        <f t="shared" si="204"/>
        <v>#N/A</v>
      </c>
      <c r="H1890" t="e">
        <f t="shared" si="205"/>
        <v>#N/A</v>
      </c>
      <c r="I1890" t="e">
        <f t="shared" si="206"/>
        <v>#N/A</v>
      </c>
    </row>
    <row r="1891" spans="1:9" x14ac:dyDescent="0.25">
      <c r="A1891" t="e">
        <f>VLOOKUP(tvname!A1890, tvname!$A:$A, 1, FALSE)</f>
        <v>#N/A</v>
      </c>
      <c r="B1891" t="e">
        <f>VLOOKUP(tvfreq!A1890,tvfreq!$A:$A, 1, FALSE)</f>
        <v>#N/A</v>
      </c>
      <c r="C1891" t="e">
        <f t="shared" si="207"/>
        <v>#N/A</v>
      </c>
      <c r="D1891" t="e">
        <f t="shared" si="208"/>
        <v>#N/A</v>
      </c>
      <c r="E1891" t="e">
        <f t="shared" si="209"/>
        <v>#N/A</v>
      </c>
      <c r="F1891" t="e">
        <f t="shared" si="203"/>
        <v>#N/A</v>
      </c>
      <c r="G1891" t="e">
        <f t="shared" si="204"/>
        <v>#N/A</v>
      </c>
      <c r="H1891" t="e">
        <f t="shared" si="205"/>
        <v>#N/A</v>
      </c>
      <c r="I1891" t="e">
        <f t="shared" si="206"/>
        <v>#N/A</v>
      </c>
    </row>
    <row r="1892" spans="1:9" x14ac:dyDescent="0.25">
      <c r="A1892" t="e">
        <f>VLOOKUP(tvname!A1891, tvname!$A:$A, 1, FALSE)</f>
        <v>#N/A</v>
      </c>
      <c r="B1892" t="e">
        <f>VLOOKUP(tvfreq!A1891,tvfreq!$A:$A, 1, FALSE)</f>
        <v>#N/A</v>
      </c>
      <c r="C1892" t="e">
        <f t="shared" si="207"/>
        <v>#N/A</v>
      </c>
      <c r="D1892" t="e">
        <f t="shared" si="208"/>
        <v>#N/A</v>
      </c>
      <c r="E1892" t="e">
        <f t="shared" si="209"/>
        <v>#N/A</v>
      </c>
      <c r="F1892" t="e">
        <f t="shared" si="203"/>
        <v>#N/A</v>
      </c>
      <c r="G1892" t="e">
        <f t="shared" si="204"/>
        <v>#N/A</v>
      </c>
      <c r="H1892" t="e">
        <f t="shared" si="205"/>
        <v>#N/A</v>
      </c>
      <c r="I1892" t="e">
        <f t="shared" si="206"/>
        <v>#N/A</v>
      </c>
    </row>
    <row r="1893" spans="1:9" x14ac:dyDescent="0.25">
      <c r="A1893" t="e">
        <f>VLOOKUP(tvname!A1892, tvname!$A:$A, 1, FALSE)</f>
        <v>#N/A</v>
      </c>
      <c r="B1893" t="e">
        <f>VLOOKUP(tvfreq!A1892,tvfreq!$A:$A, 1, FALSE)</f>
        <v>#N/A</v>
      </c>
      <c r="C1893" t="e">
        <f t="shared" si="207"/>
        <v>#N/A</v>
      </c>
      <c r="D1893" t="e">
        <f t="shared" si="208"/>
        <v>#N/A</v>
      </c>
      <c r="E1893" t="e">
        <f t="shared" si="209"/>
        <v>#N/A</v>
      </c>
      <c r="F1893" t="e">
        <f t="shared" si="203"/>
        <v>#N/A</v>
      </c>
      <c r="G1893" t="e">
        <f t="shared" si="204"/>
        <v>#N/A</v>
      </c>
      <c r="H1893" t="e">
        <f t="shared" si="205"/>
        <v>#N/A</v>
      </c>
      <c r="I1893" t="e">
        <f t="shared" si="206"/>
        <v>#N/A</v>
      </c>
    </row>
    <row r="1894" spans="1:9" x14ac:dyDescent="0.25">
      <c r="A1894" t="e">
        <f>VLOOKUP(tvname!A1893, tvname!$A:$A, 1, FALSE)</f>
        <v>#N/A</v>
      </c>
      <c r="B1894" t="e">
        <f>VLOOKUP(tvfreq!A1893,tvfreq!$A:$A, 1, FALSE)</f>
        <v>#N/A</v>
      </c>
      <c r="C1894" t="e">
        <f t="shared" si="207"/>
        <v>#N/A</v>
      </c>
      <c r="D1894" t="e">
        <f t="shared" si="208"/>
        <v>#N/A</v>
      </c>
      <c r="E1894" t="e">
        <f t="shared" si="209"/>
        <v>#N/A</v>
      </c>
      <c r="F1894" t="e">
        <f t="shared" si="203"/>
        <v>#N/A</v>
      </c>
      <c r="G1894" t="e">
        <f t="shared" si="204"/>
        <v>#N/A</v>
      </c>
      <c r="H1894" t="e">
        <f t="shared" si="205"/>
        <v>#N/A</v>
      </c>
      <c r="I1894" t="e">
        <f t="shared" si="206"/>
        <v>#N/A</v>
      </c>
    </row>
    <row r="1895" spans="1:9" x14ac:dyDescent="0.25">
      <c r="A1895" t="e">
        <f>VLOOKUP(tvname!A1894, tvname!$A:$A, 1, FALSE)</f>
        <v>#N/A</v>
      </c>
      <c r="B1895" t="e">
        <f>VLOOKUP(tvfreq!A1894,tvfreq!$A:$A, 1, FALSE)</f>
        <v>#N/A</v>
      </c>
      <c r="C1895" t="e">
        <f t="shared" si="207"/>
        <v>#N/A</v>
      </c>
      <c r="D1895" t="e">
        <f t="shared" si="208"/>
        <v>#N/A</v>
      </c>
      <c r="E1895" t="e">
        <f t="shared" si="209"/>
        <v>#N/A</v>
      </c>
      <c r="F1895" t="e">
        <f t="shared" si="203"/>
        <v>#N/A</v>
      </c>
      <c r="G1895" t="e">
        <f t="shared" si="204"/>
        <v>#N/A</v>
      </c>
      <c r="H1895" t="e">
        <f t="shared" si="205"/>
        <v>#N/A</v>
      </c>
      <c r="I1895" t="e">
        <f t="shared" si="206"/>
        <v>#N/A</v>
      </c>
    </row>
    <row r="1896" spans="1:9" x14ac:dyDescent="0.25">
      <c r="A1896" t="e">
        <f>VLOOKUP(tvname!A1895, tvname!$A:$A, 1, FALSE)</f>
        <v>#N/A</v>
      </c>
      <c r="B1896" t="e">
        <f>VLOOKUP(tvfreq!A1895,tvfreq!$A:$A, 1, FALSE)</f>
        <v>#N/A</v>
      </c>
      <c r="C1896" t="e">
        <f t="shared" si="207"/>
        <v>#N/A</v>
      </c>
      <c r="D1896" t="e">
        <f t="shared" si="208"/>
        <v>#N/A</v>
      </c>
      <c r="E1896" t="e">
        <f t="shared" si="209"/>
        <v>#N/A</v>
      </c>
      <c r="F1896" t="e">
        <f t="shared" si="203"/>
        <v>#N/A</v>
      </c>
      <c r="G1896" t="e">
        <f t="shared" si="204"/>
        <v>#N/A</v>
      </c>
      <c r="H1896" t="e">
        <f t="shared" si="205"/>
        <v>#N/A</v>
      </c>
      <c r="I1896" t="e">
        <f t="shared" si="206"/>
        <v>#N/A</v>
      </c>
    </row>
    <row r="1897" spans="1:9" x14ac:dyDescent="0.25">
      <c r="A1897" t="e">
        <f>VLOOKUP(tvname!A1896, tvname!$A:$A, 1, FALSE)</f>
        <v>#N/A</v>
      </c>
      <c r="B1897" t="e">
        <f>VLOOKUP(tvfreq!A1896,tvfreq!$A:$A, 1, FALSE)</f>
        <v>#N/A</v>
      </c>
      <c r="C1897" t="e">
        <f t="shared" si="207"/>
        <v>#N/A</v>
      </c>
      <c r="D1897" t="e">
        <f t="shared" si="208"/>
        <v>#N/A</v>
      </c>
      <c r="E1897" t="e">
        <f t="shared" si="209"/>
        <v>#N/A</v>
      </c>
      <c r="F1897" t="e">
        <f t="shared" si="203"/>
        <v>#N/A</v>
      </c>
      <c r="G1897" t="e">
        <f t="shared" si="204"/>
        <v>#N/A</v>
      </c>
      <c r="H1897" t="e">
        <f t="shared" si="205"/>
        <v>#N/A</v>
      </c>
      <c r="I1897" t="e">
        <f t="shared" si="206"/>
        <v>#N/A</v>
      </c>
    </row>
    <row r="1898" spans="1:9" x14ac:dyDescent="0.25">
      <c r="A1898" t="e">
        <f>VLOOKUP(tvname!A1897, tvname!$A:$A, 1, FALSE)</f>
        <v>#N/A</v>
      </c>
      <c r="B1898" t="e">
        <f>VLOOKUP(tvfreq!A1897,tvfreq!$A:$A, 1, FALSE)</f>
        <v>#N/A</v>
      </c>
      <c r="C1898" t="e">
        <f t="shared" si="207"/>
        <v>#N/A</v>
      </c>
      <c r="D1898" t="e">
        <f t="shared" si="208"/>
        <v>#N/A</v>
      </c>
      <c r="E1898" t="e">
        <f t="shared" si="209"/>
        <v>#N/A</v>
      </c>
      <c r="F1898" t="e">
        <f t="shared" si="203"/>
        <v>#N/A</v>
      </c>
      <c r="G1898" t="e">
        <f t="shared" si="204"/>
        <v>#N/A</v>
      </c>
      <c r="H1898" t="e">
        <f t="shared" si="205"/>
        <v>#N/A</v>
      </c>
      <c r="I1898" t="e">
        <f t="shared" si="206"/>
        <v>#N/A</v>
      </c>
    </row>
    <row r="1899" spans="1:9" x14ac:dyDescent="0.25">
      <c r="A1899" t="e">
        <f>VLOOKUP(tvname!A1898, tvname!$A:$A, 1, FALSE)</f>
        <v>#N/A</v>
      </c>
      <c r="B1899" t="e">
        <f>VLOOKUP(tvfreq!A1898,tvfreq!$A:$A, 1, FALSE)</f>
        <v>#N/A</v>
      </c>
      <c r="C1899" t="e">
        <f t="shared" si="207"/>
        <v>#N/A</v>
      </c>
      <c r="D1899" t="e">
        <f t="shared" si="208"/>
        <v>#N/A</v>
      </c>
      <c r="E1899" t="e">
        <f t="shared" si="209"/>
        <v>#N/A</v>
      </c>
      <c r="F1899" t="e">
        <f t="shared" si="203"/>
        <v>#N/A</v>
      </c>
      <c r="G1899" t="e">
        <f t="shared" si="204"/>
        <v>#N/A</v>
      </c>
      <c r="H1899" t="e">
        <f t="shared" si="205"/>
        <v>#N/A</v>
      </c>
      <c r="I1899" t="e">
        <f t="shared" si="206"/>
        <v>#N/A</v>
      </c>
    </row>
    <row r="1900" spans="1:9" x14ac:dyDescent="0.25">
      <c r="A1900" t="e">
        <f>VLOOKUP(tvname!A1899, tvname!$A:$A, 1, FALSE)</f>
        <v>#N/A</v>
      </c>
      <c r="B1900" t="e">
        <f>VLOOKUP(tvfreq!A1899,tvfreq!$A:$A, 1, FALSE)</f>
        <v>#N/A</v>
      </c>
      <c r="C1900" t="e">
        <f t="shared" si="207"/>
        <v>#N/A</v>
      </c>
      <c r="D1900" t="e">
        <f t="shared" si="208"/>
        <v>#N/A</v>
      </c>
      <c r="E1900" t="e">
        <f t="shared" si="209"/>
        <v>#N/A</v>
      </c>
      <c r="F1900" t="e">
        <f t="shared" si="203"/>
        <v>#N/A</v>
      </c>
      <c r="G1900" t="e">
        <f t="shared" si="204"/>
        <v>#N/A</v>
      </c>
      <c r="H1900" t="e">
        <f t="shared" si="205"/>
        <v>#N/A</v>
      </c>
      <c r="I1900" t="e">
        <f t="shared" si="206"/>
        <v>#N/A</v>
      </c>
    </row>
    <row r="1901" spans="1:9" x14ac:dyDescent="0.25">
      <c r="A1901" t="e">
        <f>VLOOKUP(tvname!A1900, tvname!$A:$A, 1, FALSE)</f>
        <v>#N/A</v>
      </c>
      <c r="B1901" t="e">
        <f>VLOOKUP(tvfreq!A1900,tvfreq!$A:$A, 1, FALSE)</f>
        <v>#N/A</v>
      </c>
      <c r="C1901" t="e">
        <f t="shared" si="207"/>
        <v>#N/A</v>
      </c>
      <c r="D1901" t="e">
        <f t="shared" si="208"/>
        <v>#N/A</v>
      </c>
      <c r="E1901" t="e">
        <f t="shared" si="209"/>
        <v>#N/A</v>
      </c>
      <c r="F1901" t="e">
        <f t="shared" si="203"/>
        <v>#N/A</v>
      </c>
      <c r="G1901" t="e">
        <f t="shared" si="204"/>
        <v>#N/A</v>
      </c>
      <c r="H1901" t="e">
        <f t="shared" si="205"/>
        <v>#N/A</v>
      </c>
      <c r="I1901" t="e">
        <f t="shared" si="206"/>
        <v>#N/A</v>
      </c>
    </row>
    <row r="1902" spans="1:9" x14ac:dyDescent="0.25">
      <c r="A1902" t="e">
        <f>VLOOKUP(tvname!A1901, tvname!$A:$A, 1, FALSE)</f>
        <v>#N/A</v>
      </c>
      <c r="B1902" t="e">
        <f>VLOOKUP(tvfreq!A1901,tvfreq!$A:$A, 1, FALSE)</f>
        <v>#N/A</v>
      </c>
      <c r="C1902" t="e">
        <f t="shared" si="207"/>
        <v>#N/A</v>
      </c>
      <c r="D1902" t="e">
        <f t="shared" si="208"/>
        <v>#N/A</v>
      </c>
      <c r="E1902" t="e">
        <f t="shared" si="209"/>
        <v>#N/A</v>
      </c>
      <c r="F1902" t="e">
        <f t="shared" si="203"/>
        <v>#N/A</v>
      </c>
      <c r="G1902" t="e">
        <f t="shared" si="204"/>
        <v>#N/A</v>
      </c>
      <c r="H1902" t="e">
        <f t="shared" si="205"/>
        <v>#N/A</v>
      </c>
      <c r="I1902" t="e">
        <f t="shared" si="206"/>
        <v>#N/A</v>
      </c>
    </row>
    <row r="1903" spans="1:9" x14ac:dyDescent="0.25">
      <c r="A1903" t="e">
        <f>VLOOKUP(tvname!A1902, tvname!$A:$A, 1, FALSE)</f>
        <v>#N/A</v>
      </c>
      <c r="B1903" t="e">
        <f>VLOOKUP(tvfreq!A1902,tvfreq!$A:$A, 1, FALSE)</f>
        <v>#N/A</v>
      </c>
      <c r="C1903" t="e">
        <f t="shared" si="207"/>
        <v>#N/A</v>
      </c>
      <c r="D1903" t="e">
        <f t="shared" si="208"/>
        <v>#N/A</v>
      </c>
      <c r="E1903" t="e">
        <f t="shared" si="209"/>
        <v>#N/A</v>
      </c>
      <c r="F1903" t="e">
        <f t="shared" si="203"/>
        <v>#N/A</v>
      </c>
      <c r="G1903" t="e">
        <f t="shared" si="204"/>
        <v>#N/A</v>
      </c>
      <c r="H1903" t="e">
        <f t="shared" si="205"/>
        <v>#N/A</v>
      </c>
      <c r="I1903" t="e">
        <f t="shared" si="206"/>
        <v>#N/A</v>
      </c>
    </row>
    <row r="1904" spans="1:9" x14ac:dyDescent="0.25">
      <c r="A1904" t="e">
        <f>VLOOKUP(tvname!A1903, tvname!$A:$A, 1, FALSE)</f>
        <v>#N/A</v>
      </c>
      <c r="B1904" t="e">
        <f>VLOOKUP(tvfreq!A1903,tvfreq!$A:$A, 1, FALSE)</f>
        <v>#N/A</v>
      </c>
      <c r="C1904" t="e">
        <f t="shared" si="207"/>
        <v>#N/A</v>
      </c>
      <c r="D1904" t="e">
        <f t="shared" si="208"/>
        <v>#N/A</v>
      </c>
      <c r="E1904" t="e">
        <f t="shared" si="209"/>
        <v>#N/A</v>
      </c>
      <c r="F1904" t="e">
        <f t="shared" si="203"/>
        <v>#N/A</v>
      </c>
      <c r="G1904" t="e">
        <f t="shared" si="204"/>
        <v>#N/A</v>
      </c>
      <c r="H1904" t="e">
        <f t="shared" si="205"/>
        <v>#N/A</v>
      </c>
      <c r="I1904" t="e">
        <f t="shared" si="206"/>
        <v>#N/A</v>
      </c>
    </row>
    <row r="1905" spans="1:9" x14ac:dyDescent="0.25">
      <c r="A1905" t="e">
        <f>VLOOKUP(tvname!A1904, tvname!$A:$A, 1, FALSE)</f>
        <v>#N/A</v>
      </c>
      <c r="B1905" t="e">
        <f>VLOOKUP(tvfreq!A1904,tvfreq!$A:$A, 1, FALSE)</f>
        <v>#N/A</v>
      </c>
      <c r="C1905" t="e">
        <f t="shared" si="207"/>
        <v>#N/A</v>
      </c>
      <c r="D1905" t="e">
        <f t="shared" si="208"/>
        <v>#N/A</v>
      </c>
      <c r="E1905" t="e">
        <f t="shared" si="209"/>
        <v>#N/A</v>
      </c>
      <c r="F1905" t="e">
        <f t="shared" si="203"/>
        <v>#N/A</v>
      </c>
      <c r="G1905" t="e">
        <f t="shared" si="204"/>
        <v>#N/A</v>
      </c>
      <c r="H1905" t="e">
        <f t="shared" si="205"/>
        <v>#N/A</v>
      </c>
      <c r="I1905" t="e">
        <f t="shared" si="206"/>
        <v>#N/A</v>
      </c>
    </row>
    <row r="1906" spans="1:9" x14ac:dyDescent="0.25">
      <c r="A1906" t="e">
        <f>VLOOKUP(tvname!A1905, tvname!$A:$A, 1, FALSE)</f>
        <v>#N/A</v>
      </c>
      <c r="B1906" t="e">
        <f>VLOOKUP(tvfreq!A1905,tvfreq!$A:$A, 1, FALSE)</f>
        <v>#N/A</v>
      </c>
      <c r="C1906" t="e">
        <f t="shared" si="207"/>
        <v>#N/A</v>
      </c>
      <c r="D1906" t="e">
        <f t="shared" si="208"/>
        <v>#N/A</v>
      </c>
      <c r="E1906" t="e">
        <f t="shared" si="209"/>
        <v>#N/A</v>
      </c>
      <c r="F1906" t="e">
        <f t="shared" si="203"/>
        <v>#N/A</v>
      </c>
      <c r="G1906" t="e">
        <f t="shared" si="204"/>
        <v>#N/A</v>
      </c>
      <c r="H1906" t="e">
        <f t="shared" si="205"/>
        <v>#N/A</v>
      </c>
      <c r="I1906" t="e">
        <f t="shared" si="206"/>
        <v>#N/A</v>
      </c>
    </row>
    <row r="1907" spans="1:9" x14ac:dyDescent="0.25">
      <c r="A1907" t="e">
        <f>VLOOKUP(tvname!A1906, tvname!$A:$A, 1, FALSE)</f>
        <v>#N/A</v>
      </c>
      <c r="B1907" t="e">
        <f>VLOOKUP(tvfreq!A1906,tvfreq!$A:$A, 1, FALSE)</f>
        <v>#N/A</v>
      </c>
      <c r="C1907" t="e">
        <f t="shared" si="207"/>
        <v>#N/A</v>
      </c>
      <c r="D1907" t="e">
        <f t="shared" si="208"/>
        <v>#N/A</v>
      </c>
      <c r="E1907" t="e">
        <f t="shared" si="209"/>
        <v>#N/A</v>
      </c>
      <c r="F1907" t="e">
        <f t="shared" si="203"/>
        <v>#N/A</v>
      </c>
      <c r="G1907" t="e">
        <f t="shared" si="204"/>
        <v>#N/A</v>
      </c>
      <c r="H1907" t="e">
        <f t="shared" si="205"/>
        <v>#N/A</v>
      </c>
      <c r="I1907" t="e">
        <f t="shared" si="206"/>
        <v>#N/A</v>
      </c>
    </row>
    <row r="1908" spans="1:9" x14ac:dyDescent="0.25">
      <c r="A1908" t="e">
        <f>VLOOKUP(tvname!A1907, tvname!$A:$A, 1, FALSE)</f>
        <v>#N/A</v>
      </c>
      <c r="B1908" t="e">
        <f>VLOOKUP(tvfreq!A1907,tvfreq!$A:$A, 1, FALSE)</f>
        <v>#N/A</v>
      </c>
      <c r="C1908" t="e">
        <f t="shared" si="207"/>
        <v>#N/A</v>
      </c>
      <c r="D1908" t="e">
        <f t="shared" si="208"/>
        <v>#N/A</v>
      </c>
      <c r="E1908" t="e">
        <f t="shared" si="209"/>
        <v>#N/A</v>
      </c>
      <c r="F1908" t="e">
        <f t="shared" si="203"/>
        <v>#N/A</v>
      </c>
      <c r="G1908" t="e">
        <f t="shared" si="204"/>
        <v>#N/A</v>
      </c>
      <c r="H1908" t="e">
        <f t="shared" si="205"/>
        <v>#N/A</v>
      </c>
      <c r="I1908" t="e">
        <f t="shared" si="206"/>
        <v>#N/A</v>
      </c>
    </row>
    <row r="1909" spans="1:9" x14ac:dyDescent="0.25">
      <c r="A1909" t="e">
        <f>VLOOKUP(tvname!A1908, tvname!$A:$A, 1, FALSE)</f>
        <v>#N/A</v>
      </c>
      <c r="B1909" t="e">
        <f>VLOOKUP(tvfreq!A1908,tvfreq!$A:$A, 1, FALSE)</f>
        <v>#N/A</v>
      </c>
      <c r="C1909" t="e">
        <f t="shared" si="207"/>
        <v>#N/A</v>
      </c>
      <c r="D1909" t="e">
        <f t="shared" si="208"/>
        <v>#N/A</v>
      </c>
      <c r="E1909" t="e">
        <f t="shared" si="209"/>
        <v>#N/A</v>
      </c>
      <c r="F1909" t="e">
        <f t="shared" si="203"/>
        <v>#N/A</v>
      </c>
      <c r="G1909" t="e">
        <f t="shared" si="204"/>
        <v>#N/A</v>
      </c>
      <c r="H1909" t="e">
        <f t="shared" si="205"/>
        <v>#N/A</v>
      </c>
      <c r="I1909" t="e">
        <f t="shared" si="206"/>
        <v>#N/A</v>
      </c>
    </row>
    <row r="1910" spans="1:9" x14ac:dyDescent="0.25">
      <c r="A1910" t="e">
        <f>VLOOKUP(tvname!A1909, tvname!$A:$A, 1, FALSE)</f>
        <v>#N/A</v>
      </c>
      <c r="B1910" t="e">
        <f>VLOOKUP(tvfreq!A1909,tvfreq!$A:$A, 1, FALSE)</f>
        <v>#N/A</v>
      </c>
      <c r="C1910" t="e">
        <f t="shared" si="207"/>
        <v>#N/A</v>
      </c>
      <c r="D1910" t="e">
        <f t="shared" si="208"/>
        <v>#N/A</v>
      </c>
      <c r="E1910" t="e">
        <f t="shared" si="209"/>
        <v>#N/A</v>
      </c>
      <c r="F1910" t="e">
        <f t="shared" si="203"/>
        <v>#N/A</v>
      </c>
      <c r="G1910" t="e">
        <f t="shared" si="204"/>
        <v>#N/A</v>
      </c>
      <c r="H1910" t="e">
        <f t="shared" si="205"/>
        <v>#N/A</v>
      </c>
      <c r="I1910" t="e">
        <f t="shared" si="206"/>
        <v>#N/A</v>
      </c>
    </row>
    <row r="1911" spans="1:9" x14ac:dyDescent="0.25">
      <c r="A1911" t="e">
        <f>VLOOKUP(tvname!A1910, tvname!$A:$A, 1, FALSE)</f>
        <v>#N/A</v>
      </c>
      <c r="B1911" t="e">
        <f>VLOOKUP(tvfreq!A1910,tvfreq!$A:$A, 1, FALSE)</f>
        <v>#N/A</v>
      </c>
      <c r="C1911" t="e">
        <f t="shared" si="207"/>
        <v>#N/A</v>
      </c>
      <c r="D1911" t="e">
        <f t="shared" si="208"/>
        <v>#N/A</v>
      </c>
      <c r="E1911" t="e">
        <f t="shared" si="209"/>
        <v>#N/A</v>
      </c>
      <c r="F1911" t="e">
        <f t="shared" si="203"/>
        <v>#N/A</v>
      </c>
      <c r="G1911" t="e">
        <f t="shared" si="204"/>
        <v>#N/A</v>
      </c>
      <c r="H1911" t="e">
        <f t="shared" si="205"/>
        <v>#N/A</v>
      </c>
      <c r="I1911" t="e">
        <f t="shared" si="206"/>
        <v>#N/A</v>
      </c>
    </row>
    <row r="1912" spans="1:9" x14ac:dyDescent="0.25">
      <c r="A1912" t="e">
        <f>VLOOKUP(tvname!A1911, tvname!$A:$A, 1, FALSE)</f>
        <v>#N/A</v>
      </c>
      <c r="B1912" t="e">
        <f>VLOOKUP(tvfreq!A1911,tvfreq!$A:$A, 1, FALSE)</f>
        <v>#N/A</v>
      </c>
      <c r="C1912" t="e">
        <f t="shared" si="207"/>
        <v>#N/A</v>
      </c>
      <c r="D1912" t="e">
        <f t="shared" si="208"/>
        <v>#N/A</v>
      </c>
      <c r="E1912" t="e">
        <f t="shared" si="209"/>
        <v>#N/A</v>
      </c>
      <c r="F1912" t="e">
        <f t="shared" si="203"/>
        <v>#N/A</v>
      </c>
      <c r="G1912" t="e">
        <f t="shared" si="204"/>
        <v>#N/A</v>
      </c>
      <c r="H1912" t="e">
        <f t="shared" si="205"/>
        <v>#N/A</v>
      </c>
      <c r="I1912" t="e">
        <f t="shared" si="206"/>
        <v>#N/A</v>
      </c>
    </row>
    <row r="1913" spans="1:9" x14ac:dyDescent="0.25">
      <c r="A1913" t="e">
        <f>VLOOKUP(tvname!A1912, tvname!$A:$A, 1, FALSE)</f>
        <v>#N/A</v>
      </c>
      <c r="B1913" t="e">
        <f>VLOOKUP(tvfreq!A1912,tvfreq!$A:$A, 1, FALSE)</f>
        <v>#N/A</v>
      </c>
      <c r="C1913" t="e">
        <f t="shared" si="207"/>
        <v>#N/A</v>
      </c>
      <c r="D1913" t="e">
        <f t="shared" si="208"/>
        <v>#N/A</v>
      </c>
      <c r="E1913" t="e">
        <f t="shared" si="209"/>
        <v>#N/A</v>
      </c>
      <c r="F1913" t="e">
        <f t="shared" si="203"/>
        <v>#N/A</v>
      </c>
      <c r="G1913" t="e">
        <f t="shared" si="204"/>
        <v>#N/A</v>
      </c>
      <c r="H1913" t="e">
        <f t="shared" si="205"/>
        <v>#N/A</v>
      </c>
      <c r="I1913" t="e">
        <f t="shared" si="206"/>
        <v>#N/A</v>
      </c>
    </row>
    <row r="1914" spans="1:9" x14ac:dyDescent="0.25">
      <c r="A1914" t="e">
        <f>VLOOKUP(tvname!A1913, tvname!$A:$A, 1, FALSE)</f>
        <v>#N/A</v>
      </c>
      <c r="B1914" t="e">
        <f>VLOOKUP(tvfreq!A1913,tvfreq!$A:$A, 1, FALSE)</f>
        <v>#N/A</v>
      </c>
      <c r="C1914" t="e">
        <f t="shared" si="207"/>
        <v>#N/A</v>
      </c>
      <c r="D1914" t="e">
        <f t="shared" si="208"/>
        <v>#N/A</v>
      </c>
      <c r="E1914" t="e">
        <f t="shared" si="209"/>
        <v>#N/A</v>
      </c>
      <c r="F1914" t="e">
        <f t="shared" si="203"/>
        <v>#N/A</v>
      </c>
      <c r="G1914" t="e">
        <f t="shared" si="204"/>
        <v>#N/A</v>
      </c>
      <c r="H1914" t="e">
        <f t="shared" si="205"/>
        <v>#N/A</v>
      </c>
      <c r="I1914" t="e">
        <f t="shared" si="206"/>
        <v>#N/A</v>
      </c>
    </row>
    <row r="1915" spans="1:9" x14ac:dyDescent="0.25">
      <c r="A1915" t="e">
        <f>VLOOKUP(tvname!A1914, tvname!$A:$A, 1, FALSE)</f>
        <v>#N/A</v>
      </c>
      <c r="B1915" t="e">
        <f>VLOOKUP(tvfreq!A1914,tvfreq!$A:$A, 1, FALSE)</f>
        <v>#N/A</v>
      </c>
      <c r="C1915" t="e">
        <f t="shared" si="207"/>
        <v>#N/A</v>
      </c>
      <c r="D1915" t="e">
        <f t="shared" si="208"/>
        <v>#N/A</v>
      </c>
      <c r="E1915" t="e">
        <f t="shared" si="209"/>
        <v>#N/A</v>
      </c>
      <c r="F1915" t="e">
        <f t="shared" si="203"/>
        <v>#N/A</v>
      </c>
      <c r="G1915" t="e">
        <f t="shared" si="204"/>
        <v>#N/A</v>
      </c>
      <c r="H1915" t="e">
        <f t="shared" si="205"/>
        <v>#N/A</v>
      </c>
      <c r="I1915" t="e">
        <f t="shared" si="206"/>
        <v>#N/A</v>
      </c>
    </row>
    <row r="1916" spans="1:9" x14ac:dyDescent="0.25">
      <c r="A1916" t="e">
        <f>VLOOKUP(tvname!A1915, tvname!$A:$A, 1, FALSE)</f>
        <v>#N/A</v>
      </c>
      <c r="B1916" t="e">
        <f>VLOOKUP(tvfreq!A1915,tvfreq!$A:$A, 1, FALSE)</f>
        <v>#N/A</v>
      </c>
      <c r="C1916" t="e">
        <f t="shared" si="207"/>
        <v>#N/A</v>
      </c>
      <c r="D1916" t="e">
        <f t="shared" si="208"/>
        <v>#N/A</v>
      </c>
      <c r="E1916" t="e">
        <f t="shared" si="209"/>
        <v>#N/A</v>
      </c>
      <c r="F1916" t="e">
        <f t="shared" si="203"/>
        <v>#N/A</v>
      </c>
      <c r="G1916" t="e">
        <f t="shared" si="204"/>
        <v>#N/A</v>
      </c>
      <c r="H1916" t="e">
        <f t="shared" si="205"/>
        <v>#N/A</v>
      </c>
      <c r="I1916" t="e">
        <f t="shared" si="206"/>
        <v>#N/A</v>
      </c>
    </row>
    <row r="1917" spans="1:9" x14ac:dyDescent="0.25">
      <c r="A1917" t="e">
        <f>VLOOKUP(tvname!A1916, tvname!$A:$A, 1, FALSE)</f>
        <v>#N/A</v>
      </c>
      <c r="B1917" t="e">
        <f>VLOOKUP(tvfreq!A1916,tvfreq!$A:$A, 1, FALSE)</f>
        <v>#N/A</v>
      </c>
      <c r="C1917" t="e">
        <f t="shared" si="207"/>
        <v>#N/A</v>
      </c>
      <c r="D1917" t="e">
        <f t="shared" si="208"/>
        <v>#N/A</v>
      </c>
      <c r="E1917" t="e">
        <f t="shared" si="209"/>
        <v>#N/A</v>
      </c>
      <c r="F1917" t="e">
        <f t="shared" si="203"/>
        <v>#N/A</v>
      </c>
      <c r="G1917" t="e">
        <f t="shared" si="204"/>
        <v>#N/A</v>
      </c>
      <c r="H1917" t="e">
        <f t="shared" si="205"/>
        <v>#N/A</v>
      </c>
      <c r="I1917" t="e">
        <f t="shared" si="206"/>
        <v>#N/A</v>
      </c>
    </row>
    <row r="1918" spans="1:9" x14ac:dyDescent="0.25">
      <c r="A1918" t="e">
        <f>VLOOKUP(tvname!A1917, tvname!$A:$A, 1, FALSE)</f>
        <v>#N/A</v>
      </c>
      <c r="B1918" t="e">
        <f>VLOOKUP(tvfreq!A1917,tvfreq!$A:$A, 1, FALSE)</f>
        <v>#N/A</v>
      </c>
      <c r="C1918" t="e">
        <f t="shared" si="207"/>
        <v>#N/A</v>
      </c>
      <c r="D1918" t="e">
        <f t="shared" si="208"/>
        <v>#N/A</v>
      </c>
      <c r="E1918" t="e">
        <f t="shared" si="209"/>
        <v>#N/A</v>
      </c>
      <c r="F1918" t="e">
        <f t="shared" si="203"/>
        <v>#N/A</v>
      </c>
      <c r="G1918" t="e">
        <f t="shared" si="204"/>
        <v>#N/A</v>
      </c>
      <c r="H1918" t="e">
        <f t="shared" si="205"/>
        <v>#N/A</v>
      </c>
      <c r="I1918" t="e">
        <f t="shared" si="206"/>
        <v>#N/A</v>
      </c>
    </row>
    <row r="1919" spans="1:9" x14ac:dyDescent="0.25">
      <c r="A1919" t="e">
        <f>VLOOKUP(tvname!A1918, tvname!$A:$A, 1, FALSE)</f>
        <v>#N/A</v>
      </c>
      <c r="B1919" t="e">
        <f>VLOOKUP(tvfreq!A1918,tvfreq!$A:$A, 1, FALSE)</f>
        <v>#N/A</v>
      </c>
      <c r="C1919" t="e">
        <f t="shared" si="207"/>
        <v>#N/A</v>
      </c>
      <c r="D1919" t="e">
        <f t="shared" si="208"/>
        <v>#N/A</v>
      </c>
      <c r="E1919" t="e">
        <f t="shared" si="209"/>
        <v>#N/A</v>
      </c>
      <c r="F1919" t="e">
        <f t="shared" si="203"/>
        <v>#N/A</v>
      </c>
      <c r="G1919" t="e">
        <f t="shared" si="204"/>
        <v>#N/A</v>
      </c>
      <c r="H1919" t="e">
        <f t="shared" si="205"/>
        <v>#N/A</v>
      </c>
      <c r="I1919" t="e">
        <f t="shared" si="206"/>
        <v>#N/A</v>
      </c>
    </row>
    <row r="1920" spans="1:9" x14ac:dyDescent="0.25">
      <c r="A1920" t="e">
        <f>VLOOKUP(tvname!A1919, tvname!$A:$A, 1, FALSE)</f>
        <v>#N/A</v>
      </c>
      <c r="B1920" t="e">
        <f>VLOOKUP(tvfreq!A1919,tvfreq!$A:$A, 1, FALSE)</f>
        <v>#N/A</v>
      </c>
      <c r="C1920" t="e">
        <f t="shared" si="207"/>
        <v>#N/A</v>
      </c>
      <c r="D1920" t="e">
        <f t="shared" si="208"/>
        <v>#N/A</v>
      </c>
      <c r="E1920" t="e">
        <f t="shared" si="209"/>
        <v>#N/A</v>
      </c>
      <c r="F1920" t="e">
        <f t="shared" si="203"/>
        <v>#N/A</v>
      </c>
      <c r="G1920" t="e">
        <f t="shared" si="204"/>
        <v>#N/A</v>
      </c>
      <c r="H1920" t="e">
        <f t="shared" si="205"/>
        <v>#N/A</v>
      </c>
      <c r="I1920" t="e">
        <f t="shared" si="206"/>
        <v>#N/A</v>
      </c>
    </row>
    <row r="1921" spans="1:9" x14ac:dyDescent="0.25">
      <c r="A1921" t="e">
        <f>VLOOKUP(tvname!A1920, tvname!$A:$A, 1, FALSE)</f>
        <v>#N/A</v>
      </c>
      <c r="B1921" t="e">
        <f>VLOOKUP(tvfreq!A1920,tvfreq!$A:$A, 1, FALSE)</f>
        <v>#N/A</v>
      </c>
      <c r="C1921" t="e">
        <f t="shared" si="207"/>
        <v>#N/A</v>
      </c>
      <c r="D1921" t="e">
        <f t="shared" si="208"/>
        <v>#N/A</v>
      </c>
      <c r="E1921" t="e">
        <f t="shared" si="209"/>
        <v>#N/A</v>
      </c>
      <c r="F1921" t="e">
        <f t="shared" si="203"/>
        <v>#N/A</v>
      </c>
      <c r="G1921" t="e">
        <f t="shared" si="204"/>
        <v>#N/A</v>
      </c>
      <c r="H1921" t="e">
        <f t="shared" si="205"/>
        <v>#N/A</v>
      </c>
      <c r="I1921" t="e">
        <f t="shared" si="206"/>
        <v>#N/A</v>
      </c>
    </row>
    <row r="1922" spans="1:9" x14ac:dyDescent="0.25">
      <c r="A1922" t="e">
        <f>VLOOKUP(tvname!A1921, tvname!$A:$A, 1, FALSE)</f>
        <v>#N/A</v>
      </c>
      <c r="B1922" t="e">
        <f>VLOOKUP(tvfreq!A1921,tvfreq!$A:$A, 1, FALSE)</f>
        <v>#N/A</v>
      </c>
      <c r="C1922" t="e">
        <f t="shared" si="207"/>
        <v>#N/A</v>
      </c>
      <c r="D1922" t="e">
        <f t="shared" si="208"/>
        <v>#N/A</v>
      </c>
      <c r="E1922" t="e">
        <f t="shared" si="209"/>
        <v>#N/A</v>
      </c>
      <c r="F1922" t="e">
        <f t="shared" ref="F1922:F1985" si="210">REPLACE(A1922, 1, 10, "")</f>
        <v>#N/A</v>
      </c>
      <c r="G1922" t="e">
        <f t="shared" ref="G1922:G1985" si="211">REPLACE(C1922, 4, 999, "")</f>
        <v>#N/A</v>
      </c>
      <c r="H1922" t="e">
        <f t="shared" ref="H1922:H1985" si="212">REPLACE(D1922, SEARCH("qam",D1922)+3, 999, "")</f>
        <v>#N/A</v>
      </c>
      <c r="I1922" t="e">
        <f t="shared" ref="I1922:I1985" si="213">REPLACE(E1922, 5, 999, "")</f>
        <v>#N/A</v>
      </c>
    </row>
    <row r="1923" spans="1:9" x14ac:dyDescent="0.25">
      <c r="A1923" t="e">
        <f>VLOOKUP(tvname!A1922, tvname!$A:$A, 1, FALSE)</f>
        <v>#N/A</v>
      </c>
      <c r="B1923" t="e">
        <f>VLOOKUP(tvfreq!A1922,tvfreq!$A:$A, 1, FALSE)</f>
        <v>#N/A</v>
      </c>
      <c r="C1923" t="e">
        <f t="shared" ref="C1923:C1986" si="214">REPLACE(B1923, 1, SEARCH("q=", B1923)+1, "")</f>
        <v>#N/A</v>
      </c>
      <c r="D1923" t="e">
        <f t="shared" ref="D1923:D1986" si="215">REPLACE(B1923, 1, SEARCH("e=", B1923)+1, "")</f>
        <v>#N/A</v>
      </c>
      <c r="E1923" t="e">
        <f t="shared" ref="E1923:E1986" si="216">REPLACE(B1923, 1, SEARCH("r=", B1923)+1, "")</f>
        <v>#N/A</v>
      </c>
      <c r="F1923" t="e">
        <f t="shared" si="210"/>
        <v>#N/A</v>
      </c>
      <c r="G1923" t="e">
        <f t="shared" si="211"/>
        <v>#N/A</v>
      </c>
      <c r="H1923" t="e">
        <f t="shared" si="212"/>
        <v>#N/A</v>
      </c>
      <c r="I1923" t="e">
        <f t="shared" si="213"/>
        <v>#N/A</v>
      </c>
    </row>
    <row r="1924" spans="1:9" x14ac:dyDescent="0.25">
      <c r="A1924" t="e">
        <f>VLOOKUP(tvname!A1923, tvname!$A:$A, 1, FALSE)</f>
        <v>#N/A</v>
      </c>
      <c r="B1924" t="e">
        <f>VLOOKUP(tvfreq!A1923,tvfreq!$A:$A, 1, FALSE)</f>
        <v>#N/A</v>
      </c>
      <c r="C1924" t="e">
        <f t="shared" si="214"/>
        <v>#N/A</v>
      </c>
      <c r="D1924" t="e">
        <f t="shared" si="215"/>
        <v>#N/A</v>
      </c>
      <c r="E1924" t="e">
        <f t="shared" si="216"/>
        <v>#N/A</v>
      </c>
      <c r="F1924" t="e">
        <f t="shared" si="210"/>
        <v>#N/A</v>
      </c>
      <c r="G1924" t="e">
        <f t="shared" si="211"/>
        <v>#N/A</v>
      </c>
      <c r="H1924" t="e">
        <f t="shared" si="212"/>
        <v>#N/A</v>
      </c>
      <c r="I1924" t="e">
        <f t="shared" si="213"/>
        <v>#N/A</v>
      </c>
    </row>
    <row r="1925" spans="1:9" x14ac:dyDescent="0.25">
      <c r="A1925" t="e">
        <f>VLOOKUP(tvname!A1924, tvname!$A:$A, 1, FALSE)</f>
        <v>#N/A</v>
      </c>
      <c r="B1925" t="e">
        <f>VLOOKUP(tvfreq!A1924,tvfreq!$A:$A, 1, FALSE)</f>
        <v>#N/A</v>
      </c>
      <c r="C1925" t="e">
        <f t="shared" si="214"/>
        <v>#N/A</v>
      </c>
      <c r="D1925" t="e">
        <f t="shared" si="215"/>
        <v>#N/A</v>
      </c>
      <c r="E1925" t="e">
        <f t="shared" si="216"/>
        <v>#N/A</v>
      </c>
      <c r="F1925" t="e">
        <f t="shared" si="210"/>
        <v>#N/A</v>
      </c>
      <c r="G1925" t="e">
        <f t="shared" si="211"/>
        <v>#N/A</v>
      </c>
      <c r="H1925" t="e">
        <f t="shared" si="212"/>
        <v>#N/A</v>
      </c>
      <c r="I1925" t="e">
        <f t="shared" si="213"/>
        <v>#N/A</v>
      </c>
    </row>
    <row r="1926" spans="1:9" x14ac:dyDescent="0.25">
      <c r="A1926" t="e">
        <f>VLOOKUP(tvname!A1925, tvname!$A:$A, 1, FALSE)</f>
        <v>#N/A</v>
      </c>
      <c r="B1926" t="e">
        <f>VLOOKUP(tvfreq!A1925,tvfreq!$A:$A, 1, FALSE)</f>
        <v>#N/A</v>
      </c>
      <c r="C1926" t="e">
        <f t="shared" si="214"/>
        <v>#N/A</v>
      </c>
      <c r="D1926" t="e">
        <f t="shared" si="215"/>
        <v>#N/A</v>
      </c>
      <c r="E1926" t="e">
        <f t="shared" si="216"/>
        <v>#N/A</v>
      </c>
      <c r="F1926" t="e">
        <f t="shared" si="210"/>
        <v>#N/A</v>
      </c>
      <c r="G1926" t="e">
        <f t="shared" si="211"/>
        <v>#N/A</v>
      </c>
      <c r="H1926" t="e">
        <f t="shared" si="212"/>
        <v>#N/A</v>
      </c>
      <c r="I1926" t="e">
        <f t="shared" si="213"/>
        <v>#N/A</v>
      </c>
    </row>
    <row r="1927" spans="1:9" x14ac:dyDescent="0.25">
      <c r="A1927" t="e">
        <f>VLOOKUP(tvname!A1926, tvname!$A:$A, 1, FALSE)</f>
        <v>#N/A</v>
      </c>
      <c r="B1927" t="e">
        <f>VLOOKUP(tvfreq!A1926,tvfreq!$A:$A, 1, FALSE)</f>
        <v>#N/A</v>
      </c>
      <c r="C1927" t="e">
        <f t="shared" si="214"/>
        <v>#N/A</v>
      </c>
      <c r="D1927" t="e">
        <f t="shared" si="215"/>
        <v>#N/A</v>
      </c>
      <c r="E1927" t="e">
        <f t="shared" si="216"/>
        <v>#N/A</v>
      </c>
      <c r="F1927" t="e">
        <f t="shared" si="210"/>
        <v>#N/A</v>
      </c>
      <c r="G1927" t="e">
        <f t="shared" si="211"/>
        <v>#N/A</v>
      </c>
      <c r="H1927" t="e">
        <f t="shared" si="212"/>
        <v>#N/A</v>
      </c>
      <c r="I1927" t="e">
        <f t="shared" si="213"/>
        <v>#N/A</v>
      </c>
    </row>
    <row r="1928" spans="1:9" x14ac:dyDescent="0.25">
      <c r="A1928" t="e">
        <f>VLOOKUP(tvname!A1927, tvname!$A:$A, 1, FALSE)</f>
        <v>#N/A</v>
      </c>
      <c r="B1928" t="e">
        <f>VLOOKUP(tvfreq!A1927,tvfreq!$A:$A, 1, FALSE)</f>
        <v>#N/A</v>
      </c>
      <c r="C1928" t="e">
        <f t="shared" si="214"/>
        <v>#N/A</v>
      </c>
      <c r="D1928" t="e">
        <f t="shared" si="215"/>
        <v>#N/A</v>
      </c>
      <c r="E1928" t="e">
        <f t="shared" si="216"/>
        <v>#N/A</v>
      </c>
      <c r="F1928" t="e">
        <f t="shared" si="210"/>
        <v>#N/A</v>
      </c>
      <c r="G1928" t="e">
        <f t="shared" si="211"/>
        <v>#N/A</v>
      </c>
      <c r="H1928" t="e">
        <f t="shared" si="212"/>
        <v>#N/A</v>
      </c>
      <c r="I1928" t="e">
        <f t="shared" si="213"/>
        <v>#N/A</v>
      </c>
    </row>
    <row r="1929" spans="1:9" x14ac:dyDescent="0.25">
      <c r="A1929" t="e">
        <f>VLOOKUP(tvname!A1928, tvname!$A:$A, 1, FALSE)</f>
        <v>#N/A</v>
      </c>
      <c r="B1929" t="e">
        <f>VLOOKUP(tvfreq!A1928,tvfreq!$A:$A, 1, FALSE)</f>
        <v>#N/A</v>
      </c>
      <c r="C1929" t="e">
        <f t="shared" si="214"/>
        <v>#N/A</v>
      </c>
      <c r="D1929" t="e">
        <f t="shared" si="215"/>
        <v>#N/A</v>
      </c>
      <c r="E1929" t="e">
        <f t="shared" si="216"/>
        <v>#N/A</v>
      </c>
      <c r="F1929" t="e">
        <f t="shared" si="210"/>
        <v>#N/A</v>
      </c>
      <c r="G1929" t="e">
        <f t="shared" si="211"/>
        <v>#N/A</v>
      </c>
      <c r="H1929" t="e">
        <f t="shared" si="212"/>
        <v>#N/A</v>
      </c>
      <c r="I1929" t="e">
        <f t="shared" si="213"/>
        <v>#N/A</v>
      </c>
    </row>
    <row r="1930" spans="1:9" x14ac:dyDescent="0.25">
      <c r="A1930" t="e">
        <f>VLOOKUP(tvname!A1929, tvname!$A:$A, 1, FALSE)</f>
        <v>#N/A</v>
      </c>
      <c r="B1930" t="e">
        <f>VLOOKUP(tvfreq!A1929,tvfreq!$A:$A, 1, FALSE)</f>
        <v>#N/A</v>
      </c>
      <c r="C1930" t="e">
        <f t="shared" si="214"/>
        <v>#N/A</v>
      </c>
      <c r="D1930" t="e">
        <f t="shared" si="215"/>
        <v>#N/A</v>
      </c>
      <c r="E1930" t="e">
        <f t="shared" si="216"/>
        <v>#N/A</v>
      </c>
      <c r="F1930" t="e">
        <f t="shared" si="210"/>
        <v>#N/A</v>
      </c>
      <c r="G1930" t="e">
        <f t="shared" si="211"/>
        <v>#N/A</v>
      </c>
      <c r="H1930" t="e">
        <f t="shared" si="212"/>
        <v>#N/A</v>
      </c>
      <c r="I1930" t="e">
        <f t="shared" si="213"/>
        <v>#N/A</v>
      </c>
    </row>
    <row r="1931" spans="1:9" x14ac:dyDescent="0.25">
      <c r="A1931" t="e">
        <f>VLOOKUP(tvname!A1930, tvname!$A:$A, 1, FALSE)</f>
        <v>#N/A</v>
      </c>
      <c r="B1931" t="e">
        <f>VLOOKUP(tvfreq!A1930,tvfreq!$A:$A, 1, FALSE)</f>
        <v>#N/A</v>
      </c>
      <c r="C1931" t="e">
        <f t="shared" si="214"/>
        <v>#N/A</v>
      </c>
      <c r="D1931" t="e">
        <f t="shared" si="215"/>
        <v>#N/A</v>
      </c>
      <c r="E1931" t="e">
        <f t="shared" si="216"/>
        <v>#N/A</v>
      </c>
      <c r="F1931" t="e">
        <f t="shared" si="210"/>
        <v>#N/A</v>
      </c>
      <c r="G1931" t="e">
        <f t="shared" si="211"/>
        <v>#N/A</v>
      </c>
      <c r="H1931" t="e">
        <f t="shared" si="212"/>
        <v>#N/A</v>
      </c>
      <c r="I1931" t="e">
        <f t="shared" si="213"/>
        <v>#N/A</v>
      </c>
    </row>
    <row r="1932" spans="1:9" x14ac:dyDescent="0.25">
      <c r="A1932" t="e">
        <f>VLOOKUP(tvname!A1931, tvname!$A:$A, 1, FALSE)</f>
        <v>#N/A</v>
      </c>
      <c r="B1932" t="e">
        <f>VLOOKUP(tvfreq!A1931,tvfreq!$A:$A, 1, FALSE)</f>
        <v>#N/A</v>
      </c>
      <c r="C1932" t="e">
        <f t="shared" si="214"/>
        <v>#N/A</v>
      </c>
      <c r="D1932" t="e">
        <f t="shared" si="215"/>
        <v>#N/A</v>
      </c>
      <c r="E1932" t="e">
        <f t="shared" si="216"/>
        <v>#N/A</v>
      </c>
      <c r="F1932" t="e">
        <f t="shared" si="210"/>
        <v>#N/A</v>
      </c>
      <c r="G1932" t="e">
        <f t="shared" si="211"/>
        <v>#N/A</v>
      </c>
      <c r="H1932" t="e">
        <f t="shared" si="212"/>
        <v>#N/A</v>
      </c>
      <c r="I1932" t="e">
        <f t="shared" si="213"/>
        <v>#N/A</v>
      </c>
    </row>
    <row r="1933" spans="1:9" x14ac:dyDescent="0.25">
      <c r="A1933" t="e">
        <f>VLOOKUP(tvname!A1932, tvname!$A:$A, 1, FALSE)</f>
        <v>#N/A</v>
      </c>
      <c r="B1933" t="e">
        <f>VLOOKUP(tvfreq!A1932,tvfreq!$A:$A, 1, FALSE)</f>
        <v>#N/A</v>
      </c>
      <c r="C1933" t="e">
        <f t="shared" si="214"/>
        <v>#N/A</v>
      </c>
      <c r="D1933" t="e">
        <f t="shared" si="215"/>
        <v>#N/A</v>
      </c>
      <c r="E1933" t="e">
        <f t="shared" si="216"/>
        <v>#N/A</v>
      </c>
      <c r="F1933" t="e">
        <f t="shared" si="210"/>
        <v>#N/A</v>
      </c>
      <c r="G1933" t="e">
        <f t="shared" si="211"/>
        <v>#N/A</v>
      </c>
      <c r="H1933" t="e">
        <f t="shared" si="212"/>
        <v>#N/A</v>
      </c>
      <c r="I1933" t="e">
        <f t="shared" si="213"/>
        <v>#N/A</v>
      </c>
    </row>
    <row r="1934" spans="1:9" x14ac:dyDescent="0.25">
      <c r="A1934" t="e">
        <f>VLOOKUP(tvname!A1933, tvname!$A:$A, 1, FALSE)</f>
        <v>#N/A</v>
      </c>
      <c r="B1934" t="e">
        <f>VLOOKUP(tvfreq!A1933,tvfreq!$A:$A, 1, FALSE)</f>
        <v>#N/A</v>
      </c>
      <c r="C1934" t="e">
        <f t="shared" si="214"/>
        <v>#N/A</v>
      </c>
      <c r="D1934" t="e">
        <f t="shared" si="215"/>
        <v>#N/A</v>
      </c>
      <c r="E1934" t="e">
        <f t="shared" si="216"/>
        <v>#N/A</v>
      </c>
      <c r="F1934" t="e">
        <f t="shared" si="210"/>
        <v>#N/A</v>
      </c>
      <c r="G1934" t="e">
        <f t="shared" si="211"/>
        <v>#N/A</v>
      </c>
      <c r="H1934" t="e">
        <f t="shared" si="212"/>
        <v>#N/A</v>
      </c>
      <c r="I1934" t="e">
        <f t="shared" si="213"/>
        <v>#N/A</v>
      </c>
    </row>
    <row r="1935" spans="1:9" x14ac:dyDescent="0.25">
      <c r="A1935" t="e">
        <f>VLOOKUP(tvname!A1934, tvname!$A:$A, 1, FALSE)</f>
        <v>#N/A</v>
      </c>
      <c r="B1935" t="e">
        <f>VLOOKUP(tvfreq!A1934,tvfreq!$A:$A, 1, FALSE)</f>
        <v>#N/A</v>
      </c>
      <c r="C1935" t="e">
        <f t="shared" si="214"/>
        <v>#N/A</v>
      </c>
      <c r="D1935" t="e">
        <f t="shared" si="215"/>
        <v>#N/A</v>
      </c>
      <c r="E1935" t="e">
        <f t="shared" si="216"/>
        <v>#N/A</v>
      </c>
      <c r="F1935" t="e">
        <f t="shared" si="210"/>
        <v>#N/A</v>
      </c>
      <c r="G1935" t="e">
        <f t="shared" si="211"/>
        <v>#N/A</v>
      </c>
      <c r="H1935" t="e">
        <f t="shared" si="212"/>
        <v>#N/A</v>
      </c>
      <c r="I1935" t="e">
        <f t="shared" si="213"/>
        <v>#N/A</v>
      </c>
    </row>
    <row r="1936" spans="1:9" x14ac:dyDescent="0.25">
      <c r="A1936" t="e">
        <f>VLOOKUP(tvname!A1935, tvname!$A:$A, 1, FALSE)</f>
        <v>#N/A</v>
      </c>
      <c r="B1936" t="e">
        <f>VLOOKUP(tvfreq!A1935,tvfreq!$A:$A, 1, FALSE)</f>
        <v>#N/A</v>
      </c>
      <c r="C1936" t="e">
        <f t="shared" si="214"/>
        <v>#N/A</v>
      </c>
      <c r="D1936" t="e">
        <f t="shared" si="215"/>
        <v>#N/A</v>
      </c>
      <c r="E1936" t="e">
        <f t="shared" si="216"/>
        <v>#N/A</v>
      </c>
      <c r="F1936" t="e">
        <f t="shared" si="210"/>
        <v>#N/A</v>
      </c>
      <c r="G1936" t="e">
        <f t="shared" si="211"/>
        <v>#N/A</v>
      </c>
      <c r="H1936" t="e">
        <f t="shared" si="212"/>
        <v>#N/A</v>
      </c>
      <c r="I1936" t="e">
        <f t="shared" si="213"/>
        <v>#N/A</v>
      </c>
    </row>
    <row r="1937" spans="1:9" x14ac:dyDescent="0.25">
      <c r="A1937" t="e">
        <f>VLOOKUP(tvname!A1936, tvname!$A:$A, 1, FALSE)</f>
        <v>#N/A</v>
      </c>
      <c r="B1937" t="e">
        <f>VLOOKUP(tvfreq!A1936,tvfreq!$A:$A, 1, FALSE)</f>
        <v>#N/A</v>
      </c>
      <c r="C1937" t="e">
        <f t="shared" si="214"/>
        <v>#N/A</v>
      </c>
      <c r="D1937" t="e">
        <f t="shared" si="215"/>
        <v>#N/A</v>
      </c>
      <c r="E1937" t="e">
        <f t="shared" si="216"/>
        <v>#N/A</v>
      </c>
      <c r="F1937" t="e">
        <f t="shared" si="210"/>
        <v>#N/A</v>
      </c>
      <c r="G1937" t="e">
        <f t="shared" si="211"/>
        <v>#N/A</v>
      </c>
      <c r="H1937" t="e">
        <f t="shared" si="212"/>
        <v>#N/A</v>
      </c>
      <c r="I1937" t="e">
        <f t="shared" si="213"/>
        <v>#N/A</v>
      </c>
    </row>
    <row r="1938" spans="1:9" x14ac:dyDescent="0.25">
      <c r="A1938" t="e">
        <f>VLOOKUP(tvname!A1937, tvname!$A:$A, 1, FALSE)</f>
        <v>#N/A</v>
      </c>
      <c r="B1938" t="e">
        <f>VLOOKUP(tvfreq!A1937,tvfreq!$A:$A, 1, FALSE)</f>
        <v>#N/A</v>
      </c>
      <c r="C1938" t="e">
        <f t="shared" si="214"/>
        <v>#N/A</v>
      </c>
      <c r="D1938" t="e">
        <f t="shared" si="215"/>
        <v>#N/A</v>
      </c>
      <c r="E1938" t="e">
        <f t="shared" si="216"/>
        <v>#N/A</v>
      </c>
      <c r="F1938" t="e">
        <f t="shared" si="210"/>
        <v>#N/A</v>
      </c>
      <c r="G1938" t="e">
        <f t="shared" si="211"/>
        <v>#N/A</v>
      </c>
      <c r="H1938" t="e">
        <f t="shared" si="212"/>
        <v>#N/A</v>
      </c>
      <c r="I1938" t="e">
        <f t="shared" si="213"/>
        <v>#N/A</v>
      </c>
    </row>
    <row r="1939" spans="1:9" x14ac:dyDescent="0.25">
      <c r="A1939" t="e">
        <f>VLOOKUP(tvname!A1938, tvname!$A:$A, 1, FALSE)</f>
        <v>#N/A</v>
      </c>
      <c r="B1939" t="e">
        <f>VLOOKUP(tvfreq!A1938,tvfreq!$A:$A, 1, FALSE)</f>
        <v>#N/A</v>
      </c>
      <c r="C1939" t="e">
        <f t="shared" si="214"/>
        <v>#N/A</v>
      </c>
      <c r="D1939" t="e">
        <f t="shared" si="215"/>
        <v>#N/A</v>
      </c>
      <c r="E1939" t="e">
        <f t="shared" si="216"/>
        <v>#N/A</v>
      </c>
      <c r="F1939" t="e">
        <f t="shared" si="210"/>
        <v>#N/A</v>
      </c>
      <c r="G1939" t="e">
        <f t="shared" si="211"/>
        <v>#N/A</v>
      </c>
      <c r="H1939" t="e">
        <f t="shared" si="212"/>
        <v>#N/A</v>
      </c>
      <c r="I1939" t="e">
        <f t="shared" si="213"/>
        <v>#N/A</v>
      </c>
    </row>
    <row r="1940" spans="1:9" x14ac:dyDescent="0.25">
      <c r="A1940" t="e">
        <f>VLOOKUP(tvname!A1939, tvname!$A:$A, 1, FALSE)</f>
        <v>#N/A</v>
      </c>
      <c r="B1940" t="e">
        <f>VLOOKUP(tvfreq!A1939,tvfreq!$A:$A, 1, FALSE)</f>
        <v>#N/A</v>
      </c>
      <c r="C1940" t="e">
        <f t="shared" si="214"/>
        <v>#N/A</v>
      </c>
      <c r="D1940" t="e">
        <f t="shared" si="215"/>
        <v>#N/A</v>
      </c>
      <c r="E1940" t="e">
        <f t="shared" si="216"/>
        <v>#N/A</v>
      </c>
      <c r="F1940" t="e">
        <f t="shared" si="210"/>
        <v>#N/A</v>
      </c>
      <c r="G1940" t="e">
        <f t="shared" si="211"/>
        <v>#N/A</v>
      </c>
      <c r="H1940" t="e">
        <f t="shared" si="212"/>
        <v>#N/A</v>
      </c>
      <c r="I1940" t="e">
        <f t="shared" si="213"/>
        <v>#N/A</v>
      </c>
    </row>
    <row r="1941" spans="1:9" x14ac:dyDescent="0.25">
      <c r="A1941" t="e">
        <f>VLOOKUP(tvname!A1940, tvname!$A:$A, 1, FALSE)</f>
        <v>#N/A</v>
      </c>
      <c r="B1941" t="e">
        <f>VLOOKUP(tvfreq!A1940,tvfreq!$A:$A, 1, FALSE)</f>
        <v>#N/A</v>
      </c>
      <c r="C1941" t="e">
        <f t="shared" si="214"/>
        <v>#N/A</v>
      </c>
      <c r="D1941" t="e">
        <f t="shared" si="215"/>
        <v>#N/A</v>
      </c>
      <c r="E1941" t="e">
        <f t="shared" si="216"/>
        <v>#N/A</v>
      </c>
      <c r="F1941" t="e">
        <f t="shared" si="210"/>
        <v>#N/A</v>
      </c>
      <c r="G1941" t="e">
        <f t="shared" si="211"/>
        <v>#N/A</v>
      </c>
      <c r="H1941" t="e">
        <f t="shared" si="212"/>
        <v>#N/A</v>
      </c>
      <c r="I1941" t="e">
        <f t="shared" si="213"/>
        <v>#N/A</v>
      </c>
    </row>
    <row r="1942" spans="1:9" x14ac:dyDescent="0.25">
      <c r="A1942" t="e">
        <f>VLOOKUP(tvname!A1941, tvname!$A:$A, 1, FALSE)</f>
        <v>#N/A</v>
      </c>
      <c r="B1942" t="e">
        <f>VLOOKUP(tvfreq!A1941,tvfreq!$A:$A, 1, FALSE)</f>
        <v>#N/A</v>
      </c>
      <c r="C1942" t="e">
        <f t="shared" si="214"/>
        <v>#N/A</v>
      </c>
      <c r="D1942" t="e">
        <f t="shared" si="215"/>
        <v>#N/A</v>
      </c>
      <c r="E1942" t="e">
        <f t="shared" si="216"/>
        <v>#N/A</v>
      </c>
      <c r="F1942" t="e">
        <f t="shared" si="210"/>
        <v>#N/A</v>
      </c>
      <c r="G1942" t="e">
        <f t="shared" si="211"/>
        <v>#N/A</v>
      </c>
      <c r="H1942" t="e">
        <f t="shared" si="212"/>
        <v>#N/A</v>
      </c>
      <c r="I1942" t="e">
        <f t="shared" si="213"/>
        <v>#N/A</v>
      </c>
    </row>
    <row r="1943" spans="1:9" x14ac:dyDescent="0.25">
      <c r="A1943" t="e">
        <f>VLOOKUP(tvname!A1942, tvname!$A:$A, 1, FALSE)</f>
        <v>#N/A</v>
      </c>
      <c r="B1943" t="e">
        <f>VLOOKUP(tvfreq!A1942,tvfreq!$A:$A, 1, FALSE)</f>
        <v>#N/A</v>
      </c>
      <c r="C1943" t="e">
        <f t="shared" si="214"/>
        <v>#N/A</v>
      </c>
      <c r="D1943" t="e">
        <f t="shared" si="215"/>
        <v>#N/A</v>
      </c>
      <c r="E1943" t="e">
        <f t="shared" si="216"/>
        <v>#N/A</v>
      </c>
      <c r="F1943" t="e">
        <f t="shared" si="210"/>
        <v>#N/A</v>
      </c>
      <c r="G1943" t="e">
        <f t="shared" si="211"/>
        <v>#N/A</v>
      </c>
      <c r="H1943" t="e">
        <f t="shared" si="212"/>
        <v>#N/A</v>
      </c>
      <c r="I1943" t="e">
        <f t="shared" si="213"/>
        <v>#N/A</v>
      </c>
    </row>
    <row r="1944" spans="1:9" x14ac:dyDescent="0.25">
      <c r="A1944" t="e">
        <f>VLOOKUP(tvname!A1943, tvname!$A:$A, 1, FALSE)</f>
        <v>#N/A</v>
      </c>
      <c r="B1944" t="e">
        <f>VLOOKUP(tvfreq!A1943,tvfreq!$A:$A, 1, FALSE)</f>
        <v>#N/A</v>
      </c>
      <c r="C1944" t="e">
        <f t="shared" si="214"/>
        <v>#N/A</v>
      </c>
      <c r="D1944" t="e">
        <f t="shared" si="215"/>
        <v>#N/A</v>
      </c>
      <c r="E1944" t="e">
        <f t="shared" si="216"/>
        <v>#N/A</v>
      </c>
      <c r="F1944" t="e">
        <f t="shared" si="210"/>
        <v>#N/A</v>
      </c>
      <c r="G1944" t="e">
        <f t="shared" si="211"/>
        <v>#N/A</v>
      </c>
      <c r="H1944" t="e">
        <f t="shared" si="212"/>
        <v>#N/A</v>
      </c>
      <c r="I1944" t="e">
        <f t="shared" si="213"/>
        <v>#N/A</v>
      </c>
    </row>
    <row r="1945" spans="1:9" x14ac:dyDescent="0.25">
      <c r="A1945" t="e">
        <f>VLOOKUP(tvname!A1944, tvname!$A:$A, 1, FALSE)</f>
        <v>#N/A</v>
      </c>
      <c r="B1945" t="e">
        <f>VLOOKUP(tvfreq!A1944,tvfreq!$A:$A, 1, FALSE)</f>
        <v>#N/A</v>
      </c>
      <c r="C1945" t="e">
        <f t="shared" si="214"/>
        <v>#N/A</v>
      </c>
      <c r="D1945" t="e">
        <f t="shared" si="215"/>
        <v>#N/A</v>
      </c>
      <c r="E1945" t="e">
        <f t="shared" si="216"/>
        <v>#N/A</v>
      </c>
      <c r="F1945" t="e">
        <f t="shared" si="210"/>
        <v>#N/A</v>
      </c>
      <c r="G1945" t="e">
        <f t="shared" si="211"/>
        <v>#N/A</v>
      </c>
      <c r="H1945" t="e">
        <f t="shared" si="212"/>
        <v>#N/A</v>
      </c>
      <c r="I1945" t="e">
        <f t="shared" si="213"/>
        <v>#N/A</v>
      </c>
    </row>
    <row r="1946" spans="1:9" x14ac:dyDescent="0.25">
      <c r="A1946" t="e">
        <f>VLOOKUP(tvname!A1945, tvname!$A:$A, 1, FALSE)</f>
        <v>#N/A</v>
      </c>
      <c r="B1946" t="e">
        <f>VLOOKUP(tvfreq!A1945,tvfreq!$A:$A, 1, FALSE)</f>
        <v>#N/A</v>
      </c>
      <c r="C1946" t="e">
        <f t="shared" si="214"/>
        <v>#N/A</v>
      </c>
      <c r="D1946" t="e">
        <f t="shared" si="215"/>
        <v>#N/A</v>
      </c>
      <c r="E1946" t="e">
        <f t="shared" si="216"/>
        <v>#N/A</v>
      </c>
      <c r="F1946" t="e">
        <f t="shared" si="210"/>
        <v>#N/A</v>
      </c>
      <c r="G1946" t="e">
        <f t="shared" si="211"/>
        <v>#N/A</v>
      </c>
      <c r="H1946" t="e">
        <f t="shared" si="212"/>
        <v>#N/A</v>
      </c>
      <c r="I1946" t="e">
        <f t="shared" si="213"/>
        <v>#N/A</v>
      </c>
    </row>
    <row r="1947" spans="1:9" x14ac:dyDescent="0.25">
      <c r="A1947" t="e">
        <f>VLOOKUP(tvname!A1946, tvname!$A:$A, 1, FALSE)</f>
        <v>#N/A</v>
      </c>
      <c r="B1947" t="e">
        <f>VLOOKUP(tvfreq!A1946,tvfreq!$A:$A, 1, FALSE)</f>
        <v>#N/A</v>
      </c>
      <c r="C1947" t="e">
        <f t="shared" si="214"/>
        <v>#N/A</v>
      </c>
      <c r="D1947" t="e">
        <f t="shared" si="215"/>
        <v>#N/A</v>
      </c>
      <c r="E1947" t="e">
        <f t="shared" si="216"/>
        <v>#N/A</v>
      </c>
      <c r="F1947" t="e">
        <f t="shared" si="210"/>
        <v>#N/A</v>
      </c>
      <c r="G1947" t="e">
        <f t="shared" si="211"/>
        <v>#N/A</v>
      </c>
      <c r="H1947" t="e">
        <f t="shared" si="212"/>
        <v>#N/A</v>
      </c>
      <c r="I1947" t="e">
        <f t="shared" si="213"/>
        <v>#N/A</v>
      </c>
    </row>
    <row r="1948" spans="1:9" x14ac:dyDescent="0.25">
      <c r="A1948" t="e">
        <f>VLOOKUP(tvname!A1947, tvname!$A:$A, 1, FALSE)</f>
        <v>#N/A</v>
      </c>
      <c r="B1948" t="e">
        <f>VLOOKUP(tvfreq!A1947,tvfreq!$A:$A, 1, FALSE)</f>
        <v>#N/A</v>
      </c>
      <c r="C1948" t="e">
        <f t="shared" si="214"/>
        <v>#N/A</v>
      </c>
      <c r="D1948" t="e">
        <f t="shared" si="215"/>
        <v>#N/A</v>
      </c>
      <c r="E1948" t="e">
        <f t="shared" si="216"/>
        <v>#N/A</v>
      </c>
      <c r="F1948" t="e">
        <f t="shared" si="210"/>
        <v>#N/A</v>
      </c>
      <c r="G1948" t="e">
        <f t="shared" si="211"/>
        <v>#N/A</v>
      </c>
      <c r="H1948" t="e">
        <f t="shared" si="212"/>
        <v>#N/A</v>
      </c>
      <c r="I1948" t="e">
        <f t="shared" si="213"/>
        <v>#N/A</v>
      </c>
    </row>
    <row r="1949" spans="1:9" x14ac:dyDescent="0.25">
      <c r="A1949" t="e">
        <f>VLOOKUP(tvname!A1948, tvname!$A:$A, 1, FALSE)</f>
        <v>#N/A</v>
      </c>
      <c r="B1949" t="e">
        <f>VLOOKUP(tvfreq!A1948,tvfreq!$A:$A, 1, FALSE)</f>
        <v>#N/A</v>
      </c>
      <c r="C1949" t="e">
        <f t="shared" si="214"/>
        <v>#N/A</v>
      </c>
      <c r="D1949" t="e">
        <f t="shared" si="215"/>
        <v>#N/A</v>
      </c>
      <c r="E1949" t="e">
        <f t="shared" si="216"/>
        <v>#N/A</v>
      </c>
      <c r="F1949" t="e">
        <f t="shared" si="210"/>
        <v>#N/A</v>
      </c>
      <c r="G1949" t="e">
        <f t="shared" si="211"/>
        <v>#N/A</v>
      </c>
      <c r="H1949" t="e">
        <f t="shared" si="212"/>
        <v>#N/A</v>
      </c>
      <c r="I1949" t="e">
        <f t="shared" si="213"/>
        <v>#N/A</v>
      </c>
    </row>
    <row r="1950" spans="1:9" x14ac:dyDescent="0.25">
      <c r="A1950" t="e">
        <f>VLOOKUP(tvname!A1949, tvname!$A:$A, 1, FALSE)</f>
        <v>#N/A</v>
      </c>
      <c r="B1950" t="e">
        <f>VLOOKUP(tvfreq!A1949,tvfreq!$A:$A, 1, FALSE)</f>
        <v>#N/A</v>
      </c>
      <c r="C1950" t="e">
        <f t="shared" si="214"/>
        <v>#N/A</v>
      </c>
      <c r="D1950" t="e">
        <f t="shared" si="215"/>
        <v>#N/A</v>
      </c>
      <c r="E1950" t="e">
        <f t="shared" si="216"/>
        <v>#N/A</v>
      </c>
      <c r="F1950" t="e">
        <f t="shared" si="210"/>
        <v>#N/A</v>
      </c>
      <c r="G1950" t="e">
        <f t="shared" si="211"/>
        <v>#N/A</v>
      </c>
      <c r="H1950" t="e">
        <f t="shared" si="212"/>
        <v>#N/A</v>
      </c>
      <c r="I1950" t="e">
        <f t="shared" si="213"/>
        <v>#N/A</v>
      </c>
    </row>
    <row r="1951" spans="1:9" x14ac:dyDescent="0.25">
      <c r="A1951" t="e">
        <f>VLOOKUP(tvname!A1950, tvname!$A:$A, 1, FALSE)</f>
        <v>#N/A</v>
      </c>
      <c r="B1951" t="e">
        <f>VLOOKUP(tvfreq!A1950,tvfreq!$A:$A, 1, FALSE)</f>
        <v>#N/A</v>
      </c>
      <c r="C1951" t="e">
        <f t="shared" si="214"/>
        <v>#N/A</v>
      </c>
      <c r="D1951" t="e">
        <f t="shared" si="215"/>
        <v>#N/A</v>
      </c>
      <c r="E1951" t="e">
        <f t="shared" si="216"/>
        <v>#N/A</v>
      </c>
      <c r="F1951" t="e">
        <f t="shared" si="210"/>
        <v>#N/A</v>
      </c>
      <c r="G1951" t="e">
        <f t="shared" si="211"/>
        <v>#N/A</v>
      </c>
      <c r="H1951" t="e">
        <f t="shared" si="212"/>
        <v>#N/A</v>
      </c>
      <c r="I1951" t="e">
        <f t="shared" si="213"/>
        <v>#N/A</v>
      </c>
    </row>
    <row r="1952" spans="1:9" x14ac:dyDescent="0.25">
      <c r="A1952" t="e">
        <f>VLOOKUP(tvname!A1951, tvname!$A:$A, 1, FALSE)</f>
        <v>#N/A</v>
      </c>
      <c r="B1952" t="e">
        <f>VLOOKUP(tvfreq!A1951,tvfreq!$A:$A, 1, FALSE)</f>
        <v>#N/A</v>
      </c>
      <c r="C1952" t="e">
        <f t="shared" si="214"/>
        <v>#N/A</v>
      </c>
      <c r="D1952" t="e">
        <f t="shared" si="215"/>
        <v>#N/A</v>
      </c>
      <c r="E1952" t="e">
        <f t="shared" si="216"/>
        <v>#N/A</v>
      </c>
      <c r="F1952" t="e">
        <f t="shared" si="210"/>
        <v>#N/A</v>
      </c>
      <c r="G1952" t="e">
        <f t="shared" si="211"/>
        <v>#N/A</v>
      </c>
      <c r="H1952" t="e">
        <f t="shared" si="212"/>
        <v>#N/A</v>
      </c>
      <c r="I1952" t="e">
        <f t="shared" si="213"/>
        <v>#N/A</v>
      </c>
    </row>
    <row r="1953" spans="1:9" x14ac:dyDescent="0.25">
      <c r="A1953" t="e">
        <f>VLOOKUP(tvname!A1952, tvname!$A:$A, 1, FALSE)</f>
        <v>#N/A</v>
      </c>
      <c r="B1953" t="e">
        <f>VLOOKUP(tvfreq!A1952,tvfreq!$A:$A, 1, FALSE)</f>
        <v>#N/A</v>
      </c>
      <c r="C1953" t="e">
        <f t="shared" si="214"/>
        <v>#N/A</v>
      </c>
      <c r="D1953" t="e">
        <f t="shared" si="215"/>
        <v>#N/A</v>
      </c>
      <c r="E1953" t="e">
        <f t="shared" si="216"/>
        <v>#N/A</v>
      </c>
      <c r="F1953" t="e">
        <f t="shared" si="210"/>
        <v>#N/A</v>
      </c>
      <c r="G1953" t="e">
        <f t="shared" si="211"/>
        <v>#N/A</v>
      </c>
      <c r="H1953" t="e">
        <f t="shared" si="212"/>
        <v>#N/A</v>
      </c>
      <c r="I1953" t="e">
        <f t="shared" si="213"/>
        <v>#N/A</v>
      </c>
    </row>
    <row r="1954" spans="1:9" x14ac:dyDescent="0.25">
      <c r="A1954" t="e">
        <f>VLOOKUP(tvname!A1953, tvname!$A:$A, 1, FALSE)</f>
        <v>#N/A</v>
      </c>
      <c r="B1954" t="e">
        <f>VLOOKUP(tvfreq!A1953,tvfreq!$A:$A, 1, FALSE)</f>
        <v>#N/A</v>
      </c>
      <c r="C1954" t="e">
        <f t="shared" si="214"/>
        <v>#N/A</v>
      </c>
      <c r="D1954" t="e">
        <f t="shared" si="215"/>
        <v>#N/A</v>
      </c>
      <c r="E1954" t="e">
        <f t="shared" si="216"/>
        <v>#N/A</v>
      </c>
      <c r="F1954" t="e">
        <f t="shared" si="210"/>
        <v>#N/A</v>
      </c>
      <c r="G1954" t="e">
        <f t="shared" si="211"/>
        <v>#N/A</v>
      </c>
      <c r="H1954" t="e">
        <f t="shared" si="212"/>
        <v>#N/A</v>
      </c>
      <c r="I1954" t="e">
        <f t="shared" si="213"/>
        <v>#N/A</v>
      </c>
    </row>
    <row r="1955" spans="1:9" x14ac:dyDescent="0.25">
      <c r="A1955" t="e">
        <f>VLOOKUP(tvname!A1954, tvname!$A:$A, 1, FALSE)</f>
        <v>#N/A</v>
      </c>
      <c r="B1955" t="e">
        <f>VLOOKUP(tvfreq!A1954,tvfreq!$A:$A, 1, FALSE)</f>
        <v>#N/A</v>
      </c>
      <c r="C1955" t="e">
        <f t="shared" si="214"/>
        <v>#N/A</v>
      </c>
      <c r="D1955" t="e">
        <f t="shared" si="215"/>
        <v>#N/A</v>
      </c>
      <c r="E1955" t="e">
        <f t="shared" si="216"/>
        <v>#N/A</v>
      </c>
      <c r="F1955" t="e">
        <f t="shared" si="210"/>
        <v>#N/A</v>
      </c>
      <c r="G1955" t="e">
        <f t="shared" si="211"/>
        <v>#N/A</v>
      </c>
      <c r="H1955" t="e">
        <f t="shared" si="212"/>
        <v>#N/A</v>
      </c>
      <c r="I1955" t="e">
        <f t="shared" si="213"/>
        <v>#N/A</v>
      </c>
    </row>
    <row r="1956" spans="1:9" x14ac:dyDescent="0.25">
      <c r="A1956" t="e">
        <f>VLOOKUP(tvname!A1955, tvname!$A:$A, 1, FALSE)</f>
        <v>#N/A</v>
      </c>
      <c r="B1956" t="e">
        <f>VLOOKUP(tvfreq!A1955,tvfreq!$A:$A, 1, FALSE)</f>
        <v>#N/A</v>
      </c>
      <c r="C1956" t="e">
        <f t="shared" si="214"/>
        <v>#N/A</v>
      </c>
      <c r="D1956" t="e">
        <f t="shared" si="215"/>
        <v>#N/A</v>
      </c>
      <c r="E1956" t="e">
        <f t="shared" si="216"/>
        <v>#N/A</v>
      </c>
      <c r="F1956" t="e">
        <f t="shared" si="210"/>
        <v>#N/A</v>
      </c>
      <c r="G1956" t="e">
        <f t="shared" si="211"/>
        <v>#N/A</v>
      </c>
      <c r="H1956" t="e">
        <f t="shared" si="212"/>
        <v>#N/A</v>
      </c>
      <c r="I1956" t="e">
        <f t="shared" si="213"/>
        <v>#N/A</v>
      </c>
    </row>
    <row r="1957" spans="1:9" x14ac:dyDescent="0.25">
      <c r="A1957" t="e">
        <f>VLOOKUP(tvname!A1956, tvname!$A:$A, 1, FALSE)</f>
        <v>#N/A</v>
      </c>
      <c r="B1957" t="e">
        <f>VLOOKUP(tvfreq!A1956,tvfreq!$A:$A, 1, FALSE)</f>
        <v>#N/A</v>
      </c>
      <c r="C1957" t="e">
        <f t="shared" si="214"/>
        <v>#N/A</v>
      </c>
      <c r="D1957" t="e">
        <f t="shared" si="215"/>
        <v>#N/A</v>
      </c>
      <c r="E1957" t="e">
        <f t="shared" si="216"/>
        <v>#N/A</v>
      </c>
      <c r="F1957" t="e">
        <f t="shared" si="210"/>
        <v>#N/A</v>
      </c>
      <c r="G1957" t="e">
        <f t="shared" si="211"/>
        <v>#N/A</v>
      </c>
      <c r="H1957" t="e">
        <f t="shared" si="212"/>
        <v>#N/A</v>
      </c>
      <c r="I1957" t="e">
        <f t="shared" si="213"/>
        <v>#N/A</v>
      </c>
    </row>
    <row r="1958" spans="1:9" x14ac:dyDescent="0.25">
      <c r="A1958" t="e">
        <f>VLOOKUP(tvname!A1957, tvname!$A:$A, 1, FALSE)</f>
        <v>#N/A</v>
      </c>
      <c r="B1958" t="e">
        <f>VLOOKUP(tvfreq!A1957,tvfreq!$A:$A, 1, FALSE)</f>
        <v>#N/A</v>
      </c>
      <c r="C1958" t="e">
        <f t="shared" si="214"/>
        <v>#N/A</v>
      </c>
      <c r="D1958" t="e">
        <f t="shared" si="215"/>
        <v>#N/A</v>
      </c>
      <c r="E1958" t="e">
        <f t="shared" si="216"/>
        <v>#N/A</v>
      </c>
      <c r="F1958" t="e">
        <f t="shared" si="210"/>
        <v>#N/A</v>
      </c>
      <c r="G1958" t="e">
        <f t="shared" si="211"/>
        <v>#N/A</v>
      </c>
      <c r="H1958" t="e">
        <f t="shared" si="212"/>
        <v>#N/A</v>
      </c>
      <c r="I1958" t="e">
        <f t="shared" si="213"/>
        <v>#N/A</v>
      </c>
    </row>
    <row r="1959" spans="1:9" x14ac:dyDescent="0.25">
      <c r="A1959" t="e">
        <f>VLOOKUP(tvname!A1958, tvname!$A:$A, 1, FALSE)</f>
        <v>#N/A</v>
      </c>
      <c r="B1959" t="e">
        <f>VLOOKUP(tvfreq!A1958,tvfreq!$A:$A, 1, FALSE)</f>
        <v>#N/A</v>
      </c>
      <c r="C1959" t="e">
        <f t="shared" si="214"/>
        <v>#N/A</v>
      </c>
      <c r="D1959" t="e">
        <f t="shared" si="215"/>
        <v>#N/A</v>
      </c>
      <c r="E1959" t="e">
        <f t="shared" si="216"/>
        <v>#N/A</v>
      </c>
      <c r="F1959" t="e">
        <f t="shared" si="210"/>
        <v>#N/A</v>
      </c>
      <c r="G1959" t="e">
        <f t="shared" si="211"/>
        <v>#N/A</v>
      </c>
      <c r="H1959" t="e">
        <f t="shared" si="212"/>
        <v>#N/A</v>
      </c>
      <c r="I1959" t="e">
        <f t="shared" si="213"/>
        <v>#N/A</v>
      </c>
    </row>
    <row r="1960" spans="1:9" x14ac:dyDescent="0.25">
      <c r="A1960" t="e">
        <f>VLOOKUP(tvname!A1959, tvname!$A:$A, 1, FALSE)</f>
        <v>#N/A</v>
      </c>
      <c r="B1960" t="e">
        <f>VLOOKUP(tvfreq!A1959,tvfreq!$A:$A, 1, FALSE)</f>
        <v>#N/A</v>
      </c>
      <c r="C1960" t="e">
        <f t="shared" si="214"/>
        <v>#N/A</v>
      </c>
      <c r="D1960" t="e">
        <f t="shared" si="215"/>
        <v>#N/A</v>
      </c>
      <c r="E1960" t="e">
        <f t="shared" si="216"/>
        <v>#N/A</v>
      </c>
      <c r="F1960" t="e">
        <f t="shared" si="210"/>
        <v>#N/A</v>
      </c>
      <c r="G1960" t="e">
        <f t="shared" si="211"/>
        <v>#N/A</v>
      </c>
      <c r="H1960" t="e">
        <f t="shared" si="212"/>
        <v>#N/A</v>
      </c>
      <c r="I1960" t="e">
        <f t="shared" si="213"/>
        <v>#N/A</v>
      </c>
    </row>
    <row r="1961" spans="1:9" x14ac:dyDescent="0.25">
      <c r="A1961" t="e">
        <f>VLOOKUP(tvname!A1960, tvname!$A:$A, 1, FALSE)</f>
        <v>#N/A</v>
      </c>
      <c r="B1961" t="e">
        <f>VLOOKUP(tvfreq!A1960,tvfreq!$A:$A, 1, FALSE)</f>
        <v>#N/A</v>
      </c>
      <c r="C1961" t="e">
        <f t="shared" si="214"/>
        <v>#N/A</v>
      </c>
      <c r="D1961" t="e">
        <f t="shared" si="215"/>
        <v>#N/A</v>
      </c>
      <c r="E1961" t="e">
        <f t="shared" si="216"/>
        <v>#N/A</v>
      </c>
      <c r="F1961" t="e">
        <f t="shared" si="210"/>
        <v>#N/A</v>
      </c>
      <c r="G1961" t="e">
        <f t="shared" si="211"/>
        <v>#N/A</v>
      </c>
      <c r="H1961" t="e">
        <f t="shared" si="212"/>
        <v>#N/A</v>
      </c>
      <c r="I1961" t="e">
        <f t="shared" si="213"/>
        <v>#N/A</v>
      </c>
    </row>
    <row r="1962" spans="1:9" x14ac:dyDescent="0.25">
      <c r="A1962" t="e">
        <f>VLOOKUP(tvname!A1961, tvname!$A:$A, 1, FALSE)</f>
        <v>#N/A</v>
      </c>
      <c r="B1962" t="e">
        <f>VLOOKUP(tvfreq!A1961,tvfreq!$A:$A, 1, FALSE)</f>
        <v>#N/A</v>
      </c>
      <c r="C1962" t="e">
        <f t="shared" si="214"/>
        <v>#N/A</v>
      </c>
      <c r="D1962" t="e">
        <f t="shared" si="215"/>
        <v>#N/A</v>
      </c>
      <c r="E1962" t="e">
        <f t="shared" si="216"/>
        <v>#N/A</v>
      </c>
      <c r="F1962" t="e">
        <f t="shared" si="210"/>
        <v>#N/A</v>
      </c>
      <c r="G1962" t="e">
        <f t="shared" si="211"/>
        <v>#N/A</v>
      </c>
      <c r="H1962" t="e">
        <f t="shared" si="212"/>
        <v>#N/A</v>
      </c>
      <c r="I1962" t="e">
        <f t="shared" si="213"/>
        <v>#N/A</v>
      </c>
    </row>
    <row r="1963" spans="1:9" x14ac:dyDescent="0.25">
      <c r="A1963" t="e">
        <f>VLOOKUP(tvname!A1962, tvname!$A:$A, 1, FALSE)</f>
        <v>#N/A</v>
      </c>
      <c r="B1963" t="e">
        <f>VLOOKUP(tvfreq!A1962,tvfreq!$A:$A, 1, FALSE)</f>
        <v>#N/A</v>
      </c>
      <c r="C1963" t="e">
        <f t="shared" si="214"/>
        <v>#N/A</v>
      </c>
      <c r="D1963" t="e">
        <f t="shared" si="215"/>
        <v>#N/A</v>
      </c>
      <c r="E1963" t="e">
        <f t="shared" si="216"/>
        <v>#N/A</v>
      </c>
      <c r="F1963" t="e">
        <f t="shared" si="210"/>
        <v>#N/A</v>
      </c>
      <c r="G1963" t="e">
        <f t="shared" si="211"/>
        <v>#N/A</v>
      </c>
      <c r="H1963" t="e">
        <f t="shared" si="212"/>
        <v>#N/A</v>
      </c>
      <c r="I1963" t="e">
        <f t="shared" si="213"/>
        <v>#N/A</v>
      </c>
    </row>
    <row r="1964" spans="1:9" x14ac:dyDescent="0.25">
      <c r="A1964" t="e">
        <f>VLOOKUP(tvname!A1963, tvname!$A:$A, 1, FALSE)</f>
        <v>#N/A</v>
      </c>
      <c r="B1964" t="e">
        <f>VLOOKUP(tvfreq!A1963,tvfreq!$A:$A, 1, FALSE)</f>
        <v>#N/A</v>
      </c>
      <c r="C1964" t="e">
        <f t="shared" si="214"/>
        <v>#N/A</v>
      </c>
      <c r="D1964" t="e">
        <f t="shared" si="215"/>
        <v>#N/A</v>
      </c>
      <c r="E1964" t="e">
        <f t="shared" si="216"/>
        <v>#N/A</v>
      </c>
      <c r="F1964" t="e">
        <f t="shared" si="210"/>
        <v>#N/A</v>
      </c>
      <c r="G1964" t="e">
        <f t="shared" si="211"/>
        <v>#N/A</v>
      </c>
      <c r="H1964" t="e">
        <f t="shared" si="212"/>
        <v>#N/A</v>
      </c>
      <c r="I1964" t="e">
        <f t="shared" si="213"/>
        <v>#N/A</v>
      </c>
    </row>
    <row r="1965" spans="1:9" x14ac:dyDescent="0.25">
      <c r="A1965" t="e">
        <f>VLOOKUP(tvname!A1964, tvname!$A:$A, 1, FALSE)</f>
        <v>#N/A</v>
      </c>
      <c r="B1965" t="e">
        <f>VLOOKUP(tvfreq!A1964,tvfreq!$A:$A, 1, FALSE)</f>
        <v>#N/A</v>
      </c>
      <c r="C1965" t="e">
        <f t="shared" si="214"/>
        <v>#N/A</v>
      </c>
      <c r="D1965" t="e">
        <f t="shared" si="215"/>
        <v>#N/A</v>
      </c>
      <c r="E1965" t="e">
        <f t="shared" si="216"/>
        <v>#N/A</v>
      </c>
      <c r="F1965" t="e">
        <f t="shared" si="210"/>
        <v>#N/A</v>
      </c>
      <c r="G1965" t="e">
        <f t="shared" si="211"/>
        <v>#N/A</v>
      </c>
      <c r="H1965" t="e">
        <f t="shared" si="212"/>
        <v>#N/A</v>
      </c>
      <c r="I1965" t="e">
        <f t="shared" si="213"/>
        <v>#N/A</v>
      </c>
    </row>
    <row r="1966" spans="1:9" x14ac:dyDescent="0.25">
      <c r="A1966" t="e">
        <f>VLOOKUP(tvname!A1965, tvname!$A:$A, 1, FALSE)</f>
        <v>#N/A</v>
      </c>
      <c r="B1966" t="e">
        <f>VLOOKUP(tvfreq!A1965,tvfreq!$A:$A, 1, FALSE)</f>
        <v>#N/A</v>
      </c>
      <c r="C1966" t="e">
        <f t="shared" si="214"/>
        <v>#N/A</v>
      </c>
      <c r="D1966" t="e">
        <f t="shared" si="215"/>
        <v>#N/A</v>
      </c>
      <c r="E1966" t="e">
        <f t="shared" si="216"/>
        <v>#N/A</v>
      </c>
      <c r="F1966" t="e">
        <f t="shared" si="210"/>
        <v>#N/A</v>
      </c>
      <c r="G1966" t="e">
        <f t="shared" si="211"/>
        <v>#N/A</v>
      </c>
      <c r="H1966" t="e">
        <f t="shared" si="212"/>
        <v>#N/A</v>
      </c>
      <c r="I1966" t="e">
        <f t="shared" si="213"/>
        <v>#N/A</v>
      </c>
    </row>
    <row r="1967" spans="1:9" x14ac:dyDescent="0.25">
      <c r="A1967" t="e">
        <f>VLOOKUP(tvname!A1966, tvname!$A:$A, 1, FALSE)</f>
        <v>#N/A</v>
      </c>
      <c r="B1967" t="e">
        <f>VLOOKUP(tvfreq!A1966,tvfreq!$A:$A, 1, FALSE)</f>
        <v>#N/A</v>
      </c>
      <c r="C1967" t="e">
        <f t="shared" si="214"/>
        <v>#N/A</v>
      </c>
      <c r="D1967" t="e">
        <f t="shared" si="215"/>
        <v>#N/A</v>
      </c>
      <c r="E1967" t="e">
        <f t="shared" si="216"/>
        <v>#N/A</v>
      </c>
      <c r="F1967" t="e">
        <f t="shared" si="210"/>
        <v>#N/A</v>
      </c>
      <c r="G1967" t="e">
        <f t="shared" si="211"/>
        <v>#N/A</v>
      </c>
      <c r="H1967" t="e">
        <f t="shared" si="212"/>
        <v>#N/A</v>
      </c>
      <c r="I1967" t="e">
        <f t="shared" si="213"/>
        <v>#N/A</v>
      </c>
    </row>
    <row r="1968" spans="1:9" x14ac:dyDescent="0.25">
      <c r="A1968" t="e">
        <f>VLOOKUP(tvname!A1967, tvname!$A:$A, 1, FALSE)</f>
        <v>#N/A</v>
      </c>
      <c r="B1968" t="e">
        <f>VLOOKUP(tvfreq!A1967,tvfreq!$A:$A, 1, FALSE)</f>
        <v>#N/A</v>
      </c>
      <c r="C1968" t="e">
        <f t="shared" si="214"/>
        <v>#N/A</v>
      </c>
      <c r="D1968" t="e">
        <f t="shared" si="215"/>
        <v>#N/A</v>
      </c>
      <c r="E1968" t="e">
        <f t="shared" si="216"/>
        <v>#N/A</v>
      </c>
      <c r="F1968" t="e">
        <f t="shared" si="210"/>
        <v>#N/A</v>
      </c>
      <c r="G1968" t="e">
        <f t="shared" si="211"/>
        <v>#N/A</v>
      </c>
      <c r="H1968" t="e">
        <f t="shared" si="212"/>
        <v>#N/A</v>
      </c>
      <c r="I1968" t="e">
        <f t="shared" si="213"/>
        <v>#N/A</v>
      </c>
    </row>
    <row r="1969" spans="1:9" x14ac:dyDescent="0.25">
      <c r="A1969" t="e">
        <f>VLOOKUP(tvname!A1968, tvname!$A:$A, 1, FALSE)</f>
        <v>#N/A</v>
      </c>
      <c r="B1969" t="e">
        <f>VLOOKUP(tvfreq!A1968,tvfreq!$A:$A, 1, FALSE)</f>
        <v>#N/A</v>
      </c>
      <c r="C1969" t="e">
        <f t="shared" si="214"/>
        <v>#N/A</v>
      </c>
      <c r="D1969" t="e">
        <f t="shared" si="215"/>
        <v>#N/A</v>
      </c>
      <c r="E1969" t="e">
        <f t="shared" si="216"/>
        <v>#N/A</v>
      </c>
      <c r="F1969" t="e">
        <f t="shared" si="210"/>
        <v>#N/A</v>
      </c>
      <c r="G1969" t="e">
        <f t="shared" si="211"/>
        <v>#N/A</v>
      </c>
      <c r="H1969" t="e">
        <f t="shared" si="212"/>
        <v>#N/A</v>
      </c>
      <c r="I1969" t="e">
        <f t="shared" si="213"/>
        <v>#N/A</v>
      </c>
    </row>
    <row r="1970" spans="1:9" x14ac:dyDescent="0.25">
      <c r="A1970" t="e">
        <f>VLOOKUP(tvname!A1969, tvname!$A:$A, 1, FALSE)</f>
        <v>#N/A</v>
      </c>
      <c r="B1970" t="e">
        <f>VLOOKUP(tvfreq!A1969,tvfreq!$A:$A, 1, FALSE)</f>
        <v>#N/A</v>
      </c>
      <c r="C1970" t="e">
        <f t="shared" si="214"/>
        <v>#N/A</v>
      </c>
      <c r="D1970" t="e">
        <f t="shared" si="215"/>
        <v>#N/A</v>
      </c>
      <c r="E1970" t="e">
        <f t="shared" si="216"/>
        <v>#N/A</v>
      </c>
      <c r="F1970" t="e">
        <f t="shared" si="210"/>
        <v>#N/A</v>
      </c>
      <c r="G1970" t="e">
        <f t="shared" si="211"/>
        <v>#N/A</v>
      </c>
      <c r="H1970" t="e">
        <f t="shared" si="212"/>
        <v>#N/A</v>
      </c>
      <c r="I1970" t="e">
        <f t="shared" si="213"/>
        <v>#N/A</v>
      </c>
    </row>
    <row r="1971" spans="1:9" x14ac:dyDescent="0.25">
      <c r="A1971" t="e">
        <f>VLOOKUP(tvname!A1970, tvname!$A:$A, 1, FALSE)</f>
        <v>#N/A</v>
      </c>
      <c r="B1971" t="e">
        <f>VLOOKUP(tvfreq!A1970,tvfreq!$A:$A, 1, FALSE)</f>
        <v>#N/A</v>
      </c>
      <c r="C1971" t="e">
        <f t="shared" si="214"/>
        <v>#N/A</v>
      </c>
      <c r="D1971" t="e">
        <f t="shared" si="215"/>
        <v>#N/A</v>
      </c>
      <c r="E1971" t="e">
        <f t="shared" si="216"/>
        <v>#N/A</v>
      </c>
      <c r="F1971" t="e">
        <f t="shared" si="210"/>
        <v>#N/A</v>
      </c>
      <c r="G1971" t="e">
        <f t="shared" si="211"/>
        <v>#N/A</v>
      </c>
      <c r="H1971" t="e">
        <f t="shared" si="212"/>
        <v>#N/A</v>
      </c>
      <c r="I1971" t="e">
        <f t="shared" si="213"/>
        <v>#N/A</v>
      </c>
    </row>
    <row r="1972" spans="1:9" x14ac:dyDescent="0.25">
      <c r="A1972" t="e">
        <f>VLOOKUP(tvname!A1971, tvname!$A:$A, 1, FALSE)</f>
        <v>#N/A</v>
      </c>
      <c r="B1972" t="e">
        <f>VLOOKUP(tvfreq!A1971,tvfreq!$A:$A, 1, FALSE)</f>
        <v>#N/A</v>
      </c>
      <c r="C1972" t="e">
        <f t="shared" si="214"/>
        <v>#N/A</v>
      </c>
      <c r="D1972" t="e">
        <f t="shared" si="215"/>
        <v>#N/A</v>
      </c>
      <c r="E1972" t="e">
        <f t="shared" si="216"/>
        <v>#N/A</v>
      </c>
      <c r="F1972" t="e">
        <f t="shared" si="210"/>
        <v>#N/A</v>
      </c>
      <c r="G1972" t="e">
        <f t="shared" si="211"/>
        <v>#N/A</v>
      </c>
      <c r="H1972" t="e">
        <f t="shared" si="212"/>
        <v>#N/A</v>
      </c>
      <c r="I1972" t="e">
        <f t="shared" si="213"/>
        <v>#N/A</v>
      </c>
    </row>
    <row r="1973" spans="1:9" x14ac:dyDescent="0.25">
      <c r="A1973" t="e">
        <f>VLOOKUP(tvname!A1972, tvname!$A:$A, 1, FALSE)</f>
        <v>#N/A</v>
      </c>
      <c r="B1973" t="e">
        <f>VLOOKUP(tvfreq!A1972,tvfreq!$A:$A, 1, FALSE)</f>
        <v>#N/A</v>
      </c>
      <c r="C1973" t="e">
        <f t="shared" si="214"/>
        <v>#N/A</v>
      </c>
      <c r="D1973" t="e">
        <f t="shared" si="215"/>
        <v>#N/A</v>
      </c>
      <c r="E1973" t="e">
        <f t="shared" si="216"/>
        <v>#N/A</v>
      </c>
      <c r="F1973" t="e">
        <f t="shared" si="210"/>
        <v>#N/A</v>
      </c>
      <c r="G1973" t="e">
        <f t="shared" si="211"/>
        <v>#N/A</v>
      </c>
      <c r="H1973" t="e">
        <f t="shared" si="212"/>
        <v>#N/A</v>
      </c>
      <c r="I1973" t="e">
        <f t="shared" si="213"/>
        <v>#N/A</v>
      </c>
    </row>
    <row r="1974" spans="1:9" x14ac:dyDescent="0.25">
      <c r="A1974" t="e">
        <f>VLOOKUP(tvname!A1973, tvname!$A:$A, 1, FALSE)</f>
        <v>#N/A</v>
      </c>
      <c r="B1974" t="e">
        <f>VLOOKUP(tvfreq!A1973,tvfreq!$A:$A, 1, FALSE)</f>
        <v>#N/A</v>
      </c>
      <c r="C1974" t="e">
        <f t="shared" si="214"/>
        <v>#N/A</v>
      </c>
      <c r="D1974" t="e">
        <f t="shared" si="215"/>
        <v>#N/A</v>
      </c>
      <c r="E1974" t="e">
        <f t="shared" si="216"/>
        <v>#N/A</v>
      </c>
      <c r="F1974" t="e">
        <f t="shared" si="210"/>
        <v>#N/A</v>
      </c>
      <c r="G1974" t="e">
        <f t="shared" si="211"/>
        <v>#N/A</v>
      </c>
      <c r="H1974" t="e">
        <f t="shared" si="212"/>
        <v>#N/A</v>
      </c>
      <c r="I1974" t="e">
        <f t="shared" si="213"/>
        <v>#N/A</v>
      </c>
    </row>
    <row r="1975" spans="1:9" x14ac:dyDescent="0.25">
      <c r="A1975" t="e">
        <f>VLOOKUP(tvname!A1974, tvname!$A:$A, 1, FALSE)</f>
        <v>#N/A</v>
      </c>
      <c r="B1975" t="e">
        <f>VLOOKUP(tvfreq!A1974,tvfreq!$A:$A, 1, FALSE)</f>
        <v>#N/A</v>
      </c>
      <c r="C1975" t="e">
        <f t="shared" si="214"/>
        <v>#N/A</v>
      </c>
      <c r="D1975" t="e">
        <f t="shared" si="215"/>
        <v>#N/A</v>
      </c>
      <c r="E1975" t="e">
        <f t="shared" si="216"/>
        <v>#N/A</v>
      </c>
      <c r="F1975" t="e">
        <f t="shared" si="210"/>
        <v>#N/A</v>
      </c>
      <c r="G1975" t="e">
        <f t="shared" si="211"/>
        <v>#N/A</v>
      </c>
      <c r="H1975" t="e">
        <f t="shared" si="212"/>
        <v>#N/A</v>
      </c>
      <c r="I1975" t="e">
        <f t="shared" si="213"/>
        <v>#N/A</v>
      </c>
    </row>
    <row r="1976" spans="1:9" x14ac:dyDescent="0.25">
      <c r="A1976" t="e">
        <f>VLOOKUP(tvname!A1975, tvname!$A:$A, 1, FALSE)</f>
        <v>#N/A</v>
      </c>
      <c r="B1976" t="e">
        <f>VLOOKUP(tvfreq!A1975,tvfreq!$A:$A, 1, FALSE)</f>
        <v>#N/A</v>
      </c>
      <c r="C1976" t="e">
        <f t="shared" si="214"/>
        <v>#N/A</v>
      </c>
      <c r="D1976" t="e">
        <f t="shared" si="215"/>
        <v>#N/A</v>
      </c>
      <c r="E1976" t="e">
        <f t="shared" si="216"/>
        <v>#N/A</v>
      </c>
      <c r="F1976" t="e">
        <f t="shared" si="210"/>
        <v>#N/A</v>
      </c>
      <c r="G1976" t="e">
        <f t="shared" si="211"/>
        <v>#N/A</v>
      </c>
      <c r="H1976" t="e">
        <f t="shared" si="212"/>
        <v>#N/A</v>
      </c>
      <c r="I1976" t="e">
        <f t="shared" si="213"/>
        <v>#N/A</v>
      </c>
    </row>
    <row r="1977" spans="1:9" x14ac:dyDescent="0.25">
      <c r="A1977" t="e">
        <f>VLOOKUP(tvname!A1976, tvname!$A:$A, 1, FALSE)</f>
        <v>#N/A</v>
      </c>
      <c r="B1977" t="e">
        <f>VLOOKUP(tvfreq!A1976,tvfreq!$A:$A, 1, FALSE)</f>
        <v>#N/A</v>
      </c>
      <c r="C1977" t="e">
        <f t="shared" si="214"/>
        <v>#N/A</v>
      </c>
      <c r="D1977" t="e">
        <f t="shared" si="215"/>
        <v>#N/A</v>
      </c>
      <c r="E1977" t="e">
        <f t="shared" si="216"/>
        <v>#N/A</v>
      </c>
      <c r="F1977" t="e">
        <f t="shared" si="210"/>
        <v>#N/A</v>
      </c>
      <c r="G1977" t="e">
        <f t="shared" si="211"/>
        <v>#N/A</v>
      </c>
      <c r="H1977" t="e">
        <f t="shared" si="212"/>
        <v>#N/A</v>
      </c>
      <c r="I1977" t="e">
        <f t="shared" si="213"/>
        <v>#N/A</v>
      </c>
    </row>
    <row r="1978" spans="1:9" x14ac:dyDescent="0.25">
      <c r="A1978" t="e">
        <f>VLOOKUP(tvname!A1977, tvname!$A:$A, 1, FALSE)</f>
        <v>#N/A</v>
      </c>
      <c r="B1978" t="e">
        <f>VLOOKUP(tvfreq!A1977,tvfreq!$A:$A, 1, FALSE)</f>
        <v>#N/A</v>
      </c>
      <c r="C1978" t="e">
        <f t="shared" si="214"/>
        <v>#N/A</v>
      </c>
      <c r="D1978" t="e">
        <f t="shared" si="215"/>
        <v>#N/A</v>
      </c>
      <c r="E1978" t="e">
        <f t="shared" si="216"/>
        <v>#N/A</v>
      </c>
      <c r="F1978" t="e">
        <f t="shared" si="210"/>
        <v>#N/A</v>
      </c>
      <c r="G1978" t="e">
        <f t="shared" si="211"/>
        <v>#N/A</v>
      </c>
      <c r="H1978" t="e">
        <f t="shared" si="212"/>
        <v>#N/A</v>
      </c>
      <c r="I1978" t="e">
        <f t="shared" si="213"/>
        <v>#N/A</v>
      </c>
    </row>
    <row r="1979" spans="1:9" x14ac:dyDescent="0.25">
      <c r="A1979" t="e">
        <f>VLOOKUP(tvname!A1978, tvname!$A:$A, 1, FALSE)</f>
        <v>#N/A</v>
      </c>
      <c r="B1979" t="e">
        <f>VLOOKUP(tvfreq!A1978,tvfreq!$A:$A, 1, FALSE)</f>
        <v>#N/A</v>
      </c>
      <c r="C1979" t="e">
        <f t="shared" si="214"/>
        <v>#N/A</v>
      </c>
      <c r="D1979" t="e">
        <f t="shared" si="215"/>
        <v>#N/A</v>
      </c>
      <c r="E1979" t="e">
        <f t="shared" si="216"/>
        <v>#N/A</v>
      </c>
      <c r="F1979" t="e">
        <f t="shared" si="210"/>
        <v>#N/A</v>
      </c>
      <c r="G1979" t="e">
        <f t="shared" si="211"/>
        <v>#N/A</v>
      </c>
      <c r="H1979" t="e">
        <f t="shared" si="212"/>
        <v>#N/A</v>
      </c>
      <c r="I1979" t="e">
        <f t="shared" si="213"/>
        <v>#N/A</v>
      </c>
    </row>
    <row r="1980" spans="1:9" x14ac:dyDescent="0.25">
      <c r="A1980" t="e">
        <f>VLOOKUP(tvname!A1979, tvname!$A:$A, 1, FALSE)</f>
        <v>#N/A</v>
      </c>
      <c r="B1980" t="e">
        <f>VLOOKUP(tvfreq!A1979,tvfreq!$A:$A, 1, FALSE)</f>
        <v>#N/A</v>
      </c>
      <c r="C1980" t="e">
        <f t="shared" si="214"/>
        <v>#N/A</v>
      </c>
      <c r="D1980" t="e">
        <f t="shared" si="215"/>
        <v>#N/A</v>
      </c>
      <c r="E1980" t="e">
        <f t="shared" si="216"/>
        <v>#N/A</v>
      </c>
      <c r="F1980" t="e">
        <f t="shared" si="210"/>
        <v>#N/A</v>
      </c>
      <c r="G1980" t="e">
        <f t="shared" si="211"/>
        <v>#N/A</v>
      </c>
      <c r="H1980" t="e">
        <f t="shared" si="212"/>
        <v>#N/A</v>
      </c>
      <c r="I1980" t="e">
        <f t="shared" si="213"/>
        <v>#N/A</v>
      </c>
    </row>
    <row r="1981" spans="1:9" x14ac:dyDescent="0.25">
      <c r="A1981" t="e">
        <f>VLOOKUP(tvname!A1980, tvname!$A:$A, 1, FALSE)</f>
        <v>#N/A</v>
      </c>
      <c r="B1981" t="e">
        <f>VLOOKUP(tvfreq!A1980,tvfreq!$A:$A, 1, FALSE)</f>
        <v>#N/A</v>
      </c>
      <c r="C1981" t="e">
        <f t="shared" si="214"/>
        <v>#N/A</v>
      </c>
      <c r="D1981" t="e">
        <f t="shared" si="215"/>
        <v>#N/A</v>
      </c>
      <c r="E1981" t="e">
        <f t="shared" si="216"/>
        <v>#N/A</v>
      </c>
      <c r="F1981" t="e">
        <f t="shared" si="210"/>
        <v>#N/A</v>
      </c>
      <c r="G1981" t="e">
        <f t="shared" si="211"/>
        <v>#N/A</v>
      </c>
      <c r="H1981" t="e">
        <f t="shared" si="212"/>
        <v>#N/A</v>
      </c>
      <c r="I1981" t="e">
        <f t="shared" si="213"/>
        <v>#N/A</v>
      </c>
    </row>
    <row r="1982" spans="1:9" x14ac:dyDescent="0.25">
      <c r="A1982" t="e">
        <f>VLOOKUP(tvname!A1981, tvname!$A:$A, 1, FALSE)</f>
        <v>#N/A</v>
      </c>
      <c r="B1982" t="e">
        <f>VLOOKUP(tvfreq!A1981,tvfreq!$A:$A, 1, FALSE)</f>
        <v>#N/A</v>
      </c>
      <c r="C1982" t="e">
        <f t="shared" si="214"/>
        <v>#N/A</v>
      </c>
      <c r="D1982" t="e">
        <f t="shared" si="215"/>
        <v>#N/A</v>
      </c>
      <c r="E1982" t="e">
        <f t="shared" si="216"/>
        <v>#N/A</v>
      </c>
      <c r="F1982" t="e">
        <f t="shared" si="210"/>
        <v>#N/A</v>
      </c>
      <c r="G1982" t="e">
        <f t="shared" si="211"/>
        <v>#N/A</v>
      </c>
      <c r="H1982" t="e">
        <f t="shared" si="212"/>
        <v>#N/A</v>
      </c>
      <c r="I1982" t="e">
        <f t="shared" si="213"/>
        <v>#N/A</v>
      </c>
    </row>
    <row r="1983" spans="1:9" x14ac:dyDescent="0.25">
      <c r="A1983" t="e">
        <f>VLOOKUP(tvname!A1982, tvname!$A:$A, 1, FALSE)</f>
        <v>#N/A</v>
      </c>
      <c r="B1983" t="e">
        <f>VLOOKUP(tvfreq!A1982,tvfreq!$A:$A, 1, FALSE)</f>
        <v>#N/A</v>
      </c>
      <c r="C1983" t="e">
        <f t="shared" si="214"/>
        <v>#N/A</v>
      </c>
      <c r="D1983" t="e">
        <f t="shared" si="215"/>
        <v>#N/A</v>
      </c>
      <c r="E1983" t="e">
        <f t="shared" si="216"/>
        <v>#N/A</v>
      </c>
      <c r="F1983" t="e">
        <f t="shared" si="210"/>
        <v>#N/A</v>
      </c>
      <c r="G1983" t="e">
        <f t="shared" si="211"/>
        <v>#N/A</v>
      </c>
      <c r="H1983" t="e">
        <f t="shared" si="212"/>
        <v>#N/A</v>
      </c>
      <c r="I1983" t="e">
        <f t="shared" si="213"/>
        <v>#N/A</v>
      </c>
    </row>
    <row r="1984" spans="1:9" x14ac:dyDescent="0.25">
      <c r="A1984" t="e">
        <f>VLOOKUP(tvname!A1983, tvname!$A:$A, 1, FALSE)</f>
        <v>#N/A</v>
      </c>
      <c r="B1984" t="e">
        <f>VLOOKUP(tvfreq!A1983,tvfreq!$A:$A, 1, FALSE)</f>
        <v>#N/A</v>
      </c>
      <c r="C1984" t="e">
        <f t="shared" si="214"/>
        <v>#N/A</v>
      </c>
      <c r="D1984" t="e">
        <f t="shared" si="215"/>
        <v>#N/A</v>
      </c>
      <c r="E1984" t="e">
        <f t="shared" si="216"/>
        <v>#N/A</v>
      </c>
      <c r="F1984" t="e">
        <f t="shared" si="210"/>
        <v>#N/A</v>
      </c>
      <c r="G1984" t="e">
        <f t="shared" si="211"/>
        <v>#N/A</v>
      </c>
      <c r="H1984" t="e">
        <f t="shared" si="212"/>
        <v>#N/A</v>
      </c>
      <c r="I1984" t="e">
        <f t="shared" si="213"/>
        <v>#N/A</v>
      </c>
    </row>
    <row r="1985" spans="1:9" x14ac:dyDescent="0.25">
      <c r="A1985" t="e">
        <f>VLOOKUP(tvname!A1984, tvname!$A:$A, 1, FALSE)</f>
        <v>#N/A</v>
      </c>
      <c r="B1985" t="e">
        <f>VLOOKUP(tvfreq!A1984,tvfreq!$A:$A, 1, FALSE)</f>
        <v>#N/A</v>
      </c>
      <c r="C1985" t="e">
        <f t="shared" si="214"/>
        <v>#N/A</v>
      </c>
      <c r="D1985" t="e">
        <f t="shared" si="215"/>
        <v>#N/A</v>
      </c>
      <c r="E1985" t="e">
        <f t="shared" si="216"/>
        <v>#N/A</v>
      </c>
      <c r="F1985" t="e">
        <f t="shared" si="210"/>
        <v>#N/A</v>
      </c>
      <c r="G1985" t="e">
        <f t="shared" si="211"/>
        <v>#N/A</v>
      </c>
      <c r="H1985" t="e">
        <f t="shared" si="212"/>
        <v>#N/A</v>
      </c>
      <c r="I1985" t="e">
        <f t="shared" si="213"/>
        <v>#N/A</v>
      </c>
    </row>
    <row r="1986" spans="1:9" x14ac:dyDescent="0.25">
      <c r="A1986" t="e">
        <f>VLOOKUP(tvname!A1985, tvname!$A:$A, 1, FALSE)</f>
        <v>#N/A</v>
      </c>
      <c r="B1986" t="e">
        <f>VLOOKUP(tvfreq!A1985,tvfreq!$A:$A, 1, FALSE)</f>
        <v>#N/A</v>
      </c>
      <c r="C1986" t="e">
        <f t="shared" si="214"/>
        <v>#N/A</v>
      </c>
      <c r="D1986" t="e">
        <f t="shared" si="215"/>
        <v>#N/A</v>
      </c>
      <c r="E1986" t="e">
        <f t="shared" si="216"/>
        <v>#N/A</v>
      </c>
      <c r="F1986" t="e">
        <f t="shared" ref="F1986:F1999" si="217">REPLACE(A1986, 1, 10, "")</f>
        <v>#N/A</v>
      </c>
      <c r="G1986" t="e">
        <f t="shared" ref="G1986:G1999" si="218">REPLACE(C1986, 4, 999, "")</f>
        <v>#N/A</v>
      </c>
      <c r="H1986" t="e">
        <f t="shared" ref="H1986:H1999" si="219">REPLACE(D1986, SEARCH("qam",D1986)+3, 999, "")</f>
        <v>#N/A</v>
      </c>
      <c r="I1986" t="e">
        <f t="shared" ref="I1986:I1999" si="220">REPLACE(E1986, 5, 999, "")</f>
        <v>#N/A</v>
      </c>
    </row>
    <row r="1987" spans="1:9" x14ac:dyDescent="0.25">
      <c r="A1987" t="e">
        <f>VLOOKUP(tvname!A1986, tvname!$A:$A, 1, FALSE)</f>
        <v>#N/A</v>
      </c>
      <c r="B1987" t="e">
        <f>VLOOKUP(tvfreq!A1986,tvfreq!$A:$A, 1, FALSE)</f>
        <v>#N/A</v>
      </c>
      <c r="C1987" t="e">
        <f t="shared" ref="C1987:C1999" si="221">REPLACE(B1987, 1, SEARCH("q=", B1987)+1, "")</f>
        <v>#N/A</v>
      </c>
      <c r="D1987" t="e">
        <f t="shared" ref="D1987:D1999" si="222">REPLACE(B1987, 1, SEARCH("e=", B1987)+1, "")</f>
        <v>#N/A</v>
      </c>
      <c r="E1987" t="e">
        <f t="shared" ref="E1987:E1999" si="223">REPLACE(B1987, 1, SEARCH("r=", B1987)+1, "")</f>
        <v>#N/A</v>
      </c>
      <c r="F1987" t="e">
        <f t="shared" si="217"/>
        <v>#N/A</v>
      </c>
      <c r="G1987" t="e">
        <f t="shared" si="218"/>
        <v>#N/A</v>
      </c>
      <c r="H1987" t="e">
        <f t="shared" si="219"/>
        <v>#N/A</v>
      </c>
      <c r="I1987" t="e">
        <f t="shared" si="220"/>
        <v>#N/A</v>
      </c>
    </row>
    <row r="1988" spans="1:9" x14ac:dyDescent="0.25">
      <c r="A1988" t="e">
        <f>VLOOKUP(tvname!A1987, tvname!$A:$A, 1, FALSE)</f>
        <v>#N/A</v>
      </c>
      <c r="B1988" t="e">
        <f>VLOOKUP(tvfreq!A1987,tvfreq!$A:$A, 1, FALSE)</f>
        <v>#N/A</v>
      </c>
      <c r="C1988" t="e">
        <f t="shared" si="221"/>
        <v>#N/A</v>
      </c>
      <c r="D1988" t="e">
        <f t="shared" si="222"/>
        <v>#N/A</v>
      </c>
      <c r="E1988" t="e">
        <f t="shared" si="223"/>
        <v>#N/A</v>
      </c>
      <c r="F1988" t="e">
        <f t="shared" si="217"/>
        <v>#N/A</v>
      </c>
      <c r="G1988" t="e">
        <f t="shared" si="218"/>
        <v>#N/A</v>
      </c>
      <c r="H1988" t="e">
        <f t="shared" si="219"/>
        <v>#N/A</v>
      </c>
      <c r="I1988" t="e">
        <f t="shared" si="220"/>
        <v>#N/A</v>
      </c>
    </row>
    <row r="1989" spans="1:9" x14ac:dyDescent="0.25">
      <c r="A1989" t="e">
        <f>VLOOKUP(tvname!A1988, tvname!$A:$A, 1, FALSE)</f>
        <v>#N/A</v>
      </c>
      <c r="B1989" t="e">
        <f>VLOOKUP(tvfreq!A1988,tvfreq!$A:$A, 1, FALSE)</f>
        <v>#N/A</v>
      </c>
      <c r="C1989" t="e">
        <f t="shared" si="221"/>
        <v>#N/A</v>
      </c>
      <c r="D1989" t="e">
        <f t="shared" si="222"/>
        <v>#N/A</v>
      </c>
      <c r="E1989" t="e">
        <f t="shared" si="223"/>
        <v>#N/A</v>
      </c>
      <c r="F1989" t="e">
        <f t="shared" si="217"/>
        <v>#N/A</v>
      </c>
      <c r="G1989" t="e">
        <f t="shared" si="218"/>
        <v>#N/A</v>
      </c>
      <c r="H1989" t="e">
        <f t="shared" si="219"/>
        <v>#N/A</v>
      </c>
      <c r="I1989" t="e">
        <f t="shared" si="220"/>
        <v>#N/A</v>
      </c>
    </row>
    <row r="1990" spans="1:9" x14ac:dyDescent="0.25">
      <c r="A1990" t="e">
        <f>VLOOKUP(tvname!A1989, tvname!$A:$A, 1, FALSE)</f>
        <v>#N/A</v>
      </c>
      <c r="B1990" t="e">
        <f>VLOOKUP(tvfreq!A1989,tvfreq!$A:$A, 1, FALSE)</f>
        <v>#N/A</v>
      </c>
      <c r="C1990" t="e">
        <f t="shared" si="221"/>
        <v>#N/A</v>
      </c>
      <c r="D1990" t="e">
        <f t="shared" si="222"/>
        <v>#N/A</v>
      </c>
      <c r="E1990" t="e">
        <f t="shared" si="223"/>
        <v>#N/A</v>
      </c>
      <c r="F1990" t="e">
        <f t="shared" si="217"/>
        <v>#N/A</v>
      </c>
      <c r="G1990" t="e">
        <f t="shared" si="218"/>
        <v>#N/A</v>
      </c>
      <c r="H1990" t="e">
        <f t="shared" si="219"/>
        <v>#N/A</v>
      </c>
      <c r="I1990" t="e">
        <f t="shared" si="220"/>
        <v>#N/A</v>
      </c>
    </row>
    <row r="1991" spans="1:9" x14ac:dyDescent="0.25">
      <c r="A1991" t="e">
        <f>VLOOKUP(tvname!A1990, tvname!$A:$A, 1, FALSE)</f>
        <v>#N/A</v>
      </c>
      <c r="B1991" t="e">
        <f>VLOOKUP(tvfreq!A1990,tvfreq!$A:$A, 1, FALSE)</f>
        <v>#N/A</v>
      </c>
      <c r="C1991" t="e">
        <f t="shared" si="221"/>
        <v>#N/A</v>
      </c>
      <c r="D1991" t="e">
        <f t="shared" si="222"/>
        <v>#N/A</v>
      </c>
      <c r="E1991" t="e">
        <f t="shared" si="223"/>
        <v>#N/A</v>
      </c>
      <c r="F1991" t="e">
        <f t="shared" si="217"/>
        <v>#N/A</v>
      </c>
      <c r="G1991" t="e">
        <f t="shared" si="218"/>
        <v>#N/A</v>
      </c>
      <c r="H1991" t="e">
        <f t="shared" si="219"/>
        <v>#N/A</v>
      </c>
      <c r="I1991" t="e">
        <f t="shared" si="220"/>
        <v>#N/A</v>
      </c>
    </row>
    <row r="1992" spans="1:9" x14ac:dyDescent="0.25">
      <c r="A1992" t="e">
        <f>VLOOKUP(tvname!A1991, tvname!$A:$A, 1, FALSE)</f>
        <v>#N/A</v>
      </c>
      <c r="B1992" t="e">
        <f>VLOOKUP(tvfreq!A1991,tvfreq!$A:$A, 1, FALSE)</f>
        <v>#N/A</v>
      </c>
      <c r="C1992" t="e">
        <f t="shared" si="221"/>
        <v>#N/A</v>
      </c>
      <c r="D1992" t="e">
        <f t="shared" si="222"/>
        <v>#N/A</v>
      </c>
      <c r="E1992" t="e">
        <f t="shared" si="223"/>
        <v>#N/A</v>
      </c>
      <c r="F1992" t="e">
        <f t="shared" si="217"/>
        <v>#N/A</v>
      </c>
      <c r="G1992" t="e">
        <f t="shared" si="218"/>
        <v>#N/A</v>
      </c>
      <c r="H1992" t="e">
        <f t="shared" si="219"/>
        <v>#N/A</v>
      </c>
      <c r="I1992" t="e">
        <f t="shared" si="220"/>
        <v>#N/A</v>
      </c>
    </row>
    <row r="1993" spans="1:9" x14ac:dyDescent="0.25">
      <c r="A1993" t="e">
        <f>VLOOKUP(tvname!A1992, tvname!$A:$A, 1, FALSE)</f>
        <v>#N/A</v>
      </c>
      <c r="B1993" t="e">
        <f>VLOOKUP(tvfreq!A1992,tvfreq!$A:$A, 1, FALSE)</f>
        <v>#N/A</v>
      </c>
      <c r="C1993" t="e">
        <f t="shared" si="221"/>
        <v>#N/A</v>
      </c>
      <c r="D1993" t="e">
        <f t="shared" si="222"/>
        <v>#N/A</v>
      </c>
      <c r="E1993" t="e">
        <f t="shared" si="223"/>
        <v>#N/A</v>
      </c>
      <c r="F1993" t="e">
        <f t="shared" si="217"/>
        <v>#N/A</v>
      </c>
      <c r="G1993" t="e">
        <f t="shared" si="218"/>
        <v>#N/A</v>
      </c>
      <c r="H1993" t="e">
        <f t="shared" si="219"/>
        <v>#N/A</v>
      </c>
      <c r="I1993" t="e">
        <f t="shared" si="220"/>
        <v>#N/A</v>
      </c>
    </row>
    <row r="1994" spans="1:9" x14ac:dyDescent="0.25">
      <c r="A1994" t="e">
        <f>VLOOKUP(tvname!A1993, tvname!$A:$A, 1, FALSE)</f>
        <v>#N/A</v>
      </c>
      <c r="B1994" t="e">
        <f>VLOOKUP(tvfreq!A1993,tvfreq!$A:$A, 1, FALSE)</f>
        <v>#N/A</v>
      </c>
      <c r="C1994" t="e">
        <f t="shared" si="221"/>
        <v>#N/A</v>
      </c>
      <c r="D1994" t="e">
        <f t="shared" si="222"/>
        <v>#N/A</v>
      </c>
      <c r="E1994" t="e">
        <f t="shared" si="223"/>
        <v>#N/A</v>
      </c>
      <c r="F1994" t="e">
        <f t="shared" si="217"/>
        <v>#N/A</v>
      </c>
      <c r="G1994" t="e">
        <f t="shared" si="218"/>
        <v>#N/A</v>
      </c>
      <c r="H1994" t="e">
        <f t="shared" si="219"/>
        <v>#N/A</v>
      </c>
      <c r="I1994" t="e">
        <f t="shared" si="220"/>
        <v>#N/A</v>
      </c>
    </row>
    <row r="1995" spans="1:9" x14ac:dyDescent="0.25">
      <c r="A1995" t="e">
        <f>VLOOKUP(tvname!A1994, tvname!$A:$A, 1, FALSE)</f>
        <v>#N/A</v>
      </c>
      <c r="B1995" t="e">
        <f>VLOOKUP(tvfreq!A1994,tvfreq!$A:$A, 1, FALSE)</f>
        <v>#N/A</v>
      </c>
      <c r="C1995" t="e">
        <f t="shared" si="221"/>
        <v>#N/A</v>
      </c>
      <c r="D1995" t="e">
        <f t="shared" si="222"/>
        <v>#N/A</v>
      </c>
      <c r="E1995" t="e">
        <f t="shared" si="223"/>
        <v>#N/A</v>
      </c>
      <c r="F1995" t="e">
        <f t="shared" si="217"/>
        <v>#N/A</v>
      </c>
      <c r="G1995" t="e">
        <f t="shared" si="218"/>
        <v>#N/A</v>
      </c>
      <c r="H1995" t="e">
        <f t="shared" si="219"/>
        <v>#N/A</v>
      </c>
      <c r="I1995" t="e">
        <f t="shared" si="220"/>
        <v>#N/A</v>
      </c>
    </row>
    <row r="1996" spans="1:9" x14ac:dyDescent="0.25">
      <c r="A1996" t="e">
        <f>VLOOKUP(tvname!A1995, tvname!$A:$A, 1, FALSE)</f>
        <v>#N/A</v>
      </c>
      <c r="B1996" t="e">
        <f>VLOOKUP(tvfreq!A1995,tvfreq!$A:$A, 1, FALSE)</f>
        <v>#N/A</v>
      </c>
      <c r="C1996" t="e">
        <f t="shared" si="221"/>
        <v>#N/A</v>
      </c>
      <c r="D1996" t="e">
        <f t="shared" si="222"/>
        <v>#N/A</v>
      </c>
      <c r="E1996" t="e">
        <f t="shared" si="223"/>
        <v>#N/A</v>
      </c>
      <c r="F1996" t="e">
        <f t="shared" si="217"/>
        <v>#N/A</v>
      </c>
      <c r="G1996" t="e">
        <f t="shared" si="218"/>
        <v>#N/A</v>
      </c>
      <c r="H1996" t="e">
        <f t="shared" si="219"/>
        <v>#N/A</v>
      </c>
      <c r="I1996" t="e">
        <f t="shared" si="220"/>
        <v>#N/A</v>
      </c>
    </row>
    <row r="1997" spans="1:9" x14ac:dyDescent="0.25">
      <c r="A1997" t="e">
        <f>VLOOKUP(tvname!A1996, tvname!$A:$A, 1, FALSE)</f>
        <v>#N/A</v>
      </c>
      <c r="B1997" t="e">
        <f>VLOOKUP(tvfreq!A1996,tvfreq!$A:$A, 1, FALSE)</f>
        <v>#N/A</v>
      </c>
      <c r="C1997" t="e">
        <f t="shared" si="221"/>
        <v>#N/A</v>
      </c>
      <c r="D1997" t="e">
        <f t="shared" si="222"/>
        <v>#N/A</v>
      </c>
      <c r="E1997" t="e">
        <f t="shared" si="223"/>
        <v>#N/A</v>
      </c>
      <c r="F1997" t="e">
        <f t="shared" si="217"/>
        <v>#N/A</v>
      </c>
      <c r="G1997" t="e">
        <f t="shared" si="218"/>
        <v>#N/A</v>
      </c>
      <c r="H1997" t="e">
        <f t="shared" si="219"/>
        <v>#N/A</v>
      </c>
      <c r="I1997" t="e">
        <f t="shared" si="220"/>
        <v>#N/A</v>
      </c>
    </row>
    <row r="1998" spans="1:9" x14ac:dyDescent="0.25">
      <c r="A1998" t="e">
        <f>VLOOKUP(tvname!A1997, tvname!$A:$A, 1, FALSE)</f>
        <v>#N/A</v>
      </c>
      <c r="B1998" t="e">
        <f>VLOOKUP(tvfreq!A1997,tvfreq!$A:$A, 1, FALSE)</f>
        <v>#N/A</v>
      </c>
      <c r="C1998" t="e">
        <f t="shared" si="221"/>
        <v>#N/A</v>
      </c>
      <c r="D1998" t="e">
        <f t="shared" si="222"/>
        <v>#N/A</v>
      </c>
      <c r="E1998" t="e">
        <f t="shared" si="223"/>
        <v>#N/A</v>
      </c>
      <c r="F1998" t="e">
        <f t="shared" si="217"/>
        <v>#N/A</v>
      </c>
      <c r="G1998" t="e">
        <f t="shared" si="218"/>
        <v>#N/A</v>
      </c>
      <c r="H1998" t="e">
        <f t="shared" si="219"/>
        <v>#N/A</v>
      </c>
      <c r="I1998" t="e">
        <f t="shared" si="220"/>
        <v>#N/A</v>
      </c>
    </row>
    <row r="1999" spans="1:9" x14ac:dyDescent="0.25">
      <c r="A1999" t="e">
        <f>VLOOKUP(tvname!A1998, tvname!$A:$A, 1, FALSE)</f>
        <v>#N/A</v>
      </c>
      <c r="B1999" t="e">
        <f>VLOOKUP(tvfreq!A1998,tvfreq!$A:$A, 1, FALSE)</f>
        <v>#N/A</v>
      </c>
      <c r="C1999" t="e">
        <f t="shared" si="221"/>
        <v>#N/A</v>
      </c>
      <c r="D1999" t="e">
        <f t="shared" si="222"/>
        <v>#N/A</v>
      </c>
      <c r="E1999" t="e">
        <f t="shared" si="223"/>
        <v>#N/A</v>
      </c>
      <c r="F1999" t="e">
        <f t="shared" si="217"/>
        <v>#N/A</v>
      </c>
      <c r="G1999" t="e">
        <f t="shared" si="218"/>
        <v>#N/A</v>
      </c>
      <c r="H1999" t="e">
        <f t="shared" si="219"/>
        <v>#N/A</v>
      </c>
      <c r="I1999" t="e">
        <f t="shared" si="220"/>
        <v>#N/A</v>
      </c>
    </row>
  </sheetData>
  <sheetProtection sheet="1" selectLockedCells="1"/>
  <conditionalFormatting sqref="F1:I1048576">
    <cfRule type="containsErrors" dxfId="0" priority="2">
      <formula>ISERROR(F1)</formula>
    </cfRule>
  </conditionalFormatting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senderliste</vt:lpstr>
      <vt:lpstr>tvname</vt:lpstr>
      <vt:lpstr>tvfreq</vt:lpstr>
      <vt:lpstr>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LizenzFass78851</dc:creator>
  <cp:lastModifiedBy>Benny Schwarz</cp:lastModifiedBy>
  <cp:lastPrinted>2021-11-29T12:20:25Z</cp:lastPrinted>
  <dcterms:created xsi:type="dcterms:W3CDTF">2021-11-29T09:18:42Z</dcterms:created>
  <dcterms:modified xsi:type="dcterms:W3CDTF">2021-11-29T12:24:55Z</dcterms:modified>
</cp:coreProperties>
</file>