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Rectorado'!$A$4:$Y$3739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<sst xmlns="http://schemas.openxmlformats.org/spreadsheetml/2006/main" count="111737" uniqueCount="11885">
  <si>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</si>
  <si>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</si>
  <si>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</si>
  <si>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</si>
  <si>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</si>
  <si>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</si>
  <si>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</si>
  <si>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</si>
  <si>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</si>
  <si>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</si>
  <si>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</si>
  <si>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</si>
  <si>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</si>
  <si>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</si>
  <si>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</si>
  <si>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</si>
  <si>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</si>
  <si>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</si>
  <si>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</si>
  <si>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</si>
  <si>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</si>
  <si>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</si>
  <si>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</si>
  <si>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</si>
  <si>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</si>
  <si>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</si>
  <si>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</si>
  <si>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</si>
  <si>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</si>
  <si>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</si>
  <si>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</si>
  <si>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</si>
  <si>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</si>
  <si>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</si>
  <si>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</si>
  <si>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</si>
  <si>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</si>
  <si>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</si>
  <si>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</si>
  <si>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</si>
  <si>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</si>
  <si>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</si>
  <si>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</si>
  <si>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</si>
  <si>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</si>
  <si>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</si>
  <si>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</si>
  <si>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</si>
  <si>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</si>
  <si>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</si>
  <si>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</si>
  <si>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</si>
  <si>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</si>
  <si>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</si>
  <si>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</si>
  <si>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</si>
  <si>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</si>
  <si>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</si>
  <si>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</si>
  <si>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</si>
  <si>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</si>
  <si>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</si>
  <si>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</si>
  <si>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</si>
  <si>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</si>
  <si>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</si>
  <si>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</si>
  <si>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</si>
  <si>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</si>
  <si>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</si>
  <si>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</si>
  <si>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</si>
  <si>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</si>
  <si>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</si>
  <si>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</si>
  <si>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</si>
  <si>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</si>
  <si>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</si>
  <si>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</si>
  <si>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</si>
  <si>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</si>
  <si>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</si>
  <si>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</si>
  <si>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</si>
  <si>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</si>
  <si>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</si>
  <si>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</si>
  <si>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</si>
  <si>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</si>
  <si>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</si>
  <si>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</si>
  <si>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</si>
  <si>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</si>
  <si>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</si>
  <si>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</si>
  <si>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</si>
  <si>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</si>
  <si>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</si>
  <si>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</si>
  <si>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</si>
  <si>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</si>
  <si>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</si>
  <si>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</si>
  <si>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</si>
  <si>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</si>
  <si>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</si>
  <si>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</si>
  <si>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</si>
  <si>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</si>
  <si>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</si>
  <si>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</si>
  <si>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</si>
  <si>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</si>
  <si>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</si>
  <si>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</si>
  <si>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</si>
  <si>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</si>
  <si>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</si>
  <si>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</si>
  <si>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</si>
  <si>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</si>
  <si>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</si>
  <si>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</si>
  <si>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</si>
  <si>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</si>
  <si>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</si>
  <si>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</si>
  <si>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</si>
  <si>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</si>
  <si>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</si>
  <si>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</si>
  <si>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</si>
  <si>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</si>
  <si>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</si>
  <si>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</si>
  <si>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</si>
  <si>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</si>
  <si>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</si>
  <si>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</si>
  <si>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</si>
  <si>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</si>
  <si>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</si>
  <si>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</si>
  <si>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</si>
  <si>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</si>
  <si>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</si>
  <si>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</si>
  <si>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</si>
  <si>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</si>
  <si>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</si>
  <si>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</si>
  <si>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</si>
  <si>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</si>
  <si>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</si>
  <si>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</si>
  <si>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</si>
  <si>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</si>
  <si>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</si>
  <si>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</si>
  <si>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</si>
  <si>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</si>
  <si>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</si>
  <si>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</si>
  <si>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</si>
  <si>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</si>
  <si>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</si>
  <si>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</si>
  <si>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</si>
  <si>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</si>
  <si>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</si>
  <si>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</si>
  <si>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</si>
  <si>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</si>
  <si>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</si>
  <si>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</si>
  <si>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</si>
  <si>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</si>
  <si>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</si>
  <si>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</si>
  <si>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</si>
  <si>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</si>
  <si>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</si>
  <si>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</si>
  <si>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</si>
  <si>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</si>
  <si>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</si>
  <si>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</si>
  <si>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</si>
  <si>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</si>
  <si>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</si>
  <si>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</si>
  <si>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</si>
  <si>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</si>
  <si>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</si>
  <si>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</si>
  <si>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</si>
  <si>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</si>
  <si>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</si>
  <si>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</si>
  <si>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</si>
  <si>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</si>
  <si>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</si>
  <si>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</si>
  <si>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</si>
  <si>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</si>
  <si>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</si>
  <si>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</si>
  <si>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</si>
  <si>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</si>
  <si>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</si>
  <si>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</si>
  <si>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</si>
  <si>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</si>
  <si>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</si>
  <si>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</si>
  <si>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</si>
  <si>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</si>
  <si>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</si>
  <si>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</si>
  <si>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</si>
  <si>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</si>
  <si>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</si>
  <si>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</si>
  <si>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</si>
  <si>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</si>
  <si>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</si>
  <si>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</si>
  <si>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</si>
  <si>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</si>
  <si>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</si>
  <si>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</si>
  <si>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</si>
  <si>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</si>
  <si>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</si>
  <si>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</si>
  <si>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</si>
  <si>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</si>
  <si>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</si>
  <si>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</si>
  <si>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</si>
  <si>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</si>
  <si>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</si>
  <si>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</si>
  <si>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</si>
  <si>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</si>
  <si>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</si>
  <si>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</si>
  <si>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</si>
  <si>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</si>
  <si>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</si>
  <si>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</si>
  <si>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</si>
  <si>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</si>
  <si>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</si>
  <si>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</si>
  <si>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</si>
  <si>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</si>
  <si>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</si>
  <si>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</si>
  <si>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</si>
  <si>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</si>
  <si>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</si>
  <si>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</si>
  <si>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</si>
  <si>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</si>
  <si>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</si>
  <si>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</si>
  <si>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</si>
  <si>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</si>
  <si>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</si>
  <si>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</si>
  <si>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</si>
  <si>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</si>
  <si>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</si>
  <si>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</si>
  <si>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</si>
  <si>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</si>
  <si>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</si>
  <si>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</si>
  <si>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</si>
  <si>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</si>
  <si>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</si>
  <si>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</si>
  <si>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</si>
  <si>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</si>
  <si>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</si>
  <si>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</si>
  <si>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</si>
  <si>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</si>
  <si>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</si>
  <si>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</si>
  <si>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</si>
  <si>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</si>
  <si>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</si>
  <si>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</si>
  <si>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</si>
  <si>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</si>
  <si>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</si>
  <si>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</si>
  <si>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</si>
  <si>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</si>
  <si>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</si>
  <si>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</si>
  <si>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</si>
  <si>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</si>
  <si>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</si>
  <si>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</si>
  <si>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</si>
  <si>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</si>
  <si>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</si>
  <si>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</si>
  <si>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</si>
  <si>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</si>
  <si>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</si>
  <si>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</si>
  <si>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</si>
  <si>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</si>
  <si>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</si>
  <si>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</si>
  <si>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</si>
  <si>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</si>
  <si>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</si>
  <si>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</si>
  <si>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</si>
  <si>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</si>
  <si>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</si>
  <si>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</si>
  <si>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</si>
  <si>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</si>
  <si>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</si>
  <si>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</si>
  <si>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</si>
  <si>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</si>
  <si>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</si>
  <si>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</si>
  <si>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</si>
  <si>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</si>
  <si>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</si>
  <si>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</si>
  <si>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</si>
  <si>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</si>
  <si>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</si>
  <si>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</si>
  <si>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</si>
  <si>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</si>
  <si>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</si>
  <si>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</si>
  <si>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</si>
  <si>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</si>
  <si>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</si>
  <si>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</si>
  <si>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</si>
  <si>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</si>
  <si>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</si>
  <si>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</si>
  <si>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</si>
  <si>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</si>
  <si>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</si>
  <si>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</si>
  <si>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</si>
  <si>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</si>
  <si>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</si>
  <si>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</si>
  <si>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</si>
  <si>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</si>
  <si>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</si>
  <si>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</si>
  <si>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</si>
  <si>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</si>
  <si>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</si>
  <si>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</si>
  <si>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</si>
  <si>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</si>
  <si>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</si>
  <si>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</si>
  <si>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</si>
  <si>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</si>
  <si>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</si>
  <si>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</si>
  <si>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</si>
  <si>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</si>
  <si>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</si>
  <si>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</si>
  <si>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</si>
  <si>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</si>
  <si>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</si>
  <si>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</si>
  <si>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</si>
  <si>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</si>
  <si>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</si>
  <si>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</si>
  <si>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</si>
  <si>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</si>
  <si>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</si>
  <si>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</si>
  <si>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</si>
  <si>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</si>
  <si>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</si>
  <si>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</si>
  <si>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</si>
  <si>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</si>
  <si>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</si>
  <si>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</si>
  <si>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</si>
  <si>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</si>
  <si>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</si>
  <si>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</si>
  <si>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</si>
  <si>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</si>
  <si>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</si>
  <si>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</si>
  <si>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</si>
  <si>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</si>
  <si>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</si>
  <si>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</si>
  <si>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</si>
  <si>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</si>
  <si>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</si>
  <si>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</si>
  <si>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</si>
  <si>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</si>
  <si>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</si>
  <si>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</si>
  <si>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</si>
  <si>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</si>
  <si>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</si>
  <si>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</si>
  <si>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</si>
  <si>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</si>
  <si>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</si>
  <si>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</si>
  <si>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</si>
  <si>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</si>
  <si>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</si>
  <si>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</si>
  <si>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</si>
  <si>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</si>
  <si>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</si>
  <si>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</si>
  <si>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</si>
  <si>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</si>
  <si>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</si>
  <si>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</si>
  <si>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</si>
  <si>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</si>
  <si>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</si>
  <si>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</si>
  <si>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</si>
  <si>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</si>
  <si>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</si>
  <si>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</si>
  <si>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</si>
  <si>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</si>
  <si>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</si>
  <si>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</si>
  <si>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</si>
  <si>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</si>
  <si>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</si>
  <si>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</si>
  <si>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</si>
  <si>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</si>
  <si>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</si>
  <si>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</si>
  <si>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</si>
  <si>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</si>
  <si>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</si>
  <si>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</si>
  <si>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</si>
  <si>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</si>
  <si>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</si>
  <si>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</si>
  <si>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</si>
  <si>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</si>
  <si>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</si>
  <si>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</si>
  <si>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</si>
  <si>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</si>
  <si>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</si>
  <si>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</si>
  <si>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</si>
  <si>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</si>
  <si>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</si>
  <si>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</si>
  <si>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</si>
  <si>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</si>
  <si>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</si>
  <si>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</si>
  <si>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</si>
  <si>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</si>
  <si>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</si>
  <si>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</si>
  <si>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</si>
  <si>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</si>
  <si>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</si>
  <si>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</si>
  <si>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</si>
  <si>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</si>
  <si>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</si>
  <si>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</si>
  <si>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</si>
  <si>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</si>
  <si>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</si>
  <si>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</si>
  <si>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</si>
  <si>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</si>
  <si>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</si>
  <si>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</si>
  <si>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</si>
  <si>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</si>
  <si>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</si>
  <si>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</si>
  <si>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</si>
  <si>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</si>
  <si>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</si>
  <si>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</si>
  <si>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</si>
  <si>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</si>
  <si>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</si>
  <si>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</si>
  <si>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</si>
  <si>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</si>
  <si>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</si>
  <si>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</si>
  <si>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</si>
  <si>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</si>
  <si>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</si>
  <si>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</si>
  <si>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</si>
  <si>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</si>
  <si>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</si>
  <si>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</si>
  <si>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</si>
  <si>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</si>
  <si>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</si>
  <si>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</si>
  <si>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</si>
  <si>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</si>
  <si>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</si>
  <si>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</si>
  <si>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</si>
  <si>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</si>
  <si>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</si>
  <si>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</si>
  <si>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</si>
  <si>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</si>
  <si>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</si>
  <si>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</si>
  <si>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</si>
  <si>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</si>
  <si>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</si>
  <si>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</si>
  <si>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</si>
  <si>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</si>
  <si>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</si>
  <si>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</si>
  <si>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</si>
  <si>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</si>
  <si>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</si>
  <si>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</si>
  <si>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</si>
  <si>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</si>
  <si>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</si>
  <si>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</si>
  <si>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</si>
  <si>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</si>
  <si>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</si>
  <si>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</si>
  <si>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</si>
  <si>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</si>
  <si>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</si>
  <si>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</si>
  <si>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</si>
  <si>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</si>
  <si>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</si>
  <si>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</si>
  <si>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</si>
  <si>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</si>
  <si>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</si>
  <si>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</si>
  <si>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</si>
  <si>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</si>
  <si>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</si>
  <si>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</si>
  <si>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</si>
  <si>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</si>
  <si>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</si>
  <si>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</si>
  <si>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</si>
  <si>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</si>
  <si>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</si>
  <si>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</si>
  <si>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</si>
  <si>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</si>
  <si>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</si>
  <si>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</si>
  <si>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</si>
  <si>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</si>
  <si>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</si>
  <si>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</si>
  <si>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</si>
  <si>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</si>
  <si>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</si>
  <si>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</si>
  <si>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</si>
  <si>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</si>
  <si>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</si>
  <si>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</si>
  <si>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</si>
  <si>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</si>
  <si>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</si>
  <si>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</si>
  <si>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</si>
  <si>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</si>
  <si>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</si>
  <si>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</si>
  <si>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</si>
  <si>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</si>
  <si>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</si>
  <si>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</si>
  <si>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</si>
  <si>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</si>
  <si>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</si>
  <si>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</si>
  <si>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</si>
  <si>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</si>
  <si>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</si>
  <si>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</si>
  <si>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</si>
  <si>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</si>
  <si>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</si>
  <si>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</si>
  <si>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</si>
  <si>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</si>
  <si>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</si>
  <si>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</si>
  <si>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</si>
  <si>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</si>
  <si>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</si>
  <si>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</si>
  <si>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</si>
  <si>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</si>
  <si>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</si>
  <si>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</si>
  <si>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</si>
  <si>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</si>
  <si>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</si>
  <si>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</si>
  <si>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</si>
  <si>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</si>
  <si>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</si>
  <si>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</si>
  <si>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</si>
  <si>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</si>
  <si>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</si>
  <si>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</si>
  <si>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</si>
  <si>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</si>
  <si>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</si>
  <si>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</si>
  <si>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</si>
  <si>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</si>
  <si>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</si>
  <si>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</si>
  <si>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</si>
  <si>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</si>
  <si>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</si>
  <si>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</si>
  <si>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</si>
  <si>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</si>
  <si>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</si>
  <si>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</si>
  <si>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</si>
  <si>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</si>
  <si>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</si>
  <si>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</si>
  <si>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</si>
  <si>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</si>
  <si>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</si>
  <si>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</si>
  <si>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</si>
  <si>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</si>
  <si>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</si>
  <si>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</si>
  <si>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</si>
  <si>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</si>
  <si>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</si>
  <si>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</si>
  <si>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</si>
  <si>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</si>
  <si>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</si>
  <si>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</si>
  <si>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</si>
  <si>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</si>
  <si>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</si>
  <si>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</si>
  <si>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</si>
  <si>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</si>
  <si>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</si>
  <si>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</si>
  <si>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</si>
  <si>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</si>
  <si>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</si>
  <si>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</si>
  <si>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</si>
  <si>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</si>
  <si>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</si>
  <si>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</si>
  <si>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</si>
  <si>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</si>
  <si>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</si>
  <si>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</si>
  <si>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</si>
  <si>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</si>
  <si>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</si>
  <si>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</si>
  <si>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</si>
  <si>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</si>
  <si>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</si>
  <si>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</si>
  <si>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</si>
  <si>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</si>
  <si>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</si>
  <si>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</si>
  <si>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</si>
  <si>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</si>
  <si>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</si>
  <si>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</si>
  <si>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</si>
  <si>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</si>
  <si>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</si>
  <si>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</si>
  <si>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</si>
  <si>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</si>
  <si>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</si>
  <si>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</si>
  <si>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</si>
  <si>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</si>
  <si>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</si>
  <si>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</si>
  <si>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</si>
  <si>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</si>
  <si>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</si>
  <si>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</si>
  <si>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</si>
  <si>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</si>
  <si>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</si>
  <si>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</si>
  <si>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</si>
  <si>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</si>
  <si>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</si>
  <si>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</si>
  <si>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</si>
  <si>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</si>
  <si>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</si>
  <si>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</si>
  <si>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</si>
  <si>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</si>
  <si>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</si>
  <si>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</si>
  <si>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</si>
  <si>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</si>
  <si>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</si>
  <si>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</si>
  <si>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</si>
  <si>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</si>
  <si>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</si>
  <si>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</si>
  <si>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</si>
  <si>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</si>
  <si>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</si>
  <si>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</si>
  <si>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</si>
  <si>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</si>
  <si>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</si>
  <si>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</si>
  <si>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</si>
  <si>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</si>
  <si>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</si>
  <si>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</si>
  <si>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</si>
  <si>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</si>
  <si>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</si>
  <si>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</si>
  <si>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</si>
  <si>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</si>
  <si>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</si>
  <si>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</si>
  <si>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</si>
  <si>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</si>
  <si>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</si>
  <si>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</si>
  <si>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</si>
  <si>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</si>
  <si>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</si>
  <si>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</si>
  <si>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</si>
  <si>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</si>
  <si>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</si>
  <si>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</si>
  <si>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</si>
  <si>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</si>
  <si>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</si>
  <si>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</si>
  <si>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</si>
  <si>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</si>
  <si>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</si>
  <si>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</si>
  <si>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</si>
  <si>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</si>
  <si>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</si>
  <si>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</si>
  <si>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</si>
  <si>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</si>
  <si>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</si>
  <si>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</si>
  <si>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</si>
  <si>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</si>
  <si>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</si>
  <si>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</si>
  <si>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</si>
  <si>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</si>
  <si>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</si>
  <si>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</si>
  <si>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</si>
  <si>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</si>
  <si>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</si>
  <si>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</si>
  <si>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</si>
  <si>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</si>
  <si>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</si>
  <si>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</si>
  <si>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</si>
  <si>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</si>
  <si>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</si>
  <si>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</si>
  <si>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</si>
  <si>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</si>
  <si>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</si>
  <si>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</si>
  <si>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</si>
  <si>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</si>
  <si>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</si>
  <si>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</si>
  <si>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</si>
  <si>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</si>
  <si>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</si>
  <si>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</si>
  <si>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</si>
  <si>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</si>
  <si>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</si>
  <si>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</si>
  <si>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</si>
  <si>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</si>
  <si>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</si>
  <si>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</si>
  <si>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</si>
  <si>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</si>
  <si>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</si>
  <si>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</si>
  <si>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</si>
  <si>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</si>
  <si>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</si>
  <si>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</si>
  <si>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</si>
  <si>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</si>
  <si>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</si>
  <si>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</si>
  <si>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</si>
  <si>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</si>
  <si>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</si>
  <si>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</si>
  <si>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</si>
  <si>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</si>
  <si>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</si>
  <si>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</si>
  <si>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</si>
  <si>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</si>
  <si>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</si>
  <si>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</si>
  <si>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</si>
  <si>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</si>
  <si>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</si>
  <si>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</si>
  <si>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</si>
  <si>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</si>
  <si>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</si>
  <si>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</si>
  <si>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</si>
  <si>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</si>
  <si>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</si>
  <si>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</si>
  <si>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</si>
  <si>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</si>
  <si>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</si>
  <si>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</si>
  <si>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</si>
  <si>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</si>
  <si>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</si>
  <si>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</si>
  <si>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</si>
  <si>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</si>
  <si>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</si>
  <si>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</si>
  <si>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</si>
  <si>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</si>
  <si>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</si>
  <si>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</si>
  <si>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</si>
  <si>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</si>
  <si>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</si>
  <si>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</si>
  <si>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</si>
  <si>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</si>
  <si>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</si>
  <si>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</si>
  <si>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</si>
  <si>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</si>
  <si>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</si>
  <si>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</si>
  <si>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</si>
  <si>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</si>
  <si>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</si>
  <si>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</si>
  <si>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</si>
  <si>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</si>
  <si>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</si>
  <si>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</si>
  <si>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</si>
  <si>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</si>
  <si>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</si>
  <si>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</si>
  <si>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</si>
  <si>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</si>
  <si>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</si>
  <si>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</si>
  <si>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</si>
  <si>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</si>
  <si>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</si>
  <si>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</si>
  <si>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</si>
  <si>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</si>
  <si>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</si>
  <si>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</si>
  <si>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</si>
  <si>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</si>
  <si>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</si>
  <si>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</si>
  <si>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</si>
  <si>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</si>
  <si>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</si>
  <si>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</si>
  <si>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</si>
  <si>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</si>
  <si>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</si>
  <si>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</si>
  <si>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</si>
  <si>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</si>
  <si>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</si>
  <si>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</si>
  <si>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</si>
  <si>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</si>
  <si>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</si>
  <si>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</si>
  <si>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</si>
  <si>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</si>
  <si>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</si>
  <si>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</si>
  <si>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</si>
  <si>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</si>
  <si>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</si>
  <si>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</si>
  <si>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</si>
  <si>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</si>
  <si>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</si>
  <si>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</si>
  <si>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</si>
  <si>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</si>
  <si>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</si>
  <si>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</si>
  <si>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</si>
  <si>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</si>
  <si>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</si>
  <si>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</si>
  <si>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</si>
  <si>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</si>
  <si>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</si>
  <si>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</si>
  <si>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</si>
  <si>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</si>
  <si>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</si>
  <si>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</si>
  <si>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</si>
  <si>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</si>
  <si>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</si>
  <si>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</si>
  <si>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</si>
  <si>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</si>
  <si>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</si>
  <si>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</si>
  <si>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</si>
  <si>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</si>
  <si>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</si>
  <si>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</si>
  <si>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</si>
  <si>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</si>
  <si>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</si>
  <si>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</si>
  <si>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</si>
  <si>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</si>
  <si>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</si>
  <si>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</si>
  <si>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</si>
  <si>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</si>
  <si>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</si>
  <si>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</si>
  <si>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</si>
  <si>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</si>
  <si>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</si>
  <si>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</si>
  <si>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</si>
  <si>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</si>
  <si>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</si>
  <si>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</si>
  <si>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</si>
  <si>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</si>
  <si>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</si>
  <si>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</si>
  <si>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</si>
  <si>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</si>
  <si>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</si>
  <si>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</si>
  <si>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</si>
  <si>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</si>
  <si>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</si>
  <si>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</si>
  <si>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</si>
  <si>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</si>
  <si>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</si>
  <si>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</si>
  <si>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</si>
  <si>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</si>
  <si>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</si>
  <si>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</si>
  <si>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</si>
  <si>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</si>
  <si>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</si>
  <si>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</si>
  <si>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</si>
  <si>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</si>
  <si>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</si>
  <si>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</si>
  <si>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</si>
  <si>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</si>
  <si>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</si>
  <si>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</si>
  <si>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</si>
  <si>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</si>
  <si>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</si>
  <si>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</si>
  <si>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</si>
  <si>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</si>
  <si>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</si>
  <si>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</si>
  <si>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</si>
  <si>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</si>
  <si>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</si>
  <si>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</si>
  <si>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</si>
  <si>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</si>
  <si>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</si>
  <si>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</si>
  <si>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</si>
  <si>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</si>
  <si>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</si>
  <si>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</si>
  <si>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</si>
  <si>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</si>
  <si>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</si>
  <si>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</si>
  <si>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</si>
  <si>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</si>
  <si>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</si>
  <si>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</si>
  <si>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</si>
  <si>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</si>
  <si>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</si>
  <si>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</si>
  <si>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</si>
  <si>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</si>
  <si>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</si>
  <si>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</si>
  <si>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</si>
  <si>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</si>
  <si>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</si>
  <si>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</si>
  <si>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</si>
  <si>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</si>
  <si>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</si>
  <si>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</si>
  <si>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</si>
  <si>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</si>
  <si>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</si>
  <si>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</si>
  <si>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</si>
  <si>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</si>
  <si>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</si>
  <si>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</si>
  <si>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</si>
  <si>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</si>
  <si>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</si>
  <si>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</si>
  <si>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</si>
  <si>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</si>
  <si>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</si>
  <si>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</si>
  <si>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</si>
  <si>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</si>
  <si>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</si>
  <si>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</si>
  <si>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</si>
  <si>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</si>
  <si>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</si>
  <si>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</si>
  <si>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</si>
  <si>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</si>
  <si>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</si>
  <si>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</si>
  <si>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</si>
  <si>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</si>
  <si>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</si>
  <si>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</si>
  <si>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</si>
  <si>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</si>
  <si>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</si>
  <si>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</si>
  <si>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</si>
  <si>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</si>
  <si>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</si>
  <si>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</si>
  <si>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</si>
  <si>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</si>
  <si>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</si>
  <si>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</si>
  <si>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</si>
  <si>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</si>
  <si>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</si>
  <si>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</si>
  <si>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</si>
  <si>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</si>
  <si>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</si>
  <si>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</si>
  <si>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</si>
  <si>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</si>
  <si>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</si>
  <si>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</si>
  <si>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</si>
  <si>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</si>
  <si>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</si>
  <si>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</si>
  <si>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</si>
  <si>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</si>
  <si>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</si>
  <si>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</si>
  <si>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</si>
  <si>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</si>
  <si>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</si>
  <si>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</si>
  <si>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</si>
  <si>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</si>
  <si>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</si>
  <si>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</si>
  <si>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</si>
  <si>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</si>
  <si>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</si>
  <si>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</si>
  <si>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</si>
  <si>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</si>
  <si>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</si>
  <si>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</si>
  <si>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</si>
  <si>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</si>
  <si>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</si>
  <si>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</si>
  <si>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</si>
  <si>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</si>
  <si>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</si>
  <si>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</si>
  <si>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</si>
  <si>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</si>
  <si>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</si>
  <si>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</si>
  <si>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</si>
  <si>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</si>
  <si>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</si>
  <si>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</si>
  <si>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</si>
  <si>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</si>
  <si>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</si>
  <si>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</si>
  <si>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</si>
  <si>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</si>
  <si>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</si>
  <si>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</si>
  <si>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</si>
  <si>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</si>
  <si>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</si>
  <si>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</si>
  <si>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</si>
  <si>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</si>
  <si>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</si>
  <si>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</si>
  <si>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</si>
  <si>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</si>
  <si>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</si>
  <si>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</si>
  <si>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</si>
  <si>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</si>
  <si>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</si>
  <si>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</si>
  <si>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</si>
  <si>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</si>
  <si>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</si>
  <si>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</si>
  <si>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</si>
  <si>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</si>
  <si>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</si>
  <si>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</si>
  <si>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</si>
  <si>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</si>
  <si>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</si>
  <si>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</si>
  <si>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</si>
  <si>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</si>
  <si>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</si>
  <si>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</si>
  <si>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</si>
  <si>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</si>
  <si>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</si>
  <si>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</si>
  <si>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</si>
  <si>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</si>
  <si>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</si>
  <si>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</si>
  <si>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</si>
  <si>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</si>
  <si>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</si>
  <si>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</si>
  <si>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</si>
  <si>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</si>
  <si>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</si>
  <si>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</si>
  <si>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</si>
  <si>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</si>
  <si>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</si>
  <si>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</si>
  <si>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</si>
  <si>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</si>
  <si>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</si>
  <si>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</si>
  <si>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</si>
  <si>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</si>
  <si>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</si>
  <si>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</si>
  <si>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</si>
  <si>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</si>
  <si>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</si>
  <si>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</si>
  <si>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</si>
  <si>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</si>
  <si>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</si>
  <si>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</si>
  <si>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</si>
  <si>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</si>
  <si>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</si>
  <si>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</si>
  <si>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</si>
  <si>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</si>
  <si>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</si>
  <si>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</si>
  <si>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</si>
  <si>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</si>
  <si>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</si>
  <si>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</si>
  <si>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</si>
  <si>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</si>
  <si>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</si>
  <si>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</si>
  <si>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</si>
  <si>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</si>
  <si>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</si>
  <si>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</si>
  <si>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</si>
  <si>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</si>
  <si>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</si>
  <si>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</si>
  <si>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</si>
  <si>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</si>
  <si>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</si>
  <si>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</si>
  <si>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</si>
  <si>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</si>
  <si>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</si>
  <si>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</si>
  <si>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</si>
  <si>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</si>
  <si>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</si>
  <si>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</si>
  <si>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</si>
  <si>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</si>
  <si>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</si>
  <si>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</si>
  <si>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</si>
  <si>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</si>
  <si>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</si>
  <si>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</si>
  <si>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</si>
  <si>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</si>
  <si>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</si>
  <si>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</si>
  <si>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</si>
  <si>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</si>
  <si>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</si>
  <si>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</si>
  <si>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</si>
  <si>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</si>
  <si>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</si>
  <si>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</si>
  <si>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</si>
  <si>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</si>
  <si>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</si>
  <si>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</si>
  <si>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</si>
  <si>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</si>
  <si>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</si>
  <si>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</si>
  <si>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</si>
  <si>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</si>
  <si>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</si>
  <si>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</si>
  <si>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</si>
  <si>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</si>
  <si>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</si>
  <si>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</si>
  <si>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</si>
  <si>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</si>
  <si>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</si>
  <si>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</si>
  <si>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</si>
  <si>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</si>
  <si>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</si>
  <si>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</si>
  <si>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</si>
  <si>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</si>
  <si>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</si>
  <si>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</si>
  <si>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</si>
  <si>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</si>
  <si>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</si>
  <si>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</si>
  <si>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</si>
  <si>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</si>
  <si>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</si>
  <si>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</si>
  <si>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</si>
  <si>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</si>
  <si>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</si>
  <si>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</si>
  <si>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</si>
  <si>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</si>
  <si>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</si>
  <si>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</si>
  <si>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</si>
  <si>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</si>
  <si>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</si>
  <si>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</si>
  <si>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</si>
  <si>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</si>
  <si>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</si>
  <si>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</si>
  <si>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</si>
  <si>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</si>
  <si>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</si>
  <si>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</si>
  <si>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</si>
  <si>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</si>
  <si>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</si>
  <si>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</si>
  <si>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</si>
  <si>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</si>
  <si>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</si>
  <si>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</si>
  <si>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</si>
  <si>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</si>
  <si>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</si>
  <si>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</si>
  <si>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</si>
  <si>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</si>
  <si>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</si>
  <si>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</si>
  <si>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</si>
  <si>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</si>
  <si>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</si>
  <si>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</si>
  <si>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</si>
  <si>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</si>
  <si>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</si>
  <si>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</si>
  <si>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</si>
  <si>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</si>
  <si>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</si>
  <si>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</si>
  <si>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</si>
  <si>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</si>
  <si>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</si>
  <si>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</si>
  <si>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</si>
  <si>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</si>
  <si>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</si>
  <si>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</si>
  <si>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</si>
  <si>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</si>
  <si>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</si>
  <si>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</si>
  <si>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</si>
  <si>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</si>
  <si>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</si>
  <si>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</si>
  <si>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</si>
  <si>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</si>
  <si>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</si>
  <si>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</si>
  <si>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</si>
  <si>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</si>
  <si>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</si>
  <si>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</si>
  <si>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</si>
  <si>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</si>
  <si>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</si>
  <si>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</si>
  <si>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</si>
  <si>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</si>
  <si>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</si>
  <si>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</si>
  <si>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</si>
  <si>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</si>
  <si>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</si>
  <si>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</si>
  <si>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</si>
  <si>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</si>
  <si>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</si>
  <si>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</si>
  <si>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</si>
  <si>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</si>
  <si>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</si>
  <si>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</si>
  <si>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</si>
  <si>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</si>
  <si>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</si>
  <si>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</si>
  <si>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</si>
  <si>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</si>
  <si>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</si>
  <si>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</si>
  <si>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</si>
  <si>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</si>
  <si>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</si>
  <si>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</si>
  <si>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</si>
  <si>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</si>
  <si>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</si>
  <si>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</si>
  <si>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</si>
  <si>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</si>
  <si>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</si>
  <si>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</si>
  <si>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</si>
  <si>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</si>
  <si>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</si>
  <si>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</si>
  <si>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</si>
  <si>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</si>
  <si>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</si>
  <si>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</si>
  <si>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</si>
  <si>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</si>
  <si>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</si>
  <si>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</si>
  <si>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</si>
  <si>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</si>
  <si>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</si>
  <si>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</si>
  <si>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</si>
  <si>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</si>
  <si>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</si>
  <si>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</si>
  <si>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</si>
  <si>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</si>
  <si>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</si>
  <si>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</si>
  <si>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</si>
  <si>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</si>
  <si>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</si>
  <si>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</si>
  <si>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</si>
  <si>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</si>
  <si>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</si>
  <si>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</si>
  <si>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</si>
  <si>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</si>
  <si>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</si>
  <si>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</si>
  <si>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</si>
  <si>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</si>
  <si>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</si>
  <si>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</si>
  <si>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</si>
  <si>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</si>
  <si>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</si>
  <si>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</si>
  <si>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</si>
  <si>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</si>
  <si>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</si>
  <si>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</si>
  <si>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</si>
  <si>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</si>
  <si>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</si>
  <si>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</si>
  <si>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</si>
  <si>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</si>
  <si>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</si>
  <si>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</si>
  <si>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</si>
  <si>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</si>
  <si>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</si>
  <si>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</si>
  <si>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</si>
  <si>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</si>
  <si>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</si>
  <si>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</si>
  <si>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</si>
  <si>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</si>
  <si>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</si>
  <si>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</si>
  <si>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</si>
  <si>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</si>
  <si>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</si>
  <si>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</si>
  <si>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</si>
  <si>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</si>
  <si>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</si>
  <si>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</si>
  <si>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</si>
  <si>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</si>
  <si>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</si>
  <si>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</si>
  <si>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</si>
  <si>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</si>
  <si>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</si>
  <si>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</si>
  <si>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</si>
  <si>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</si>
  <si>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</si>
  <si>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</si>
  <si>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</si>
  <si>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</si>
  <si>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</si>
  <si>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</si>
  <si>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</si>
  <si>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</si>
  <si>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</si>
  <si>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</si>
  <si>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</si>
  <si>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</si>
  <si>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</si>
  <si>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</si>
  <si>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</si>
  <si>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</si>
  <si>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</si>
  <si>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</si>
  <si>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</si>
  <si>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</si>
  <si>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</si>
  <si>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</si>
  <si>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</si>
  <si>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</si>
  <si>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</si>
  <si>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</si>
  <si>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</si>
  <si>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</si>
  <si>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</si>
  <si>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</si>
  <si>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</si>
  <si>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</si>
  <si>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</si>
  <si>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</si>
  <si>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</si>
  <si>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</si>
  <si>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</si>
  <si>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</si>
  <si>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</si>
  <si>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</si>
  <si>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</si>
  <si>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</si>
  <si>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</si>
  <si>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</si>
  <si>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</si>
  <si>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</si>
  <si>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</si>
  <si>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</si>
  <si>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</si>
  <si>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</si>
  <si>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</si>
  <si>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</si>
  <si>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</si>
  <si>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</si>
  <si>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</si>
  <si>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</si>
  <si>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</si>
  <si>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</si>
  <si>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</si>
  <si>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</si>
  <si>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</si>
  <si>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</si>
  <si>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</si>
  <si>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</si>
  <si>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</si>
  <si>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</si>
  <si>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</si>
  <si>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</si>
  <si>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</si>
  <si>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</si>
  <si>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</si>
  <si>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</si>
  <si>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</si>
  <si>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</si>
  <si>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</si>
  <si>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</si>
  <si>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</si>
  <si>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</si>
  <si>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</si>
  <si>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</si>
  <si>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</si>
  <si>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</si>
  <si>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</si>
  <si>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</si>
  <si>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</si>
  <si>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</si>
  <si>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</si>
  <si>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</si>
  <si>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</si>
  <si>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</si>
  <si>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</si>
  <si>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</si>
  <si>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</si>
  <si>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</si>
  <si>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</si>
  <si>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</si>
  <si>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</si>
  <si>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</si>
  <si>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</si>
  <si>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</si>
  <si>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</si>
  <si>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</si>
  <si>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</si>
  <si>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</si>
  <si>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</si>
  <si>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</si>
  <si>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</si>
  <si>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</si>
  <si>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</si>
  <si>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</si>
  <si>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</si>
  <si>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</si>
  <si>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</si>
  <si>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</si>
  <si>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</si>
  <si>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</si>
  <si>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</si>
  <si>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</si>
  <si>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</si>
  <si>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</si>
  <si>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</si>
  <si>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</si>
  <si>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</si>
  <si>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</si>
  <si>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</si>
  <si>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</si>
  <si>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</si>
  <si>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</si>
  <si>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</si>
  <si>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</si>
  <si>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</si>
  <si>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</si>
  <si>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</si>
  <si>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</si>
  <si>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</si>
  <si>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</si>
  <si>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</si>
  <si>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</si>
  <si>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</si>
  <si>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</si>
  <si>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</si>
  <si>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</si>
  <si>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</si>
  <si>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</si>
  <si>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</si>
  <si>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</si>
  <si>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</si>
  <si>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</si>
  <si>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</si>
  <si>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</si>
  <si>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</si>
  <si>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</si>
  <si>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</si>
  <si>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</si>
  <si>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</si>
  <si>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</si>
  <si>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</si>
  <si>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</si>
  <si>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</si>
  <si>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</si>
  <si>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</si>
  <si>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</si>
  <si>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</si>
  <si>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</si>
  <si>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</si>
  <si>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</si>
  <si>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</si>
  <si>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</si>
  <si>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</si>
  <si>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</si>
  <si>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</si>
  <si>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</si>
  <si>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</si>
  <si>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</si>
  <si>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</si>
  <si>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</si>
  <si>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</si>
  <si>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</si>
  <si>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</si>
  <si>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</si>
  <si>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</si>
  <si>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</si>
  <si>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</si>
  <si>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</si>
  <si>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</si>
  <si>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</si>
  <si>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</si>
  <si>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</si>
  <si>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</si>
  <si>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</si>
  <si>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</si>
  <si>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</si>
  <si>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</si>
  <si>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</si>
  <si>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</si>
  <si>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</si>
  <si>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</si>
  <si>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</si>
  <si>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</si>
  <si>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</si>
  <si>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</si>
  <si>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</si>
  <si>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</si>
  <si>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</si>
  <si>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</si>
  <si>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</si>
  <si>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</si>
  <si>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</si>
  <si>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</si>
  <si>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</si>
  <si>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</si>
  <si>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</si>
  <si>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</si>
  <si>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</si>
  <si>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</si>
  <si>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</si>
  <si>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</si>
  <si>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</si>
  <si>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</si>
  <si>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</si>
  <si>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</si>
  <si>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</si>
  <si>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</si>
  <si>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</si>
  <si>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</si>
  <si>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</si>
  <si>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</si>
  <si>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</si>
  <si>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</si>
  <si>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</si>
  <si>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</si>
  <si>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</si>
  <si>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</si>
  <si>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</si>
  <si>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</si>
  <si>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</si>
  <si>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</si>
  <si>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</si>
  <si>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</si>
  <si>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</si>
  <si>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</si>
  <si>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</si>
  <si>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</si>
  <si>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</si>
  <si>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</si>
  <si>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</si>
  <si>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</si>
  <si>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</si>
  <si>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</si>
  <si>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</si>
  <si>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</si>
  <si>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</si>
  <si>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</si>
  <si>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</si>
  <si>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</si>
  <si>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</si>
  <si>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</si>
  <si>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</si>
  <si>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</si>
  <si>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</si>
  <si>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</si>
  <si>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</si>
  <si>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</si>
  <si>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</si>
  <si>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</si>
  <si>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</si>
  <si>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</si>
  <si>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</si>
  <si>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</si>
  <si>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</si>
  <si>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</si>
  <si>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</si>
  <si>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</si>
  <si>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</si>
  <si>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</si>
  <si>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</si>
  <si>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</si>
  <si>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</si>
  <si>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</si>
  <si>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</si>
  <si>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</si>
  <si>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</si>
  <si>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</si>
  <si>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</si>
  <si>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</si>
  <si>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</si>
  <si>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</si>
  <si>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</si>
  <si>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</si>
  <si>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</si>
  <si>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</si>
  <si>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</si>
  <si>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</si>
  <si>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</si>
  <si>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</si>
  <si>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</si>
  <si>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</si>
  <si>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</si>
  <si>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</si>
  <si>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</si>
  <si>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</si>
  <si>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</si>
  <si>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</si>
  <si>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</si>
  <si>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</si>
  <si>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</si>
  <si>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</si>
  <si>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</si>
  <si>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</si>
  <si>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</si>
  <si>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</si>
  <si>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</si>
  <si>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</si>
  <si>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</si>
  <si>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</si>
  <si>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</si>
  <si>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</si>
  <si>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</si>
  <si>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</si>
  <si>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</si>
  <si>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</si>
  <si>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</si>
  <si>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</si>
  <si>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</si>
  <si>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</si>
  <si>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</si>
  <si>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</si>
  <si>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</si>
  <si>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</si>
  <si>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</si>
  <si>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</si>
  <si>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</si>
  <si>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</si>
  <si>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</si>
  <si>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</si>
  <si>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</si>
  <si>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</si>
  <si>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</si>
  <si>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</si>
  <si>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</si>
  <si>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</si>
  <si>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</si>
  <si>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</si>
  <si>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</si>
  <si>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</si>
  <si>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</si>
  <si>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</si>
  <si>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</si>
  <si>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</si>
  <si>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</si>
  <si>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</si>
  <si>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</si>
  <si>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</si>
  <si>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</si>
  <si>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</si>
  <si>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</si>
  <si>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</si>
  <si>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</si>
  <si>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</si>
  <si>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</si>
  <si>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</si>
  <si>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</si>
  <si>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</si>
  <si>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</si>
  <si>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</si>
  <si>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</si>
  <si>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</si>
  <si>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</si>
  <si>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</si>
  <si>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</si>
  <si>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</si>
  <si>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</si>
  <si>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</si>
  <si>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</si>
  <si>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</si>
  <si>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</si>
  <si>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</si>
  <si>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</si>
  <si>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</si>
  <si>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</si>
  <si>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</si>
  <si>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</si>
  <si>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</si>
  <si>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</si>
  <si>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</si>
  <si>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</si>
  <si>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</si>
  <si>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</si>
  <si>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</si>
  <si>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</si>
  <si>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</si>
  <si>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</si>
  <si>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</si>
  <si>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</si>
  <si>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</si>
  <si>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</si>
  <si>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</si>
  <si>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</si>
  <si>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</si>
  <si>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</si>
  <si>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</si>
  <si>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</si>
  <si>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</si>
  <si>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</si>
  <si>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</si>
  <si>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</si>
  <si>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</si>
  <si>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</si>
  <si>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</si>
  <si>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</si>
  <si>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</si>
  <si>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</si>
  <si>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</si>
  <si>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</si>
  <si>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</si>
  <si>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</si>
  <si>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</si>
  <si>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</si>
  <si>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</si>
  <si>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</si>
  <si>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</si>
  <si>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</si>
  <si>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</si>
  <si>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</si>
  <si>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</si>
  <si>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</si>
  <si>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</si>
  <si>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</si>
  <si>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</si>
  <si>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</si>
  <si>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</si>
  <si>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</si>
  <si>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</si>
  <si>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</si>
  <si>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</si>
  <si>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</si>
  <si>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</si>
  <si>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</si>
  <si>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</si>
  <si>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</si>
  <si>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</si>
  <si>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</si>
  <si>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</si>
  <si>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</si>
  <si>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</si>
  <si>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</si>
  <si>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</si>
  <si>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</si>
  <si>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</si>
  <si>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</si>
  <si>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</si>
  <si>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</si>
  <si>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</si>
  <si>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</si>
  <si>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</si>
  <si>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</si>
  <si>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</si>
  <si>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</si>
  <si>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</si>
  <si>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</si>
  <si>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</si>
  <si>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</si>
  <si>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</si>
  <si>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</si>
  <si>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</si>
  <si>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</si>
  <si>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</si>
  <si>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</si>
  <si>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</si>
  <si>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</si>
  <si>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</si>
  <si>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</si>
  <si>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</si>
  <si>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</si>
  <si>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</si>
  <si>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</si>
  <si>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</si>
  <si>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</si>
  <si>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</si>
  <si>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</si>
  <si>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</si>
  <si>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</si>
  <si>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</si>
  <si>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</si>
  <si>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</si>
  <si>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</si>
  <si>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</si>
  <si>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</si>
  <si>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</si>
  <si>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</si>
  <si>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</si>
  <si>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</si>
  <si>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</si>
  <si>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</si>
  <si>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</si>
  <si>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</si>
  <si>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</si>
  <si>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</si>
  <si>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</si>
  <si>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</si>
  <si>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</si>
  <si>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</si>
  <si>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</si>
  <si>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</si>
  <si>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</si>
  <si>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</si>
  <si>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</si>
  <si>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</si>
  <si>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</si>
  <si>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</si>
  <si>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</si>
  <si>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</si>
  <si>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</si>
  <si>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</si>
  <si>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</si>
  <si>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</si>
  <si>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</si>
  <si>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</si>
  <si>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</si>
  <si>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</si>
  <si>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</si>
  <si>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</si>
  <si>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</si>
  <si>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</si>
  <si>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</si>
  <si>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</si>
  <si>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</si>
  <si>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</si>
  <si>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</si>
  <si>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</si>
  <si>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</si>
  <si>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</si>
  <si>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</si>
  <si>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</si>
  <si>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</si>
  <si>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</si>
  <si>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</si>
  <si>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</si>
  <si>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</si>
  <si>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</si>
  <si>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</si>
  <si>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</si>
  <si>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</si>
  <si>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</si>
  <si>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</si>
  <si>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</si>
  <si>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</si>
  <si>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</si>
  <si>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</si>
  <si>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</si>
  <si>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</si>
  <si>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</si>
  <si>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</si>
  <si>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</si>
  <si>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</si>
  <si>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</si>
  <si>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</si>
  <si>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</si>
  <si>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</si>
  <si>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</si>
  <si>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</si>
  <si>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</si>
  <si>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</si>
  <si>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</si>
  <si>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</si>
  <si>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</si>
  <si>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</si>
  <si>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</si>
  <si>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</si>
  <si>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</si>
  <si>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</si>
  <si>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</si>
  <si>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</si>
  <si>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</si>
  <si>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</si>
  <si>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</si>
  <si>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</si>
  <si>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</si>
  <si>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</si>
  <si>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</si>
  <si>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</si>
  <si>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</si>
  <si>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</si>
  <si>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</si>
  <si>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</si>
  <si>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</si>
  <si>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</si>
  <si>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</si>
  <si>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</si>
  <si>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</si>
  <si>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</si>
  <si>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</si>
  <si>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</si>
  <si>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</si>
  <si>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</si>
  <si>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</si>
  <si>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</si>
  <si>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</si>
  <si>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</si>
  <si>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</si>
  <si>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</si>
  <si>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</si>
  <si>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</si>
  <si>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</si>
  <si>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</si>
  <si>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</si>
  <si>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</si>
  <si>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</si>
  <si>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</si>
  <si>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</si>
  <si>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</si>
  <si>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</si>
  <si>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</si>
  <si>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</si>
  <si>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</si>
  <si>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</si>
  <si>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</si>
  <si>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</si>
  <si>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</si>
  <si>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</si>
  <si>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</si>
  <si>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</si>
  <si>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</si>
  <si>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</si>
  <si>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</si>
  <si>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</si>
  <si>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</si>
  <si>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</si>
  <si>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</si>
  <si>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</si>
  <si>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</si>
  <si>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</si>
  <si>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</si>
  <si>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</si>
  <si>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</si>
  <si>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</si>
  <si>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</si>
  <si>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</si>
  <si>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</si>
  <si>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</si>
  <si>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</si>
  <si>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</si>
  <si>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</si>
  <si>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</si>
  <si>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</si>
  <si>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</si>
  <si>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</si>
  <si>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</si>
  <si>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</si>
  <si>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</si>
  <si>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</si>
  <si>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</si>
  <si>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</si>
  <si>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</si>
  <si>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</si>
  <si>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</si>
  <si>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</si>
  <si>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</si>
  <si>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</si>
  <si>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</si>
  <si>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</si>
  <si>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</si>
  <si>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</si>
  <si>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</si>
  <si>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</si>
  <si>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</si>
  <si>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</si>
  <si>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</si>
  <si>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</si>
  <si>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</si>
  <si>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</si>
  <si>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</si>
  <si>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</si>
  <si>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</si>
  <si>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</si>
  <si>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</si>
  <si>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</si>
  <si>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</si>
  <si>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</si>
  <si>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</si>
  <si>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</si>
  <si>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</si>
  <si>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</si>
  <si>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</si>
  <si>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</si>
  <si>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</si>
  <si>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</si>
  <si>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</si>
  <si>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</si>
  <si>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</si>
  <si>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</si>
  <si>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</si>
  <si>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</si>
  <si>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</si>
  <si>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</si>
  <si>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</si>
  <si>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</si>
  <si>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</si>
  <si>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</si>
  <si>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</si>
  <si>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</si>
  <si>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</si>
  <si>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</si>
  <si>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</si>
  <si>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</si>
  <si>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</si>
  <si>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</si>
  <si>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</si>
  <si>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</si>
  <si>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</si>
  <si>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</si>
  <si>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</si>
  <si>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</si>
  <si>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</si>
  <si>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</si>
  <si>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</si>
  <si>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</si>
  <si>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</si>
  <si>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</si>
  <si>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</si>
  <si>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</si>
  <si>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</si>
  <si>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</si>
  <si>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</si>
  <si>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</si>
  <si>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</si>
  <si>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</si>
  <si>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</si>
  <si>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</si>
  <si>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</si>
  <si>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</si>
  <si>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</si>
  <si>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</si>
  <si>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</si>
  <si>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</si>
  <si>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</si>
  <si>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</si>
  <si>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</si>
  <si>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</si>
  <si>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</si>
  <si>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</si>
  <si>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</si>
  <si>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</si>
  <si>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</si>
  <si>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</si>
  <si>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</si>
  <si>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</si>
  <si>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</si>
  <si>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</si>
  <si>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</si>
  <si>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</si>
  <si>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</si>
  <si>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</si>
  <si>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</si>
  <si>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</si>
  <si>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</si>
  <si>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</si>
  <si>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</si>
  <si>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</si>
  <si>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</si>
  <si>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</si>
  <si>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</si>
  <si>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</si>
  <si>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</si>
  <si>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</si>
  <si>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</si>
  <si>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</si>
  <si>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</si>
  <si>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</si>
  <si>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</si>
  <si>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</si>
  <si>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</si>
  <si>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</si>
  <si>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</si>
  <si>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</si>
  <si>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</si>
  <si>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</si>
  <si>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</si>
  <si>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</si>
  <si>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</si>
  <si>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</si>
  <si>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</si>
  <si>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</si>
  <si>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</si>
  <si>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</si>
  <si>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</si>
  <si>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</si>
  <si>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</si>
  <si>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</si>
  <si>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</si>
  <si>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</si>
  <si>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</si>
  <si>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</si>
  <si>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</si>
  <si>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</si>
  <si>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</si>
  <si>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</si>
  <si>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</si>
  <si>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</si>
  <si>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</si>
  <si>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</si>
  <si>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</si>
  <si>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</si>
  <si>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</si>
  <si>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</si>
  <si>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</si>
  <si>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</si>
  <si>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</si>
  <si>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</si>
  <si>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</si>
  <si>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</si>
  <si>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</si>
  <si>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</si>
  <si>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</si>
  <si>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</si>
  <si>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</si>
  <si>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</si>
  <si>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</si>
  <si>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</si>
  <si>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</si>
  <si>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</si>
  <si>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</si>
  <si>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</si>
  <si>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</si>
  <si>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</si>
  <si>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</si>
  <si>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</si>
  <si>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</si>
  <si>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</si>
  <si>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</si>
  <si>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</si>
  <si>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</si>
  <si>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</si>
  <si>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</si>
  <si>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</si>
  <si>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</si>
  <si>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</si>
  <si>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</si>
  <si>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</si>
  <si>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</si>
  <si>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</si>
  <si>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</si>
  <si>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</si>
  <si>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</si>
  <si>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</si>
  <si>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</si>
  <si>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</si>
  <si>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</si>
  <si>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</si>
  <si>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</si>
  <si>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</si>
  <si>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</si>
  <si>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</si>
  <si>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</si>
  <si>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</si>
  <si>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</si>
  <si>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</si>
  <si>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</si>
  <si>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</si>
  <si>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</si>
  <si>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</si>
  <si>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</si>
  <si>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</si>
  <si>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</si>
  <si>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</si>
  <si>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</si>
  <si>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</si>
  <si>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</si>
  <si>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</si>
  <si>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</si>
  <si>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</si>
  <si>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</si>
  <si>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</si>
  <si>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</si>
  <si>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</si>
  <si>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</si>
  <si>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</si>
  <si>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</si>
  <si>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</si>
  <si>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</si>
  <si>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</si>
  <si>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</si>
  <si>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</si>
  <si>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</si>
  <si>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</si>
  <si>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</si>
  <si>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</si>
  <si>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</si>
  <si>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</si>
  <si>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</si>
  <si>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</si>
  <si>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</si>
  <si>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</si>
  <si>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</si>
  <si>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</si>
  <si>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</si>
  <si>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</si>
  <si>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</si>
  <si>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</si>
  <si>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</si>
  <si>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</si>
  <si>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</si>
  <si>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</si>
  <si>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</si>
  <si>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</si>
  <si>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</si>
  <si>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</si>
  <si>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</si>
  <si>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</si>
  <si>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</si>
  <si>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</si>
  <si>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</si>
  <si>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</si>
  <si>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</si>
  <si>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</si>
  <si>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</si>
  <si>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</si>
  <si>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</si>
  <si>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</si>
  <si>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</si>
  <si>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</si>
  <si>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</si>
  <si>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</si>
  <si>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</si>
  <si>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</si>
  <si>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</si>
  <si>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</si>
  <si>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</si>
  <si>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</si>
  <si>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</si>
  <si>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</si>
  <si>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</si>
  <si>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</si>
  <si>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</si>
  <si>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</si>
  <si>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</si>
  <si>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</si>
  <si>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</si>
  <si>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</si>
  <si>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</si>
  <si>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</si>
  <si>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</si>
  <si>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</si>
  <si>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</si>
  <si>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</si>
  <si>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</si>
  <si>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</si>
  <si>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</si>
  <si>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</si>
  <si>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</si>
  <si>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</si>
  <si>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</si>
  <si>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</si>
  <si>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</si>
  <si>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</si>
  <si>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</si>
  <si>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</si>
  <si>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</si>
  <si>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</si>
  <si>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</si>
  <si>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</si>
  <si>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</si>
  <si>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</si>
  <si>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</si>
  <si>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</si>
  <si>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</si>
  <si>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</si>
  <si>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</si>
  <si>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</si>
  <si>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</si>
  <si>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</si>
  <si>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</si>
  <si>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</si>
  <si>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</si>
  <si>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</si>
  <si>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</si>
  <si>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</si>
  <si>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</si>
  <si>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</si>
  <si>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</si>
  <si>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</si>
  <si>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</si>
  <si>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</si>
  <si>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</si>
  <si>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</si>
  <si>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</si>
  <si>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</si>
  <si>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</si>
  <si>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</si>
  <si>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</si>
  <si>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</si>
  <si>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</si>
  <si>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</si>
  <si>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</si>
  <si>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</si>
  <si>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</si>
  <si>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</si>
  <si>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</si>
  <si>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</si>
  <si>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</si>
  <si>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</si>
  <si>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</si>
  <si>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</si>
  <si>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</si>
  <si>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</si>
  <si>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</si>
  <si>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</si>
  <si>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</si>
  <si>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</si>
  <si>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</si>
  <si>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</si>
  <si>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</si>
  <si>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</si>
  <si>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</si>
  <si>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</si>
  <si>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</si>
  <si>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</si>
  <si>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</si>
  <si>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</si>
  <si>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</si>
  <si>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</si>
  <si>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</si>
  <si>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</si>
  <si>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</si>
  <si>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</si>
  <si>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</si>
  <si>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</si>
  <si>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</si>
  <si>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</si>
  <si>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</si>
  <si>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</si>
  <si>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</si>
  <si>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</si>
  <si>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</si>
  <si>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</si>
  <si>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</si>
  <si>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</si>
  <si>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</si>
  <si>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</si>
  <si>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</si>
  <si>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</si>
  <si>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</si>
  <si>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</si>
  <si>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</si>
  <si>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</si>
  <si>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</si>
  <si>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</si>
  <si>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</si>
  <si>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</si>
  <si>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</si>
  <si>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</si>
  <si>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</si>
  <si>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</si>
  <si>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</si>
  <si>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</si>
  <si>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</si>
  <si>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</si>
  <si>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</si>
  <si>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</si>
  <si>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</si>
  <si>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</si>
  <si>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</si>
  <si>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</si>
  <si>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</si>
  <si>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</si>
  <si>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</si>
  <si>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</si>
  <si>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</si>
  <si>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</si>
  <si>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</si>
  <si>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</si>
  <si>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</si>
  <si>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</si>
  <si>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</si>
  <si>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</si>
  <si>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</si>
  <si>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</si>
  <si>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</si>
  <si>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</si>
  <si>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</si>
  <si>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</si>
  <si>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</si>
  <si>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</si>
  <si>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</si>
  <si>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</si>
  <si>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</si>
  <si>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</si>
  <si>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</si>
  <si>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</si>
  <si>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</si>
  <si>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</si>
  <si>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</si>
  <si>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</si>
  <si>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</si>
  <si>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</si>
  <si>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</si>
  <si>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</si>
  <si>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</si>
  <si>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</si>
  <si>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</si>
  <si>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</si>
  <si>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</si>
  <si>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</si>
  <si>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</si>
  <si>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</si>
  <si>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</si>
  <si>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</si>
  <si>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</si>
  <si>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</si>
  <si>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</si>
  <si>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</si>
  <si>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</si>
  <si>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</si>
  <si>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</si>
  <si>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</si>
  <si>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</si>
  <si>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</si>
  <si>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</si>
  <si>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</si>
  <si>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</si>
  <si>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</si>
  <si>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</si>
  <si>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</si>
  <si>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</si>
  <si>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</si>
  <si>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</si>
  <si>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</si>
  <si>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</si>
  <si>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</si>
  <si>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</si>
  <si>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</si>
  <si>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</si>
  <si>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</si>
  <si>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</si>
  <si>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</si>
  <si>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</si>
  <si>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</si>
  <si>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</si>
  <si>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</si>
  <si>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</si>
  <si>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</si>
  <si>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</si>
  <si>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</si>
  <si>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</si>
  <si>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</si>
  <si>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</si>
  <si>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</si>
  <si>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</si>
  <si>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</si>
  <si>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</si>
  <si>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</si>
  <si>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</si>
  <si>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</si>
  <si>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</si>
  <si>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</si>
  <si>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</si>
  <si>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</si>
  <si>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</si>
  <si>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</si>
  <si>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</si>
  <si>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</si>
  <si>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</si>
  <si>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</si>
  <si>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</si>
  <si>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</si>
  <si>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</si>
  <si>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</si>
  <si>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</si>
  <si>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</si>
  <si>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</si>
  <si>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</si>
  <si>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</si>
  <si>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</si>
  <si>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</si>
  <si>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</si>
  <si>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</si>
  <si>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</si>
  <si>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</si>
  <si>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</si>
  <si>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</si>
  <si>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</si>
  <si>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</si>
  <si>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</si>
  <si>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</si>
  <si>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</si>
  <si>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</si>
  <si>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</si>
  <si>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</si>
  <si>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</si>
  <si>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</si>
  <si>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</si>
  <si>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</si>
  <si>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</si>
  <si>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</si>
  <si>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</si>
  <si>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</si>
  <si>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</si>
  <si>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</si>
  <si>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</si>
  <si>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</si>
  <si>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</si>
  <si>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</si>
  <si>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</si>
  <si>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</si>
  <si>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</si>
  <si>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</si>
  <si>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</si>
  <si>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</si>
  <si>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</si>
  <si>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</si>
  <si>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</si>
  <si>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</si>
  <si>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</si>
  <si>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</si>
  <si>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</si>
  <si>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</si>
  <si>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</si>
  <si>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</si>
  <si>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</si>
  <si>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</si>
  <si>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</si>
  <si>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</si>
  <si>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</si>
  <si>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</si>
  <si>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</si>
  <si>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</si>
  <si>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</si>
  <si>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</si>
  <si>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</si>
  <si>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</si>
  <si>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</si>
  <si>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</si>
  <si>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</si>
  <si>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</si>
  <si>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</si>
  <si>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</si>
  <si>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</si>
  <si>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</si>
  <si>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</si>
  <si>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</si>
  <si>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</si>
  <si>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</si>
  <si>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</si>
  <si>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</si>
  <si>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</si>
  <si>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</si>
  <si>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</si>
  <si>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</si>
  <si>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</si>
  <si>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</si>
  <si>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</si>
  <si>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</si>
  <si>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</si>
  <si>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</si>
  <si>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</si>
  <si>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</si>
  <si>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</si>
  <si>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</si>
  <si>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</si>
  <si>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</si>
  <si>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</si>
  <si>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</si>
  <si>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</si>
  <si>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</si>
  <si>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</si>
  <si>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</si>
  <si>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</si>
  <si>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</si>
  <si>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</si>
  <si>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</si>
  <si>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</si>
  <si>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</si>
  <si>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</si>
  <si>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</si>
  <si>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</si>
  <si>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</si>
  <si>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</si>
  <si>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</si>
  <si>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</si>
  <si>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</si>
  <si>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</si>
  <si>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</si>
  <si>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</si>
  <si>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</si>
  <si>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</si>
  <si>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</si>
  <si>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</si>
  <si>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</si>
  <si>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</si>
  <si>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</si>
  <si>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</si>
  <si>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</si>
  <si>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</si>
  <si>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</si>
  <si>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</si>
  <si>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</si>
  <si>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</si>
  <si>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</si>
  <si>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</si>
  <si>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</si>
  <si>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</si>
  <si>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</si>
  <si>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</si>
  <si>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</si>
  <si>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</si>
  <si>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</si>
  <si>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</si>
  <si>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</si>
  <si>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</si>
  <si>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</si>
  <si>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</si>
  <si>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</si>
  <si>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</si>
  <si>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</si>
  <si>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</si>
  <si>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</si>
  <si>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</si>
  <si>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</si>
  <si>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</si>
  <si>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</si>
  <si>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</si>
  <si>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</si>
  <si>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</si>
  <si>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</si>
  <si>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</si>
  <si>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</si>
  <si>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</si>
  <si>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</si>
  <si>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</si>
  <si>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</si>
  <si>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</si>
  <si>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</si>
  <si>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</si>
  <si>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</si>
  <si>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</si>
  <si>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</si>
  <si>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</si>
  <si>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</si>
  <si>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</si>
  <si>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</si>
  <si>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</si>
  <si>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</si>
  <si>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</si>
  <si>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</si>
  <si>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</si>
  <si>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</si>
  <si>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</si>
  <si>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</si>
  <si>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</si>
  <si>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</si>
  <si>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</si>
  <si>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</si>
  <si>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</si>
  <si>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</si>
  <si>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</si>
  <si>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</si>
  <si>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</si>
  <si>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</si>
  <si>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</si>
  <si>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</si>
  <si>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</si>
  <si>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</si>
  <si>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</si>
  <si>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</si>
  <si>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</si>
  <si>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</si>
  <si>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</si>
  <si>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</si>
  <si>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</si>
  <si>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</si>
  <si>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</si>
  <si>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</si>
  <si>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</si>
  <si>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</si>
  <si>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</si>
  <si>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</si>
  <si>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</si>
  <si>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</si>
  <si>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</si>
  <si>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</si>
  <si>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</si>
  <si>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</si>
  <si>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</si>
  <si>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</si>
  <si>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</si>
  <si>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</si>
  <si>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</si>
  <si>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</si>
  <si>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</si>
  <si>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</si>
  <si>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</si>
  <si>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</si>
  <si>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</si>
  <si>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</si>
  <si>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</si>
  <si>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</si>
  <si>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</si>
  <si>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</si>
  <si>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</si>
  <si>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</si>
  <si>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</si>
  <si>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</si>
  <si>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</si>
  <si>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</si>
  <si>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</si>
  <si>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</si>
  <si>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</si>
  <si>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</si>
  <si>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</si>
  <si>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</si>
  <si>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</si>
  <si>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</si>
  <si>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</si>
  <si>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</si>
  <si>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</si>
  <si>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</si>
  <si>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</si>
  <si>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</si>
  <si>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</si>
  <si>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</si>
  <si>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</si>
  <si>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</si>
  <si>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</si>
  <si>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</si>
  <si>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</si>
  <si>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</si>
  <si>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</si>
  <si>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</si>
  <si>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</si>
  <si>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</si>
  <si>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</si>
  <si>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</si>
  <si>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</si>
  <si>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</si>
  <si>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</si>
  <si>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</si>
  <si>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</si>
  <si>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</si>
  <si>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</si>
  <si>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</si>
  <si>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</si>
  <si>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</si>
  <si>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</si>
  <si>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</si>
  <si>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</si>
  <si>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</si>
  <si>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</si>
  <si>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</si>
  <si>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</si>
  <si>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</si>
  <si>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</si>
  <si>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</si>
  <si>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</si>
  <si>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</si>
  <si>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</si>
  <si>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</si>
  <si>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</si>
  <si>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</si>
  <si>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</si>
  <si>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</si>
  <si>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</si>
  <si>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</si>
  <si>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</si>
  <si>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</si>
  <si>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</si>
  <si>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</si>
  <si>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</si>
  <si>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</si>
  <si>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</si>
  <si>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</si>
  <si>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</si>
  <si>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</si>
  <si>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</si>
  <si>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</si>
  <si>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</si>
  <si>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</si>
  <si>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</si>
  <si>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</si>
  <si>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</si>
  <si>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</si>
  <si>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</si>
  <si>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</si>
  <si>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</si>
  <si>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</si>
  <si>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</si>
  <si>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</si>
  <si>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</si>
  <si>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</si>
  <si>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</si>
  <si>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</si>
  <si>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</si>
  <si>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</si>
  <si>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</si>
  <si>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</si>
  <si>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</si>
  <si>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</si>
  <si>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</si>
  <si>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</si>
  <si>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</si>
  <si>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</si>
  <si>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</si>
  <si>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</si>
  <si>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</si>
  <si>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</si>
  <si>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</si>
  <si>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</si>
  <si>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</si>
  <si>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</si>
  <si>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</si>
  <si>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</si>
  <si>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</si>
  <si>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</si>
  <si>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</si>
  <si>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</si>
  <si>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</si>
  <si>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</si>
  <si>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</si>
  <si>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</si>
  <si>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</si>
  <si>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</si>
  <si>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</si>
  <si>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</si>
  <si>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</si>
  <si>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</si>
  <si>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</si>
  <si>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</si>
  <si>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</si>
  <si>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</si>
  <si>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</si>
  <si>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</si>
  <si>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</si>
  <si>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</si>
  <si>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</si>
  <si>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</si>
  <si>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</si>
  <si>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</si>
  <si>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</si>
  <si>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</si>
  <si>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</si>
  <si>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</si>
  <si>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</si>
  <si>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</si>
  <si>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</si>
  <si>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</si>
  <si>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</si>
  <si>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</si>
  <si>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</si>
  <si>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</si>
  <si>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</si>
  <si>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</si>
  <si>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</si>
  <si>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</si>
  <si>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</si>
  <si>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</si>
  <si>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</si>
  <si>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</si>
  <si>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</si>
  <si>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</si>
  <si>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</si>
  <si>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</si>
  <si>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</si>
  <si>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</si>
  <si>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</si>
  <si>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</si>
  <si>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</si>
  <si>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</si>
  <si>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</si>
  <si>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</si>
  <si>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</si>
  <si>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</si>
  <si>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</si>
  <si>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</si>
  <si>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</si>
  <si>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</si>
  <si>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</si>
  <si>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</si>
  <si>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</si>
  <si>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</si>
  <si>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</si>
  <si>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</si>
  <si>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</si>
  <si>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</si>
  <si>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</si>
  <si>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</si>
  <si>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</si>
  <si>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</si>
  <si>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</si>
  <si>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</si>
  <si>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</si>
  <si>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</si>
  <si>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</si>
  <si>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</si>
  <si>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</si>
  <si>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</si>
  <si>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</si>
  <si>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</si>
  <si>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</si>
  <si>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</si>
  <si>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</si>
  <si>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</si>
  <si>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</si>
  <si>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</si>
  <si>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</si>
  <si>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</si>
  <si>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</si>
  <si>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</si>
  <si>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</si>
  <si>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</si>
  <si>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</si>
  <si>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</si>
  <si>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</si>
  <si>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</si>
  <si>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</si>
  <si>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</si>
  <si>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</si>
  <si>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</si>
  <si>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</si>
  <si>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</si>
  <si>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</si>
  <si>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</si>
  <si>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</si>
  <si>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</si>
  <si>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</si>
  <si>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</si>
  <si>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</si>
  <si>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</si>
  <si>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</si>
  <si>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</si>
  <si>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</si>
  <si>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</si>
  <si>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</si>
  <si>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</si>
  <si>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</si>
  <si>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</si>
  <si>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</si>
  <si>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</si>
  <si>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</si>
  <si>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</si>
  <si>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</si>
  <si>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</si>
  <si>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</si>
  <si>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</si>
  <si>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</si>
  <si>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</si>
  <si>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</si>
  <si>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</si>
  <si>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</si>
  <si>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</si>
  <si>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</si>
  <si>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</si>
  <si>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</si>
  <si>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</si>
  <si>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</si>
  <si>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</si>
  <si>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</si>
  <si>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</si>
  <si>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</si>
  <si>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</si>
  <si>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</si>
  <si>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</si>
  <si>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</si>
  <si>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</si>
  <si>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</si>
  <si>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</si>
  <si>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</si>
  <si>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</si>
  <si>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</si>
  <si>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</si>
  <si>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</si>
  <si>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</si>
  <si>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</si>
  <si>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</si>
  <si>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</si>
  <si>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</si>
  <si>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</si>
  <si>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</si>
  <si>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</si>
  <si>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</si>
  <si>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</si>
  <si>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</si>
  <si>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</si>
  <si>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</si>
  <si>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</si>
  <si>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</si>
  <si>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</si>
  <si>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</si>
  <si>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</si>
  <si>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</si>
  <si>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</si>
  <si>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</si>
  <si>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</si>
  <si>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</si>
  <si>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</si>
  <si>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</si>
  <si>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</si>
  <si>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</si>
  <si>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</si>
  <si>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</si>
  <si>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</si>
  <si>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</si>
  <si>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</si>
  <si>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</si>
  <si>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</si>
  <si>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</si>
  <si>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</si>
  <si>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</si>
  <si>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</si>
  <si>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</si>
  <si>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</si>
  <si>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</si>
  <si>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</si>
  <si>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</si>
  <si>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</si>
  <si>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</si>
  <si>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</si>
  <si>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</si>
  <si>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</si>
  <si>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</si>
  <si>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</si>
  <si>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</si>
  <si>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</si>
  <si>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</si>
  <si>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</si>
  <si>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</si>
  <si>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</si>
  <si>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</si>
  <si>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</si>
  <si>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</si>
  <si>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</si>
  <si>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</si>
  <si>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</si>
  <si>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</si>
  <si>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</si>
  <si>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</si>
  <si>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</si>
  <si>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</si>
  <si>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</si>
  <si>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</si>
  <si>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</si>
  <si>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</si>
  <si>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</si>
  <si>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</si>
  <si>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</si>
  <si>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</si>
  <si>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</si>
  <si>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</si>
  <si>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</si>
  <si>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</si>
  <si>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</si>
  <si>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</si>
  <si>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</si>
  <si>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</si>
  <si>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</si>
  <si>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</si>
  <si>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</si>
  <si>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</si>
  <si>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</si>
  <si>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</si>
  <si>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</si>
  <si>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</si>
  <si>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</si>
  <si>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</si>
  <si>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</si>
  <si>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</si>
  <si>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</si>
  <si>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</si>
  <si>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</si>
  <si>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</si>
  <si>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</si>
  <si>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</si>
  <si>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</si>
  <si>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</si>
  <si>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</si>
  <si>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</si>
  <si>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</si>
  <si>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</si>
  <si>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</si>
  <si>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</si>
  <si>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</si>
  <si>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</si>
  <si>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</si>
  <si>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</si>
  <si>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</si>
  <si>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</si>
  <si>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</si>
  <si>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</si>
  <si>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</si>
  <si>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</si>
  <si>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</si>
  <si>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</si>
  <si>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</si>
  <si>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</si>
  <si>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</si>
  <si>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</si>
  <si>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</si>
  <si>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</si>
  <si>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</si>
  <si>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</si>
  <si>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</si>
  <si>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</si>
  <si>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</si>
  <si>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</si>
  <si>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</si>
  <si>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</si>
  <si>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</si>
  <si>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</si>
  <si>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</si>
  <si>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</si>
  <si>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</si>
  <si>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</si>
  <si>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</si>
  <si>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</si>
  <si>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</si>
  <si>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</si>
  <si>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</si>
  <si>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</si>
  <si>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</si>
  <si>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</si>
  <si>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</si>
  <si>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</si>
  <si>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</si>
  <si>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</si>
  <si>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</si>
  <si>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</si>
  <si>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</si>
  <si>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</si>
  <si>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</si>
  <si>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</si>
  <si>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</si>
  <si>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</si>
  <si>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</si>
  <si>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</si>
  <si>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</si>
  <si>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</si>
  <si>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</si>
  <si>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</si>
  <si>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</si>
  <si>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</si>
  <si>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</si>
  <si>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</si>
  <si>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</si>
  <si>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</si>
  <si>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</si>
  <si>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</si>
  <si>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</si>
  <si>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</si>
  <si>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</si>
  <si>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</si>
  <si>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</si>
  <si>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</si>
  <si>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</si>
  <si>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</si>
  <si>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</si>
  <si>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</si>
  <si>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</si>
  <si>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</si>
  <si>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</si>
  <si>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</si>
  <si>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</si>
  <si>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</si>
  <si>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</si>
  <si>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</si>
  <si>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</si>
  <si>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</si>
  <si>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</si>
  <si>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</si>
  <si>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</si>
  <si>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</si>
  <si>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</si>
  <si>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</si>
  <si>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</si>
  <si>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</si>
  <si>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</si>
  <si>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</si>
  <si>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</si>
  <si>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</si>
  <si>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</si>
  <si>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</si>
  <si>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</si>
  <si>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</si>
  <si>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</si>
  <si>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</si>
  <si>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</si>
  <si>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</si>
  <si>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</si>
  <si>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</si>
  <si>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</si>
  <si>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</si>
  <si>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</si>
  <si>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</si>
  <si>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</si>
  <si>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</si>
  <si>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</si>
  <si>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</si>
  <si>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</si>
  <si>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</si>
  <si>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</si>
  <si>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</si>
  <si>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</si>
  <si>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</si>
  <si>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</si>
  <si>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</si>
  <si>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</si>
  <si>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</si>
  <si>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</si>
  <si>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</si>
  <si>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</si>
  <si>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</si>
  <si>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</si>
  <si>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</si>
  <si>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</si>
  <si>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</si>
  <si>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</si>
  <si>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</si>
  <si>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</si>
  <si>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</si>
  <si>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</si>
  <si>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</si>
  <si>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</si>
  <si>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</si>
  <si>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</si>
  <si>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</si>
  <si>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</si>
  <si>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</si>
  <si>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</si>
  <si>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</si>
  <si>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</si>
  <si>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</si>
  <si>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</si>
  <si>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</si>
  <si>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</si>
  <si>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</si>
  <si>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</si>
  <si>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</si>
  <si>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</si>
  <si>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</si>
  <si>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</si>
  <si>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</si>
  <si>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</si>
  <si>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</si>
  <si>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</si>
  <si>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</si>
  <si>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</si>
  <si>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</si>
  <si>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</si>
  <si>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</si>
  <si>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</si>
  <si>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</si>
  <si>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</si>
  <si>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</si>
  <si>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</si>
  <si>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</si>
  <si>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</si>
  <si>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</si>
  <si>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</si>
  <si>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</si>
  <si>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</si>
  <si>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</si>
  <si>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</si>
  <si>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</si>
  <si>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</si>
  <si>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</si>
  <si>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</si>
  <si>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</si>
  <si>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</si>
  <si>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</si>
  <si>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</si>
  <si>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</si>
  <si>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</si>
  <si>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</si>
  <si>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</si>
  <si>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</si>
  <si>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</si>
  <si>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</si>
  <si>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</si>
  <si>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</si>
  <si>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</si>
  <si>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</si>
  <si>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</si>
  <si>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</si>
  <si>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</si>
  <si>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</si>
  <si>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</si>
  <si>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</si>
  <si>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</si>
  <si>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</si>
  <si>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</si>
  <si>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</si>
  <si>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</si>
  <si>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</si>
  <si>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</si>
  <si>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</si>
  <si>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</si>
  <si>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</si>
  <si>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</si>
  <si>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</si>
  <si>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</si>
  <si>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</si>
  <si>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</si>
  <si>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</si>
  <si>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</si>
  <si>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</si>
  <si>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</si>
  <si>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</si>
  <si>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</si>
  <si>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</si>
  <si>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</si>
  <si>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</si>
  <si>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</si>
  <si>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</si>
  <si>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</si>
  <si>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</si>
  <si>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</si>
  <si>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</si>
  <si>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</si>
  <si>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</si>
  <si>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</si>
  <si>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</si>
  <si>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</si>
  <si>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</si>
  <si>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</si>
  <si>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</si>
  <si>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</si>
  <si>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</si>
  <si>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</si>
  <si>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</si>
  <si>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</si>
  <si>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</si>
  <si>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</si>
  <si>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</si>
  <si>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</si>
  <si>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</si>
  <si>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</si>
  <si>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</si>
  <si>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</si>
  <si>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</si>
  <si>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</si>
  <si>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</si>
  <si>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</si>
  <si>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</si>
  <si>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</si>
  <si>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</si>
  <si>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</si>
  <si>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</si>
  <si>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</si>
  <si>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</si>
  <si>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</si>
  <si>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</si>
  <si>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</si>
  <si>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</si>
  <si>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</si>
  <si>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</si>
  <si>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</si>
  <si>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</si>
  <si>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</si>
  <si>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</si>
  <si>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</si>
  <si>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</si>
  <si>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</si>
  <si>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</si>
  <si>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</si>
  <si>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</si>
  <si>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</si>
  <si>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</si>
  <si>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</si>
  <si>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</si>
  <si>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</si>
  <si>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</si>
  <si>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</si>
  <si>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</si>
  <si>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</si>
  <si>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</si>
  <si>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</si>
  <si>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</si>
  <si>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</si>
  <si>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</si>
  <si>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</si>
  <si>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</si>
  <si>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</si>
  <si>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</si>
  <si>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</si>
  <si>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</si>
  <si>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</si>
  <si>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</si>
  <si>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</si>
  <si>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</si>
  <si>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</si>
  <si>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</si>
  <si>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</si>
  <si>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</si>
  <si>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</si>
  <si>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</si>
  <si>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</si>
  <si>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</si>
  <si>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</si>
  <si>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</si>
  <si>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</si>
  <si>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</si>
  <si>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</si>
  <si>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</si>
  <si>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</si>
  <si>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</si>
  <si>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</si>
  <si>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</si>
  <si>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</si>
  <si>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</si>
  <si>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</si>
  <si>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</si>
  <si>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</si>
  <si>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</si>
  <si>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</si>
  <si>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</si>
  <si>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</si>
  <si>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</si>
  <si>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</si>
  <si>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</si>
  <si>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</si>
  <si>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</si>
  <si>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</si>
  <si>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</si>
  <si>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</si>
  <si>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</si>
  <si>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</si>
  <si>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</si>
  <si>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</si>
  <si>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</si>
  <si>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</si>
  <si>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</si>
  <si>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</si>
  <si>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</si>
  <si>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</si>
  <si>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</si>
  <si>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</si>
  <si>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</si>
  <si>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</si>
  <si>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</si>
  <si>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</si>
  <si>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</si>
  <si>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</si>
  <si>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</si>
  <si>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</si>
  <si>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</si>
  <si>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</si>
  <si>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</si>
  <si>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</si>
  <si>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</si>
  <si>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</si>
  <si>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</si>
  <si>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</si>
  <si>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</si>
  <si>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</si>
  <si>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</si>
  <si>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</si>
  <si>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</si>
  <si>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</si>
  <si>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</si>
  <si>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</si>
  <si>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</si>
  <si>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</si>
  <si>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</si>
  <si>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</si>
  <si>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</si>
  <si>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</si>
  <si>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</si>
  <si>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</si>
  <si>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</si>
  <si>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</si>
  <si>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</si>
  <si>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</si>
  <si>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</si>
  <si>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</si>
  <si>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</si>
  <si>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</si>
  <si>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</si>
  <si>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</si>
  <si>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</si>
  <si>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</si>
  <si>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</si>
  <si>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</si>
  <si>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</si>
  <si>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</si>
  <si>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</si>
  <si>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</si>
  <si>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</si>
  <si>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</si>
  <si>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</si>
  <si>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</si>
  <si>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</si>
  <si>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</si>
  <si>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</si>
  <si>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</si>
  <si>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</si>
  <si>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</si>
  <si>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</si>
  <si>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</si>
  <si>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</si>
  <si>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</si>
  <si>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</si>
  <si>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</si>
  <si>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</si>
  <si>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</si>
  <si>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</si>
  <si>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</si>
  <si>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</si>
  <si>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</si>
  <si>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</si>
  <si>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</si>
  <si>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</si>
  <si>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</si>
  <si>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</si>
  <si>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</si>
  <si>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</si>
  <si>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</si>
  <si>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</si>
  <si>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</si>
  <si>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</si>
  <si>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</si>
  <si>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</si>
  <si>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</si>
  <si>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</si>
  <si>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</si>
  <si>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</si>
  <si>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</si>
  <si>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</si>
  <si>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</si>
  <si>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</si>
  <si>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</si>
  <si>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</si>
  <si>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</si>
  <si>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</si>
  <si>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</si>
  <si>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</si>
  <si>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</si>
  <si>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</si>
  <si>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</si>
  <si>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</si>
  <si>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</si>
  <si>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</si>
  <si>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</si>
  <si>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</si>
  <si>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</si>
  <si>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</si>
  <si>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</si>
  <si>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</si>
  <si>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</si>
  <si>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</si>
  <si>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</si>
  <si>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</si>
  <si>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</si>
  <si>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</si>
  <si>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</si>
  <si>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</si>
  <si>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</si>
  <si>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</si>
  <si>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</si>
  <si>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</si>
  <si>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</si>
  <si>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</si>
  <si>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</si>
  <si>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</si>
  <si>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</si>
  <si>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</si>
  <si>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</si>
  <si>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</si>
  <si>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</si>
  <si>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</si>
  <si>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</si>
  <si>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</si>
  <si>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</si>
  <si>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</si>
  <si>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</si>
  <si>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</si>
  <si>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</si>
  <si>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</si>
  <si>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</si>
  <si>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</si>
  <si>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</si>
  <si>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</si>
  <si>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</si>
  <si>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</si>
  <si>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</si>
  <si>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</si>
  <si>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</si>
  <si>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</si>
  <si>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</si>
  <si>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</si>
  <si>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</si>
  <si>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</si>
  <si>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</si>
  <si>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</si>
  <si>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</si>
  <si>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</si>
  <si>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</si>
  <si>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</si>
  <si>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</si>
  <si>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</si>
  <si>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</si>
  <si>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</si>
  <si>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</si>
  <si>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</si>
  <si>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</si>
  <si>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</si>
  <si>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</si>
  <si>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</si>
  <si>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</si>
  <si>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</si>
  <si>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</si>
  <si>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</si>
  <si>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</si>
  <si>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</si>
  <si>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</si>
  <si>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</si>
  <si>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</si>
  <si>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</si>
  <si>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</si>
  <si>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</si>
  <si>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</si>
  <si>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</si>
  <si>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</si>
  <si>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</si>
  <si>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</si>
  <si>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</si>
  <si>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</si>
  <si>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</si>
  <si>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</si>
  <si>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</si>
  <si>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</si>
  <si>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</si>
  <si>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</si>
  <si>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</si>
  <si>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</si>
  <si>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</si>
  <si>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</si>
  <si>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</si>
  <si>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</si>
  <si>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</si>
  <si>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</si>
  <si>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</si>
  <si>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</si>
  <si>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</si>
  <si>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</si>
  <si>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</si>
  <si>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</si>
  <si>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</si>
  <si>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</si>
  <si>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</si>
  <si>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</si>
  <si>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</si>
  <si>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</si>
  <si>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</si>
  <si>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</si>
  <si>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</si>
  <si>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</si>
  <si>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</si>
  <si>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</si>
  <si>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</si>
  <si>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</si>
  <si>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</si>
  <si>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</si>
  <si>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</si>
  <si>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</si>
  <si>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</si>
  <si>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</si>
  <si>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</si>
  <si>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</si>
  <si>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</si>
  <si>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</si>
  <si>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</si>
  <si>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</si>
  <si>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</si>
  <si>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</si>
  <si>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</si>
  <si>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</si>
  <si>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</si>
  <si>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</si>
  <si>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</si>
  <si>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</si>
  <si>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</si>
  <si>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</si>
  <si>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</si>
  <si>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</si>
  <si>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</si>
  <si>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</si>
  <si>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</si>
  <si>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</si>
  <si>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</si>
  <si>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</si>
  <si>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</si>
  <si>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</si>
  <si>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</si>
  <si>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</si>
  <si>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</si>
  <si>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</si>
  <si>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</si>
  <si>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</si>
  <si>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</si>
  <si>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</si>
  <si>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</si>
  <si>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</si>
  <si>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</si>
  <si>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</si>
  <si>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</si>
  <si>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</si>
  <si>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</si>
  <si>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</si>
  <si>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</si>
  <si>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</si>
  <si>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</si>
  <si>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</si>
  <si>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</si>
  <si>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</si>
  <si>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</si>
  <si>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</si>
  <si>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</si>
  <si>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</si>
  <si>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</si>
  <si>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</si>
  <si>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</si>
  <si>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</si>
  <si>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</si>
  <si>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</si>
  <si>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</si>
  <si>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</si>
  <si>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</si>
  <si>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</si>
  <si>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</si>
  <si>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</si>
  <si>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</si>
  <si>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</si>
  <si>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</si>
  <si>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</si>
  <si>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</si>
  <si>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</si>
  <si>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</si>
  <si>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</si>
  <si>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</si>
  <si>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</si>
  <si>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</si>
  <si>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</si>
  <si>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</si>
  <si>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</si>
  <si>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</si>
  <si>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</si>
  <si>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</si>
  <si>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</si>
  <si>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</si>
  <si>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</si>
  <si>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</si>
  <si>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</si>
  <si>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</si>
  <si>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</si>
  <si>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</si>
  <si>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</si>
  <si>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</si>
  <si>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</si>
  <si>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</si>
  <si>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</si>
  <si>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</si>
  <si>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</si>
  <si>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</si>
  <si>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</si>
  <si>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</si>
  <si>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</si>
  <si>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</si>
  <si>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</si>
  <si>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</si>
  <si>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</si>
  <si>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</si>
  <si>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</si>
  <si>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</si>
  <si>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</si>
  <si>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</si>
  <si>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</si>
  <si>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</si>
  <si>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</si>
  <si>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</si>
  <si>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</si>
  <si>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</si>
  <si>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</si>
  <si>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</si>
  <si>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</si>
  <si>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</si>
  <si>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</si>
  <si>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</si>
  <si>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</si>
  <si>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</si>
  <si>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</si>
  <si>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</si>
  <si>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</si>
  <si>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</si>
  <si>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</si>
  <si>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</si>
  <si>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</si>
  <si>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</si>
  <si>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</si>
  <si>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</si>
  <si>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</si>
  <si>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</si>
  <si>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</si>
  <si>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</si>
  <si>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</si>
  <si>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</si>
  <si>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</si>
  <si>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</si>
  <si>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</si>
  <si>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</si>
  <si>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</si>
  <si>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</si>
  <si>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</si>
  <si>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</si>
  <si>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</si>
  <si>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</si>
  <si>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</si>
  <si>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</si>
  <si>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</si>
  <si>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</si>
  <si>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</si>
  <si>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</si>
  <si>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</si>
  <si>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</si>
  <si>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</si>
  <si>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</si>
  <si>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</si>
  <si>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</si>
  <si>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</si>
  <si>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</si>
  <si>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</si>
  <si>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</si>
  <si>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</si>
  <si>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</si>
  <si>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</si>
  <si>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</si>
  <si>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</si>
  <si>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</si>
  <si>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</si>
  <si>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</si>
  <si>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</si>
  <si>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</si>
  <si>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</si>
  <si>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</si>
  <si>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</si>
  <si>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</si>
  <si>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</si>
  <si>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</si>
  <si>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</si>
  <si>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</si>
  <si>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</si>
  <si>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</si>
  <si>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</si>
  <si>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</si>
  <si>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</si>
  <si>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</si>
  <si>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</si>
  <si>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</si>
  <si>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</si>
  <si>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</si>
  <si>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</si>
  <si>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</si>
  <si>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</si>
  <si>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</si>
  <si>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</si>
  <si>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</si>
  <si>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</si>
  <si>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</si>
  <si>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</si>
  <si>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</si>
  <si>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</si>
  <si>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</si>
  <si>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</si>
  <si>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</si>
  <si>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</si>
  <si>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</si>
  <si>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</si>
  <si>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</si>
  <si>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</si>
  <si>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</si>
  <si>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</si>
  <si>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</si>
  <si>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</si>
  <si>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</si>
  <si>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</si>
  <si>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</si>
  <si>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</si>
  <si>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</si>
  <si>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</si>
  <si>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</si>
  <si>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</si>
  <si>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</si>
  <si>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</si>
  <si>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</si>
  <si>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</si>
  <si>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</si>
  <si>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</si>
  <si>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</si>
  <si>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</si>
  <si>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</si>
  <si>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</si>
  <si>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</si>
  <si>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</si>
  <si>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</si>
  <si>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</si>
  <si>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</si>
  <si>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</si>
  <si>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</si>
  <si>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</si>
  <si>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</si>
  <si>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</si>
  <si>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</si>
  <si>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</si>
  <si>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</si>
  <si>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</si>
  <si>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</si>
  <si>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</si>
  <si>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</si>
  <si>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</si>
  <si>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</si>
  <si>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</si>
  <si>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</si>
  <si>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</si>
  <si>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</si>
  <si>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</si>
  <si>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</si>
  <si>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</si>
  <si>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</si>
  <si>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</si>
  <si>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</si>
  <si>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</si>
  <si>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</si>
  <si>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</si>
  <si>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</si>
  <si>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</si>
  <si>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</si>
  <si>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</si>
  <si>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</si>
  <si>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</si>
  <si>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</si>
  <si>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</si>
  <si>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</si>
  <si>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</si>
  <si>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</si>
  <si>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</si>
  <si>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</si>
  <si>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</si>
  <si>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</si>
  <si>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</si>
  <si>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</si>
  <si>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</si>
  <si>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</si>
  <si>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</si>
  <si>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</si>
  <si>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</si>
  <si>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</si>
  <si>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</si>
  <si>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</si>
  <si>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</si>
  <si>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</si>
  <si>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</si>
  <si>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</si>
  <si>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</si>
  <si>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</si>
  <si>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</si>
  <si>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</si>
  <si>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</si>
  <si>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</si>
  <si>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</si>
  <si>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</si>
  <si>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</si>
  <si>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</si>
  <si>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</si>
  <si>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</si>
  <si>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</si>
  <si>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</si>
  <si>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</si>
  <si>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</si>
  <si>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</si>
  <si>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</si>
  <si>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</si>
  <si>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</si>
  <si>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</si>
  <si>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</si>
  <si>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</si>
  <si>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</si>
  <si>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</si>
  <si>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</si>
  <si>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</si>
  <si>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</si>
  <si>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</si>
  <si>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</si>
  <si>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</si>
  <si>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</si>
  <si>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</si>
  <si>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</si>
  <si>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</si>
  <si>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</si>
  <si>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</si>
  <si>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</si>
  <si>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</si>
  <si>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</si>
  <si>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</si>
  <si>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</si>
  <si>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</si>
  <si>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</si>
  <si>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</si>
  <si>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</si>
  <si>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</si>
  <si>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</si>
  <si>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</si>
  <si>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</si>
  <si>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</si>
  <si>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</si>
  <si>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</si>
  <si>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</si>
  <si>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</si>
  <si>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</si>
  <si>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</si>
  <si>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</si>
  <si>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</si>
  <si>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</si>
  <si>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</si>
  <si>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</si>
  <si>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</si>
  <si>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</si>
  <si>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</si>
  <si>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</si>
  <si>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</si>
  <si>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</si>
  <si>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</si>
  <si>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</si>
  <si>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</si>
  <si>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</si>
  <si>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</si>
  <si>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</si>
  <si>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</si>
  <si>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</si>
  <si>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</si>
  <si>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</si>
  <si>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</si>
  <si>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</si>
  <si>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</si>
  <si>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</si>
  <si>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</si>
  <si>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</si>
  <si>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</si>
  <si>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</si>
  <si>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</si>
  <si>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</si>
  <si>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</si>
  <si>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</si>
  <si>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</si>
  <si>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</si>
  <si>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</si>
  <si>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</si>
  <si>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</si>
  <si>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</si>
  <si>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</si>
  <si>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</si>
  <si>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</si>
  <si>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</si>
  <si>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</si>
  <si>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</si>
  <si>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</si>
  <si>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</si>
  <si>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</si>
  <si>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</si>
  <si>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</si>
  <si>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</si>
  <si>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</si>
  <si>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</si>
  <si>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</si>
  <si>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</si>
  <si>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</si>
  <si>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</si>
  <si>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</si>
  <si>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</si>
  <si>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</si>
  <si>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</si>
  <si>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</si>
  <si>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</si>
  <si>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</si>
  <si>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</si>
  <si>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</si>
  <si>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</si>
  <si>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</si>
  <si>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</si>
  <si>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</si>
  <si>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</si>
  <si>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</si>
  <si>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</si>
  <si>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</si>
  <si>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</si>
  <si>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</si>
  <si>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</si>
  <si>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</si>
  <si>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</si>
  <si>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</si>
  <si>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</si>
  <si>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</si>
  <si>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</si>
  <si>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</si>
  <si>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</si>
  <si>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</si>
  <si>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</si>
  <si>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</si>
  <si>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</si>
  <si>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</si>
  <si>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</si>
  <si>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</si>
  <si>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</si>
  <si>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</si>
  <si>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</si>
  <si>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</si>
  <si>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</si>
  <si>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</si>
  <si>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</si>
  <si>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</si>
  <si>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</si>
  <si>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</si>
  <si>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</si>
  <si>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</si>
  <si>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</si>
  <si>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</si>
  <si>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</si>
  <si>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</si>
  <si>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</si>
  <si>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</si>
  <si>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</si>
  <si>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</si>
  <si>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</si>
  <si>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</si>
  <si>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</si>
  <si>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</si>
  <si>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</si>
  <si>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</si>
  <si>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</si>
  <si>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</si>
  <si>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</si>
  <si>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</si>
  <si>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</si>
  <si>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</si>
  <si>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</si>
  <si>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</si>
  <si>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</si>
  <si>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</si>
  <si>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</si>
  <si>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</si>
  <si>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</si>
  <si>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</si>
  <si>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</si>
  <si>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</si>
  <si>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</si>
  <si>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</si>
  <si>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</si>
  <si>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</si>
  <si>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</si>
  <si>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</si>
  <si>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</si>
  <si>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</si>
  <si>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</si>
  <si>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</si>
  <si>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</si>
  <si>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</si>
  <si>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</si>
  <si>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</si>
  <si>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</si>
  <si>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</si>
  <si>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</si>
  <si>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</si>
  <si>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</si>
  <si>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</si>
  <si>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</si>
  <si>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</si>
  <si>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</si>
  <si>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</si>
  <si>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</si>
  <si>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</si>
  <si>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</si>
  <si>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</si>
  <si>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</si>
  <si>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</si>
  <si>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</si>
  <si>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</si>
  <si>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</si>
  <si>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</si>
  <si>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</si>
  <si>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</si>
  <si>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</si>
  <si>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</si>
  <si>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</si>
  <si>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</si>
  <si>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</si>
  <si>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</si>
  <si>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</si>
  <si>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</si>
  <si>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</si>
  <si>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</si>
  <si>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</si>
  <si>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</si>
  <si>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</si>
  <si>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</si>
  <si>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</si>
  <si>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</si>
  <si>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</si>
  <si>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</si>
  <si>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</si>
  <si>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</si>
  <si>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</si>
  <si>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</si>
  <si>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</si>
  <si>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</si>
  <si>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</si>
  <si>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</si>
  <si>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</si>
  <si>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</si>
  <si>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</si>
  <si>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</si>
  <si>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</si>
  <si>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</si>
  <si>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</si>
  <si>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</si>
  <si>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</si>
  <si>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</si>
  <si>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</si>
  <si>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</si>
  <si>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</si>
  <si>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</si>
  <si>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</si>
  <si>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</si>
  <si>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</si>
  <si>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</si>
  <si>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</si>
  <si>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</si>
  <si>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</si>
  <si>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</si>
  <si>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</si>
  <si>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</si>
  <si>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</si>
  <si>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</si>
  <si>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</si>
  <si>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</si>
  <si>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</si>
  <si>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</si>
  <si>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</si>
  <si>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</si>
  <si>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</si>
  <si>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</si>
  <si>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</si>
  <si>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</si>
  <si>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</si>
  <si>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</si>
  <si>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</si>
  <si>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</si>
  <si>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</si>
  <si>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</si>
  <si>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</si>
  <si>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</si>
  <si>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</si>
  <si>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</si>
  <si>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</si>
  <si>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</si>
  <si>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</si>
  <si>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</si>
  <si>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</si>
  <si>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</si>
  <si>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</si>
  <si>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</si>
  <si>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</si>
  <si>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</si>
  <si>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</si>
  <si>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</si>
  <si>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</si>
  <si>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</si>
  <si>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</si>
  <si>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</si>
  <si>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</si>
  <si>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</si>
  <si>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</si>
  <si>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</si>
  <si>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</si>
  <si>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</si>
  <si>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</si>
  <si>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</si>
  <si>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</si>
  <si>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</si>
  <si>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</si>
  <si>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</si>
  <si>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</si>
  <si>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</si>
  <si>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</si>
  <si>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</si>
  <si>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</si>
  <si>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</si>
  <si>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</si>
  <si>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</si>
  <si>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</si>
  <si>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</si>
  <si>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</si>
  <si>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</si>
  <si>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</si>
  <si>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</si>
  <si>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</si>
  <si>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</si>
  <si>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</si>
  <si>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</si>
  <si>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</si>
  <si>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</si>
  <si>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</si>
  <si>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</si>
  <si>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</si>
  <si>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</si>
  <si>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</si>
  <si>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</si>
  <si>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</si>
  <si>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</si>
  <si>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</si>
  <si>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</si>
  <si>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</si>
  <si>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</si>
  <si>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</si>
  <si>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</si>
  <si>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</si>
  <si>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</si>
  <si>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</si>
  <si>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</si>
  <si>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</si>
  <si>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</si>
  <si>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</si>
  <si>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</si>
  <si>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</si>
  <si>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</si>
  <si>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</si>
  <si>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</si>
  <si>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</si>
  <si>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</si>
  <si>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</si>
  <si>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</si>
  <si>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</si>
  <si>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</si>
  <si>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</si>
  <si>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</si>
  <si>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</si>
  <si>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</si>
  <si>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</si>
  <si>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</si>
  <si>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</si>
  <si>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</si>
  <si>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</si>
  <si>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</si>
  <si>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</si>
  <si>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</si>
  <si>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</si>
  <si>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</si>
  <si>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</si>
  <si>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</si>
  <si>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</si>
  <si>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</si>
  <si>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</si>
  <si>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</si>
  <si>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</si>
  <si>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</si>
  <si>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</si>
  <si>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</si>
  <si>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</si>
  <si>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</si>
  <si>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</si>
  <si>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</si>
  <si>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</si>
  <si>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</si>
  <si>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</si>
  <si>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</si>
  <si>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</si>
  <si>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</si>
  <si>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</si>
  <si>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</si>
  <si>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</si>
  <si>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</si>
  <si>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</si>
  <si>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</si>
  <si>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</si>
  <si>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</si>
  <si>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</si>
  <si>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</si>
  <si>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</si>
  <si>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</si>
  <si>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</si>
  <si>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</si>
  <si>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</si>
  <si>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</si>
  <si>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</si>
  <si>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</si>
  <si>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</si>
  <si>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</si>
  <si>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</si>
  <si>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</si>
  <si>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</si>
  <si>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</si>
  <si>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</si>
  <si>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</si>
  <si>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</si>
  <si>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</si>
  <si>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</si>
  <si>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</si>
  <si>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</si>
  <si>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</si>
  <si>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</si>
  <si>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</si>
  <si>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</si>
  <si>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</si>
  <si>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</si>
  <si>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</si>
  <si>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</si>
  <si>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</si>
  <si>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</si>
  <si>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</si>
  <si>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</si>
  <si>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</si>
  <si>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</si>
  <si>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</si>
  <si>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</si>
  <si>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</si>
  <si>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</si>
  <si>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</si>
  <si>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</si>
  <si>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</si>
  <si>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</si>
  <si>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</si>
  <si>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</si>
  <si>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</si>
  <si>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</si>
  <si>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</si>
  <si>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</si>
  <si>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</si>
  <si>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</si>
  <si>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</si>
  <si>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</si>
  <si>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</si>
  <si>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</si>
  <si>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</si>
  <si>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</si>
  <si>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</si>
  <si>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</si>
  <si>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</si>
  <si>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</si>
  <si>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</si>
  <si>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</si>
  <si>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</si>
  <si>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</si>
  <si>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</si>
  <si>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</si>
  <si>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</si>
  <si>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</si>
  <si>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</si>
  <si>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</si>
  <si>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</si>
  <si>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</si>
  <si>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</si>
  <si>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</si>
  <si>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</si>
  <si>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</si>
  <si>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</si>
  <si>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</si>
  <si>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</si>
  <si>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</si>
  <si>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</si>
  <si>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</si>
  <si>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</si>
  <si>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</si>
  <si>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</si>
  <si>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</si>
  <si>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</si>
  <si>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</si>
  <si>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</si>
  <si>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</si>
  <si>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</si>
  <si>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</si>
  <si>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</si>
  <si>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</si>
  <si>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</si>
  <si>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</si>
  <si>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</si>
  <si>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</si>
  <si>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</si>
  <si>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</si>
  <si>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</si>
  <si>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</si>
  <si>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</si>
  <si>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</si>
  <si>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</si>
  <si>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</si>
  <si>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</si>
  <si>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</si>
  <si>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</si>
  <si>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</si>
  <si>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</si>
  <si>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</si>
  <si>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</si>
  <si>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</si>
  <si>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</si>
  <si>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</si>
  <si>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</si>
  <si>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</si>
  <si>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</si>
  <si>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</si>
  <si>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</si>
  <si>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</si>
  <si>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</si>
  <si>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</si>
  <si>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</si>
  <si>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</si>
  <si>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</si>
  <si>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</si>
  <si>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</si>
  <si>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</si>
  <si>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</si>
  <si>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</si>
  <si>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</si>
  <si>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</si>
  <si>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</si>
  <si>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</si>
  <si>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</si>
  <si>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</si>
  <si>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</si>
  <si>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</si>
  <si>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</si>
  <si>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</si>
  <si>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</si>
  <si>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</si>
  <si>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</si>
  <si>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</si>
  <si>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</si>
  <si>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</si>
  <si>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</si>
  <si>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</si>
  <si>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</si>
  <si>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</si>
  <si>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</si>
  <si>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</si>
  <si>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</si>
  <si>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</si>
  <si>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</si>
  <si>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</si>
  <si>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</si>
  <si>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</si>
  <si>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</si>
  <si>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</si>
  <si>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</si>
  <si>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</si>
  <si>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</si>
  <si>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</si>
  <si>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</si>
  <si>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</si>
  <si>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</si>
  <si>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</si>
  <si>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</si>
  <si>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</si>
  <si>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</si>
  <si>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</si>
  <si>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</si>
  <si>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</si>
  <si>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</si>
  <si>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</si>
  <si>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</si>
  <si>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</si>
  <si>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</si>
  <si>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</si>
  <si>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</si>
  <si>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</si>
  <si>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</si>
  <si>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</si>
  <si>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</si>
  <si>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</si>
  <si>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</si>
  <si>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</si>
  <si>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</si>
  <si>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</si>
  <si>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</si>
  <si>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</si>
  <si>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</si>
  <si>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</si>
  <si>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</si>
  <si>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</si>
  <si>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</si>
  <si>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</si>
  <si>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</si>
  <si>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</si>
  <si>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</si>
  <si>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</si>
  <si>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</si>
  <si>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</si>
  <si>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</si>
  <si>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</si>
  <si>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</si>
  <si>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</si>
  <si>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</si>
  <si>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</si>
  <si>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</si>
  <si>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</si>
  <si>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</si>
  <si>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</si>
  <si>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</si>
  <si>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</si>
  <si>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</si>
  <si>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</si>
  <si>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</si>
  <si>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</si>
  <si>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</si>
  <si>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</si>
  <si>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</si>
  <si>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</si>
  <si>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</si>
  <si>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</si>
  <si>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</si>
  <si>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</si>
  <si>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</si>
  <si>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</si>
  <si>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</si>
  <si>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</si>
  <si>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</si>
  <si>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</si>
  <si>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</si>
  <si>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</si>
  <si>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</si>
  <si>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</si>
  <si>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</si>
  <si>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</si>
  <si>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</si>
  <si>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</si>
  <si>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</si>
  <si>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</si>
  <si>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</si>
  <si>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</si>
  <si>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</si>
  <si>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</si>
  <si>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</si>
  <si>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</si>
  <si>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</si>
  <si>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</si>
  <si>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</si>
  <si>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</si>
  <si>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</si>
  <si>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</si>
  <si>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</si>
  <si>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</si>
  <si>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</si>
  <si>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</si>
  <si>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</si>
  <si>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</si>
  <si>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</si>
  <si>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</si>
  <si>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</si>
  <si>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</si>
  <si>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</si>
  <si>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</si>
  <si>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</si>
  <si>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</si>
  <si>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</si>
  <si>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</si>
  <si>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</si>
  <si>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</si>
  <si>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</si>
  <si>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</si>
  <si>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</si>
  <si>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</si>
  <si>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</si>
  <si>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</si>
  <si>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</si>
  <si>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</si>
  <si>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</si>
  <si>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</si>
  <si>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</si>
  <si>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</si>
  <si>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</si>
  <si>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</si>
  <si>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</si>
  <si>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</si>
  <si>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</si>
  <si>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</si>
  <si>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</si>
  <si>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</si>
  <si>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</si>
  <si>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</si>
  <si>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</si>
  <si>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</si>
  <si>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</si>
  <si>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</si>
  <si>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</si>
  <si>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</si>
  <si>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</si>
  <si>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</si>
  <si>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</si>
  <si>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</si>
  <si>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</si>
  <si>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</si>
  <si>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</si>
  <si>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</si>
  <si>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</si>
  <si>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</si>
  <si>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</si>
  <si>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</si>
  <si>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</si>
  <si>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</si>
  <si>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</si>
  <si>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</si>
  <si>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</si>
  <si>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</si>
  <si>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</si>
  <si>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</si>
  <si>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</si>
  <si>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</si>
  <si>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</si>
  <si>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</si>
  <si>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</si>
  <si>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</si>
  <si>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</si>
  <si>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</si>
  <si>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</si>
  <si>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</si>
  <si>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</si>
  <si>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</si>
  <si>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</si>
  <si>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</si>
  <si>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</si>
  <si>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</si>
  <si>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</si>
  <si>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</si>
  <si>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</si>
  <si>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</si>
  <si>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</si>
  <si>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</si>
  <si>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</si>
  <si>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</si>
  <si>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</si>
  <si>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</si>
  <si>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</si>
  <si>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</si>
  <si>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</si>
  <si>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</si>
  <si>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</si>
  <si>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</si>
  <si>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</si>
  <si>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</si>
  <si>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</si>
  <si>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</si>
  <si>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</si>
  <si>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</si>
  <si>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</si>
  <si>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</si>
  <si>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</si>
  <si>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</si>
  <si>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</si>
  <si>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</si>
  <si>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</si>
  <si>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</si>
  <si>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</si>
  <si>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</si>
  <si>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</si>
  <si>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</si>
  <si>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</si>
  <si>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</si>
  <si>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</si>
  <si>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</si>
  <si>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</si>
  <si>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</si>
  <si>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</si>
  <si>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</si>
  <si>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</si>
  <si>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</si>
  <si>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</si>
  <si>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</si>
  <si>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</si>
  <si>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</si>
  <si>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</si>
  <si>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</si>
  <si>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</si>
  <si>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</si>
  <si>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</si>
  <si>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</si>
  <si>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</si>
  <si>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</si>
  <si>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</si>
  <si>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</si>
  <si>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</si>
  <si>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</si>
  <si>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</si>
  <si>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</si>
  <si>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</si>
  <si>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</si>
  <si>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</si>
  <si>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</si>
  <si>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</si>
  <si>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</si>
  <si>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</si>
  <si>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</si>
  <si>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</si>
  <si>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</si>
  <si>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</si>
  <si>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</si>
  <si>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</si>
  <si>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</si>
  <si>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</si>
  <si>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</si>
  <si>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</si>
  <si>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</si>
  <si>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</si>
  <si>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</si>
  <si>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</si>
  <si>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</si>
  <si>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</si>
  <si>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</si>
  <si>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</si>
  <si>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</si>
  <si>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</si>
  <si>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</si>
  <si>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</si>
  <si>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</si>
  <si>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</si>
  <si>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</si>
  <si>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</si>
  <si>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</si>
  <si>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</si>
  <si>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</si>
  <si>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</si>
  <si>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</si>
  <si>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</si>
  <si>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</si>
  <si>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</si>
  <si>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</si>
  <si>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</si>
  <si>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</si>
  <si>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</si>
  <si>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</si>
  <si>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</si>
  <si>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</si>
  <si>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</si>
  <si>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</si>
  <si>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</si>
  <si>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</si>
  <si>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</si>
  <si>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</si>
  <si>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</si>
  <si>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</si>
  <si>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</si>
  <si>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</si>
  <si>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</si>
  <si>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</si>
  <si>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</si>
  <si>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</si>
  <si>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</si>
  <si>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</si>
  <si>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</si>
  <si>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</si>
  <si>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</si>
  <si>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</si>
  <si>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</si>
  <si>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</si>
  <si>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</si>
  <si>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</si>
  <si>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</si>
  <si>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</si>
  <si>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</si>
  <si>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</si>
  <si>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</si>
  <si>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</si>
  <si>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</si>
  <si>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</si>
  <si>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</si>
  <si>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</si>
  <si>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</si>
  <si>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</si>
  <si>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</si>
  <si>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</si>
  <si>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</si>
  <si>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</si>
  <si>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</si>
  <si>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</si>
  <si>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</si>
  <si>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</si>
  <si>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</si>
  <si>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</si>
  <si>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</si>
  <si>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</si>
  <si>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</si>
  <si>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</si>
  <si>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</si>
  <si>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</si>
  <si>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</si>
  <si>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</si>
  <si>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</si>
  <si>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</si>
  <si>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</si>
  <si>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</si>
  <si>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</si>
  <si>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</si>
  <si>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</si>
  <si>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</si>
  <si>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</si>
  <si>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</si>
  <si>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</si>
  <si>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</si>
  <si>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</si>
  <si>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</si>
  <si>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</si>
  <si>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</si>
  <si>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</si>
  <si>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</si>
  <si>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</si>
  <si>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</si>
  <si>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</si>
  <si>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</si>
  <si>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</si>
  <si>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</si>
  <si>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</si>
  <si>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</si>
  <si>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</si>
  <si>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</si>
  <si>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</si>
  <si>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</si>
  <si>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</si>
  <si>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</si>
  <si>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</si>
  <si>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</si>
  <si>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</si>
  <si>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</si>
  <si>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</si>
  <si>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</si>
  <si>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</si>
  <si>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</si>
  <si>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</si>
  <si>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</si>
  <si>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</si>
  <si>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</si>
  <si>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</si>
  <si>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</si>
  <si>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</si>
  <si>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</si>
  <si>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</si>
  <si>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</si>
  <si>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</si>
  <si>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</si>
  <si>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</si>
  <si>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</si>
  <si>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</si>
  <si>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</si>
  <si>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</si>
  <si>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</si>
  <si>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</si>
  <si>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</si>
  <si>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</si>
  <si>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</si>
  <si>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</si>
  <si>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</si>
  <si>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</si>
  <si>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</si>
  <si>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</si>
  <si>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</si>
  <si>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</si>
  <si>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</si>
  <si>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</si>
  <si>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</si>
  <si>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</si>
  <si>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</si>
  <si>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</si>
  <si>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</si>
  <si>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</si>
  <si>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</si>
  <si>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</si>
  <si>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</si>
  <si>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</si>
  <si>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</si>
  <si>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</si>
  <si>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</si>
  <si>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</si>
  <si>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</si>
  <si>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</si>
  <si>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</si>
  <si>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</si>
  <si>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</si>
  <si>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</si>
  <si>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</si>
  <si>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</si>
  <si>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</si>
  <si>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</si>
  <si>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</si>
  <si>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</si>
  <si>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</si>
  <si>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</si>
  <si>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</si>
  <si>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</si>
  <si>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</si>
  <si>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</si>
  <si>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</si>
  <si>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</si>
  <si>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</si>
  <si>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</si>
  <si>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</si>
  <si>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</si>
  <si>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</si>
  <si>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</si>
  <si>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</si>
  <si>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</si>
  <si>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</si>
  <si>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</si>
  <si>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</si>
  <si>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</si>
  <si>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</si>
  <si>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</si>
  <si>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</si>
  <si>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</si>
  <si>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</si>
  <si>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</si>
  <si>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</si>
  <si>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</si>
  <si>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</si>
  <si>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</si>
  <si>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</si>
  <si>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</si>
  <si>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</si>
  <si>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</si>
  <si>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</si>
  <si>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</si>
  <si>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</si>
  <si>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</si>
  <si>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</si>
  <si>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</si>
  <si>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</si>
  <si>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</si>
  <si>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</si>
  <si>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</si>
  <si>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</si>
  <si>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</si>
  <si>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</si>
  <si>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</si>
  <si>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</si>
  <si>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</si>
  <si>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</si>
  <si>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</si>
  <si>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</si>
  <si>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</si>
  <si>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</si>
  <si>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</si>
  <si>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</si>
  <si>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</si>
  <si>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</si>
  <si>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</si>
  <si>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</si>
  <si>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</si>
  <si>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</si>
  <si>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</si>
  <si>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</si>
  <si>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</si>
  <si>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</si>
  <si>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</si>
  <si>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</si>
  <si>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</si>
  <si>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</si>
  <si>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</si>
  <si>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</si>
  <si>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</si>
  <si>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</si>
  <si>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</si>
  <si>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</si>
  <si>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</si>
  <si>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</si>
  <si>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</si>
  <si>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</si>
  <si>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</si>
  <si>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</si>
  <si>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</si>
  <si>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</si>
  <si>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</si>
  <si>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</si>
  <si>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</si>
  <si>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</si>
  <si>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</si>
  <si>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</si>
  <si>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</si>
  <si>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</si>
  <si>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</si>
  <si>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</si>
  <si>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</si>
  <si>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</si>
  <si>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</si>
  <si>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</si>
  <si>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</si>
  <si>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</si>
  <si>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</si>
  <si>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</si>
  <si>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</si>
  <si>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</si>
  <si>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</si>
  <si>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</si>
  <si>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</si>
  <si>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</si>
  <si>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</si>
  <si>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</si>
  <si>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</si>
  <si>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</si>
  <si>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</si>
  <si>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</si>
  <si>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</si>
  <si>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</si>
  <si>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</si>
  <si>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</si>
  <si>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</si>
  <si>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</si>
  <si>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</si>
  <si>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</si>
  <si>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</si>
  <si>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</si>
  <si>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</si>
  <si>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</si>
  <si>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</si>
  <si>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</si>
  <si>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</si>
  <si>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</si>
  <si>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</si>
  <si>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</si>
  <si>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</si>
  <si>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</si>
  <si>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</si>
  <si>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</si>
  <si>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</si>
  <si>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</si>
  <si>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</si>
  <si>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</si>
  <si>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</si>
  <si>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</si>
  <si>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</si>
  <si>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</si>
  <si>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</si>
  <si>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</si>
  <si>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</si>
  <si>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</si>
  <si>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</si>
  <si>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</si>
  <si>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</si>
  <si>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</si>
  <si>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</si>
  <si>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</si>
  <si>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</si>
  <si>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</si>
  <si>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</si>
  <si>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</si>
  <si>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</si>
  <si>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</si>
  <si>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</si>
  <si>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</si>
  <si>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</si>
  <si>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</si>
  <si>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</si>
  <si>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</si>
  <si>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</si>
  <si>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</si>
  <si>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</si>
  <si>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</si>
  <si>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</si>
  <si>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</si>
  <si>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</si>
  <si>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</si>
  <si>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</si>
  <si>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</si>
  <si>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</si>
  <si>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</si>
  <si>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</si>
  <si>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</si>
  <si>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</si>
  <si>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</si>
  <si>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</si>
  <si>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</si>
  <si>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</si>
  <si>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</si>
  <si>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</si>
  <si>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</si>
  <si>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</si>
  <si>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</si>
  <si>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</si>
  <si>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</si>
  <si>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</si>
  <si>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</si>
  <si>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</si>
  <si>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</si>
  <si>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</si>
  <si>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</si>
  <si>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</si>
  <si>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</si>
  <si>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</si>
  <si>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</si>
  <si>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</si>
  <si>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</si>
  <si>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</si>
  <si>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</si>
  <si>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</si>
  <si>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</si>
  <si>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</si>
  <si>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</si>
  <si>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</si>
  <si>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</si>
  <si>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</si>
  <si>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</si>
  <si>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</si>
  <si>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</si>
  <si>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</si>
  <si>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</si>
  <si>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</si>
  <si>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</si>
  <si>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</si>
  <si>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</si>
  <si>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</si>
  <si>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</si>
  <si>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</si>
  <si>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</si>
  <si>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</si>
  <si>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</si>
  <si>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</si>
  <si>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</si>
  <si>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</si>
  <si>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</si>
  <si>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</si>
  <si>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</si>
  <si>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</si>
  <si>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</si>
  <si>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</si>
  <si>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</si>
  <si>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</si>
  <si>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</si>
  <si>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</si>
  <si>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</si>
  <si>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</si>
  <si>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</si>
  <si>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</si>
  <si>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</si>
  <si>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</si>
  <si>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</si>
  <si>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</si>
  <si>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</si>
  <si>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</si>
  <si>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</si>
  <si>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</si>
  <si>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</si>
  <si>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</si>
  <si>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</si>
  <si>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</si>
  <si>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</si>
  <si>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</si>
  <si>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</si>
  <si>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</si>
  <si>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</si>
  <si>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</si>
  <si>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</si>
  <si>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</si>
  <si>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</si>
  <si>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</si>
  <si>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</si>
  <si>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</si>
  <si>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</si>
  <si>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</si>
  <si>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</si>
  <si>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</si>
  <si>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</si>
  <si>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</si>
  <si>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</si>
  <si>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</si>
  <si>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</si>
  <si>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</si>
  <si>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</si>
  <si>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</si>
  <si>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</si>
  <si>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</si>
  <si>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</si>
  <si>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</si>
  <si>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</si>
  <si>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</si>
  <si>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</si>
  <si>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</si>
  <si>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</si>
  <si>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</si>
  <si>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</si>
  <si>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</si>
  <si>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</si>
  <si>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</si>
  <si>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</si>
  <si>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</si>
  <si>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</si>
  <si>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</si>
  <si>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</si>
  <si>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</si>
  <si>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</si>
  <si>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</si>
  <si>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</si>
  <si>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</si>
  <si>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</si>
  <si>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</si>
  <si>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</si>
  <si>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</si>
  <si>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</si>
  <si>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</si>
  <si>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</si>
  <si>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</si>
  <si>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</si>
  <si>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</si>
  <si>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</si>
  <si>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</si>
  <si>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</si>
  <si>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</si>
  <si>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</si>
  <si>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</si>
  <si>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</si>
  <si>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</si>
  <si>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</si>
  <si>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</si>
  <si>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</si>
  <si>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</si>
  <si>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</si>
  <si>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</si>
  <si>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</si>
  <si>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</si>
  <si>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</si>
  <si>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</si>
  <si>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</si>
  <si>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</si>
  <si>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</si>
  <si>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</si>
  <si>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</si>
  <si>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</si>
  <si>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</si>
  <si>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</si>
  <si>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</si>
  <si>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</si>
  <si>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</si>
  <si>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</si>
  <si>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</si>
  <si>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</si>
  <si>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</si>
  <si>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</si>
  <si>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</si>
  <si>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</si>
  <si>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</si>
  <si>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</si>
  <si>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</si>
  <si>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</si>
  <si>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</si>
  <si>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</si>
  <si>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</si>
  <si>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</si>
  <si>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</si>
  <si>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</si>
  <si>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</si>
  <si>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</si>
  <si>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</si>
  <si>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</si>
  <si>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</si>
  <si>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</si>
  <si>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</si>
  <si>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</si>
  <si>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</si>
  <si>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</si>
  <si>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</si>
  <si>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</si>
  <si>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</si>
  <si>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</si>
  <si>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</si>
  <si>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</si>
  <si>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</si>
  <si>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</si>
  <si>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</si>
  <si>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</si>
  <si>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</si>
  <si>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</si>
  <si>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</si>
  <si>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</si>
  <si>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</si>
  <si>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</si>
  <si>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</si>
  <si>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</si>
  <si>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</si>
  <si>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</si>
  <si>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</si>
  <si>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</si>
  <si>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</si>
  <si>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</si>
  <si>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</si>
  <si>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</si>
  <si>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</si>
  <si>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</si>
  <si>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</si>
  <si>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</si>
  <si>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</si>
  <si>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</si>
  <si>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</si>
  <si>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</si>
  <si>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</si>
  <si>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</si>
  <si>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</si>
  <si>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</si>
  <si>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</si>
  <si>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</si>
  <si>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</si>
  <si>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</si>
  <si>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</si>
  <si>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</si>
  <si>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</si>
  <si>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</si>
  <si>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</si>
  <si>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</si>
  <si>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</si>
  <si>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</si>
  <si>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</si>
  <si>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</si>
  <si>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</si>
  <si>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</si>
  <si>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</si>
  <si>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</si>
  <si>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</si>
  <si>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</si>
  <si>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</si>
  <si>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</si>
  <si>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</si>
  <si>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</si>
  <si>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</si>
  <si>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</si>
  <si>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</si>
  <si>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</si>
  <si>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</si>
  <si>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</si>
  <si>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</si>
  <si>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</si>
  <si>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</si>
  <si>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</si>
  <si>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</si>
  <si>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</si>
  <si>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</si>
  <si>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</si>
  <si>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</si>
  <si>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</si>
  <si>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</si>
  <si>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</si>
  <si>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</si>
  <si>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</si>
  <si>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</si>
  <si>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</si>
  <si>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</si>
  <si>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</si>
  <si>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</si>
  <si>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</si>
  <si>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</si>
  <si>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</si>
  <si>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</si>
  <si>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</si>
  <si>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</si>
  <si>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</si>
  <si>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</si>
  <si>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</si>
  <si>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</si>
  <si>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</si>
  <si>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</si>
  <si>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</si>
  <si>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</si>
  <si>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</si>
  <si>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</si>
  <si>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</si>
  <si>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</si>
  <si>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</si>
  <si>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</si>
  <si>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</si>
  <si>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</si>
  <si>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</si>
  <si>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</si>
  <si>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</si>
  <si>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</si>
  <si>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</si>
  <si>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</si>
  <si>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</si>
  <si>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</si>
  <si>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</si>
  <si>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</si>
  <si>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</si>
  <si>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</si>
  <si>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</si>
  <si>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</si>
  <si>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</si>
  <si>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</si>
  <si>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</si>
  <si>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</si>
  <si>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</si>
  <si>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</si>
  <si>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</si>
  <si>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</si>
  <si>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</si>
  <si>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</si>
  <si>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</si>
  <si>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</si>
  <si>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</si>
  <si>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</si>
  <si>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</si>
  <si>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</si>
  <si>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</si>
  <si>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</si>
  <si>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</si>
  <si>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</si>
  <si>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</si>
  <si>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</si>
  <si>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</si>
  <si>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</si>
  <si>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</si>
  <si>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</si>
  <si>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</si>
  <si>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</si>
  <si>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</si>
  <si>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</si>
  <si>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</si>
  <si>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</si>
  <si>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</si>
  <si>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</si>
  <si>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</si>
  <si>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</si>
  <si>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</si>
  <si>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</si>
  <si>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</si>
  <si>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</si>
  <si>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</si>
  <si>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</si>
  <si>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</si>
  <si>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</si>
  <si>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</si>
  <si>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</si>
  <si>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</si>
  <si>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</si>
  <si>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</si>
  <si>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</si>
  <si>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</si>
  <si>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</si>
  <si>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</si>
  <si>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</si>
  <si>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</si>
  <si>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</si>
  <si>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</si>
  <si>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</si>
  <si>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</si>
  <si>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</si>
  <si>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</si>
  <si>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</si>
  <si>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</si>
  <si>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</si>
  <si>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</si>
  <si>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</si>
  <si>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</si>
  <si>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</si>
  <si>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</si>
  <si>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</si>
  <si>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</si>
  <si>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</si>
  <si>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</si>
  <si>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</si>
  <si>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</si>
  <si>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</si>
  <si>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</si>
  <si>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</si>
  <si>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</si>
  <si>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</si>
  <si>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</si>
  <si>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</si>
  <si>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</si>
  <si>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</si>
  <si>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</si>
  <si>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</si>
  <si>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</si>
  <si>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</si>
  <si>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</si>
  <si>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</si>
  <si>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</si>
  <si>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</si>
  <si>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</si>
  <si>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</si>
  <si>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</si>
  <si>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</si>
  <si>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</si>
  <si>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</si>
  <si>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</si>
  <si>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</si>
  <si>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</si>
  <si>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</si>
  <si>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</si>
  <si>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</si>
  <si>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</si>
  <si>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</si>
  <si>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</si>
  <si>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</si>
  <si>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</si>
  <si>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</si>
  <si>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</si>
  <si>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</si>
  <si>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</si>
  <si>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</si>
  <si>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</si>
  <si>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</si>
  <si>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</si>
  <si>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</si>
  <si>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</si>
  <si>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</si>
  <si>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</si>
  <si>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</si>
  <si>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</si>
  <si>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</si>
  <si>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</si>
  <si>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</si>
  <si>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</si>
  <si>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</si>
  <si>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</si>
  <si>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</si>
  <si>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</si>
  <si>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</si>
  <si>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</si>
  <si>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</si>
  <si>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</si>
  <si>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</si>
  <si>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</si>
  <si>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</si>
  <si>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</si>
  <si>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</si>
  <si>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</si>
  <si>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</si>
  <si>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</si>
  <si>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</si>
  <si>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</si>
  <si>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</si>
  <si>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</si>
  <si>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</si>
  <si>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</si>
  <si>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</si>
  <si>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</si>
  <si>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</si>
  <si>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</si>
  <si>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</si>
  <si>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</si>
  <si>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</si>
  <si>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</si>
  <si>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</si>
  <si>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</si>
  <si>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</si>
  <si>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</si>
  <si>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</si>
  <si>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</si>
  <si>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</si>
  <si>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</si>
  <si>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</si>
  <si>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</si>
  <si>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</si>
  <si>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</si>
  <si>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</si>
  <si>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</si>
  <si>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</si>
  <si>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</si>
  <si>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</si>
  <si>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</si>
  <si>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</si>
  <si>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</si>
  <si>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</si>
  <si>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</si>
  <si>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</si>
  <si>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</si>
  <si>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</si>
  <si>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</si>
  <si>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</si>
  <si>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</si>
  <si>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</si>
  <si>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</si>
  <si>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</si>
  <si>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</si>
  <si>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</si>
  <si>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</si>
  <si>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</si>
  <si>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</si>
  <si>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</si>
  <si>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</si>
  <si>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</si>
  <si>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</si>
  <si>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</si>
  <si>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</si>
  <si>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</si>
  <si>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</si>
  <si>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</si>
  <si>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</si>
  <si>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</si>
  <si>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</si>
  <si>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</si>
  <si>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</si>
  <si>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</si>
  <si>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</si>
  <si>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</si>
  <si>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</si>
  <si>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</si>
  <si>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</si>
  <si>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</si>
  <si>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</si>
  <si>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</si>
  <si>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</si>
  <si>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</si>
  <si>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</si>
  <si>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</si>
  <si>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</si>
  <si>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</si>
  <si>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</si>
  <si>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</si>
  <si>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</si>
  <si>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</si>
  <si>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</si>
  <si>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</si>
  <si>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</si>
  <si>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</si>
  <si>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</si>
  <si>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</si>
  <si>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</si>
  <si>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</si>
  <si>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</si>
  <si>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</si>
  <si>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</si>
  <si>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</si>
  <si>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</si>
  <si>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</si>
  <si>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</si>
  <si>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</si>
  <si>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</si>
  <si>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</si>
  <si>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</si>
  <si>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</si>
  <si>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</si>
  <si>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</si>
  <si>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</si>
  <si>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</si>
  <si>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</si>
  <si>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</si>
  <si>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</si>
  <si>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</si>
  <si>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</si>
  <si>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</si>
  <si>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</si>
  <si>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</si>
  <si>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</si>
  <si>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</si>
  <si>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</si>
  <si>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</si>
  <si>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</si>
  <si>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</si>
  <si>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</si>
  <si>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</si>
  <si>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</si>
  <si>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</si>
  <si>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</si>
  <si>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</si>
  <si>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</si>
  <si>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</si>
  <si>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</si>
  <si>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</si>
  <si>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</si>
  <si>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</si>
  <si>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</si>
  <si>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</si>
  <si>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</si>
  <si>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</si>
  <si>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</si>
  <si>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</si>
  <si>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</si>
  <si>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</si>
  <si>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</si>
  <si>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</si>
  <si>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</si>
  <si>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</si>
  <si>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</si>
  <si>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</si>
  <si>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</si>
  <si>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</si>
  <si>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</si>
  <si>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</si>
  <si>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</si>
  <si>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</si>
  <si>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</si>
  <si>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</si>
  <si>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</si>
  <si>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</si>
  <si>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</si>
  <si>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</si>
  <si>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</si>
  <si>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</si>
  <si>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</si>
  <si>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</si>
  <si>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</si>
  <si>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</si>
  <si>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</si>
  <si>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</si>
  <si>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</si>
  <si>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</si>
  <si>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</si>
  <si>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</si>
  <si>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</si>
  <si>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</si>
  <si>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</si>
  <si>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</si>
  <si>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</si>
  <si>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</si>
  <si>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</si>
  <si>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</si>
  <si>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</si>
  <si>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</si>
  <si>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</si>
  <si>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</si>
  <si>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</si>
  <si>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</si>
  <si>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</si>
  <si>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</si>
  <si>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</si>
  <si>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</si>
  <si>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</si>
  <si>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</si>
  <si>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</si>
  <si>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</si>
  <si>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</si>
  <si>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</si>
  <si>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</si>
  <si>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</si>
  <si>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</si>
  <si>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</si>
  <si>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</si>
  <si>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</si>
  <si>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</si>
  <si>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</si>
  <si>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</si>
  <si>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</si>
  <si>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</si>
  <si>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</si>
  <si>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</si>
  <si>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</si>
  <si>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</si>
  <si>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</si>
  <si>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</si>
  <si>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</si>
  <si>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</si>
  <si>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</si>
  <si>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</si>
  <si>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</si>
  <si>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</si>
  <si>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</si>
  <si>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</si>
  <si>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</si>
  <si>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</si>
  <si>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</si>
  <si>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</si>
  <si>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</si>
  <si>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</si>
  <si>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</si>
  <si>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</si>
  <si>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</si>
  <si>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</si>
  <si>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</si>
  <si>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</si>
  <si>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</si>
  <si>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</si>
  <si>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</si>
  <si>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</si>
  <si>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</si>
  <si>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</si>
  <si>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</si>
  <si>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</si>
  <si>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</si>
  <si>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</si>
  <si>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</si>
  <si>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</si>
  <si>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</si>
  <si>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</si>
  <si>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</si>
  <si>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</si>
  <si>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</si>
  <si>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</si>
  <si>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</si>
  <si>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</si>
  <si>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</si>
  <si>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</si>
  <si>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</si>
  <si>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</si>
  <si>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</si>
  <si>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</si>
  <si>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</si>
  <si>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</si>
  <si>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</si>
  <si>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</si>
  <si>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</si>
  <si>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</si>
  <si>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</si>
  <si>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</si>
  <si>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</si>
  <si>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</si>
  <si>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</si>
  <si>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</si>
  <si>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</si>
  <si>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</si>
  <si>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</si>
  <si>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</si>
  <si>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</si>
  <si>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</si>
  <si>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</si>
  <si>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</si>
  <si>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</si>
  <si>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</si>
  <si>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</si>
  <si>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</si>
  <si>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</si>
  <si>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</si>
  <si>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</si>
  <si>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</si>
  <si>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</si>
  <si>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</si>
  <si>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</si>
  <si>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</si>
  <si>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</si>
  <si>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</si>
  <si>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</si>
  <si>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</si>
  <si>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</si>
  <si>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</si>
  <si>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</si>
  <si>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</si>
  <si>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</si>
  <si>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</si>
  <si>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</si>
  <si>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</si>
  <si>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</si>
  <si>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</si>
  <si>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</si>
  <si>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</si>
  <si>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</si>
  <si>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</si>
  <si>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</si>
  <si>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</si>
  <si>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</si>
  <si>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</si>
  <si>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</si>
  <si>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</si>
  <si>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</si>
  <si>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</si>
  <si>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</si>
  <si>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</si>
  <si>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</si>
  <si>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</si>
  <si>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</si>
  <si>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</si>
  <si>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</si>
  <si>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</si>
  <si>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</si>
  <si>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</si>
  <si>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</si>
  <si>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</si>
  <si>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</si>
  <si>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</si>
  <si>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</si>
  <si>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</si>
  <si>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</si>
  <si>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</si>
  <si>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</si>
  <si>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</si>
  <si>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</si>
  <si>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</si>
  <si>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</si>
  <si>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</si>
  <si>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</si>
  <si>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</si>
  <si>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</si>
  <si>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</si>
  <si>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</si>
  <si>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</si>
  <si>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</si>
  <si>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</si>
  <si>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</si>
  <si>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</si>
  <si>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</si>
  <si>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</si>
  <si>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</si>
  <si>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</si>
  <si>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</si>
  <si>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</si>
  <si>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</si>
  <si>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</si>
  <si>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</si>
  <si>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</si>
  <si>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</si>
  <si>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</si>
  <si>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</si>
  <si>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</si>
  <si>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</si>
  <si>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</si>
  <si>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</si>
  <si>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</si>
  <si>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</si>
  <si>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</si>
  <si>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</si>
  <si>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</si>
  <si>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</si>
  <si>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</si>
  <si>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</si>
  <si>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</si>
  <si>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</si>
  <si>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</si>
  <si>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</si>
  <si>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</si>
  <si>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</si>
  <si>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</si>
  <si>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</si>
  <si>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</si>
  <si>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</si>
  <si>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</si>
  <si>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</si>
  <si>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</si>
  <si>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</si>
  <si>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</si>
  <si>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</si>
  <si>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</si>
  <si>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</si>
  <si>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</si>
  <si>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</si>
  <si>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</si>
  <si>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</si>
  <si>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</si>
  <si>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</si>
  <si>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</si>
  <si>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</si>
  <si>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</si>
  <si>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</si>
  <si>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</si>
  <si>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</si>
  <si>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</si>
  <si>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</si>
  <si>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</si>
  <si>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</si>
  <si>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</si>
  <si>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</si>
  <si>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</si>
  <si>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</si>
  <si>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</si>
  <si>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</si>
  <si>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</si>
  <si>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</si>
  <si>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</si>
  <si>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</si>
  <si>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</si>
  <si>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</si>
  <si>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</si>
  <si>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</si>
  <si>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</si>
  <si>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</si>
  <si>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</si>
  <si>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</si>
  <si>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</si>
  <si>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</si>
  <si>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</si>
  <si>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</si>
  <si>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</si>
  <si>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</si>
  <si>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</si>
  <si>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</si>
  <si>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</si>
  <si>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</si>
  <si>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</si>
  <si>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</si>
  <si>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</si>
  <si>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</si>
  <si>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</si>
  <si>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</si>
  <si>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</si>
  <si>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</si>
  <si>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</si>
  <si>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</si>
  <si>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</si>
  <si>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</si>
  <si>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</si>
  <si>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</si>
  <si>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</si>
  <si>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</si>
  <si>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</si>
  <si>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</si>
  <si>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</si>
  <si>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</si>
  <si>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</si>
  <si>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</si>
  <si>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</si>
  <si>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</si>
  <si>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</si>
  <si>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</si>
  <si>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</si>
  <si>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</si>
  <si>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</si>
  <si>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</si>
  <si>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</si>
  <si>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</si>
  <si>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</si>
  <si>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</si>
  <si>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</si>
  <si>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</si>
  <si>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</si>
  <si>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</si>
  <si>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</si>
  <si>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</si>
  <si>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</si>
  <si>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</si>
  <si>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</si>
  <si>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</si>
  <si>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</si>
  <si>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</si>
  <si>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</si>
  <si>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</si>
  <si>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</si>
  <si>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</si>
  <si>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</si>
  <si>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</si>
  <si>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</si>
  <si>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</si>
  <si>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</si>
  <si>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</si>
  <si>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</si>
  <si>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</si>
  <si>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</si>
  <si>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</si>
  <si>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</si>
  <si>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</si>
  <si>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</si>
  <si>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</si>
  <si>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</si>
  <si>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</si>
  <si>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</si>
  <si>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</si>
  <si>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</si>
  <si>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</si>
  <si>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</si>
  <si>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</si>
  <si>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</si>
  <si>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</si>
  <si>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</si>
  <si>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</si>
  <si>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</si>
  <si>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</si>
  <si>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</si>
  <si>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</si>
  <si>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</si>
  <si>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</si>
  <si>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</si>
  <si>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</si>
  <si>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</si>
  <si>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</si>
  <si>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</si>
  <si>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</si>
  <si>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</si>
  <si>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</si>
  <si>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</si>
  <si>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</si>
  <si>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</si>
  <si>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</si>
  <si>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</si>
  <si>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</si>
  <si>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</si>
  <si>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</si>
  <si>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</si>
  <si>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</si>
  <si>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</si>
  <si>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</si>
  <si>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</si>
  <si>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</si>
  <si>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</si>
  <si>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</si>
  <si>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</si>
  <si>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</si>
  <si>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</si>
  <si>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</si>
  <si>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</si>
  <si>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</si>
  <si>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</si>
  <si>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</si>
  <si>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</si>
  <si>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</si>
  <si>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</si>
  <si>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</si>
  <si>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</si>
  <si>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</si>
  <si>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</si>
  <si>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</si>
  <si>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</si>
  <si>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</si>
  <si>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</si>
  <si>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</si>
  <si>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</si>
  <si>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</si>
  <si>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</si>
  <si>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</si>
  <si>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</si>
  <si>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</si>
  <si>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</si>
  <si>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</si>
  <si>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</si>
  <si>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</si>
  <si>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</si>
  <si>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</si>
  <si>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</si>
  <si>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</si>
  <si>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</si>
  <si>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</si>
  <si>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</si>
  <si>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</si>
  <si>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</si>
  <si>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</si>
  <si>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</si>
  <si>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</si>
  <si>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</si>
  <si>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</si>
  <si>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</si>
  <si>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</si>
  <si>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</si>
  <si>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</si>
  <si>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</si>
  <si>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</si>
  <si>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</si>
  <si>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</si>
  <si>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</si>
  <si>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</si>
  <si>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</si>
  <si>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</si>
  <si>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</si>
  <si>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</si>
  <si>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</si>
  <si>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</si>
  <si>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</si>
  <si>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</si>
  <si>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</si>
  <si>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</si>
  <si>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</si>
  <si>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</si>
  <si>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</si>
  <si>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</si>
  <si>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</si>
  <si>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</si>
  <si>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</si>
  <si>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</si>
  <si>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</si>
  <si>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</si>
  <si>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</si>
  <si>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</si>
  <si>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</si>
  <si>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</si>
  <si>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</si>
  <si>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</si>
  <si>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</si>
  <si>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</si>
  <si>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</si>
  <si>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</si>
  <si>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</si>
  <si>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</si>
  <si>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</si>
  <si>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</si>
  <si>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</si>
  <si>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</si>
  <si>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</si>
  <si>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</si>
  <si>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</si>
  <si>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</si>
  <si>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</si>
  <si>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</si>
  <si>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</si>
  <si>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</si>
  <si>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</si>
  <si>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</si>
  <si>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</si>
  <si>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</si>
  <si>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</si>
  <si>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</si>
  <si>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</si>
  <si>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</si>
  <si>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</si>
  <si>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</si>
  <si>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</si>
  <si>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</si>
  <si>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</si>
  <si>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</si>
  <si>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</si>
  <si>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</si>
  <si>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</si>
  <si>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</si>
  <si>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</si>
  <si>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</si>
  <si>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</si>
  <si>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</si>
  <si>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</si>
  <si>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</si>
  <si>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</si>
  <si>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</si>
  <si>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</si>
  <si>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</si>
  <si>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</si>
  <si>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</si>
  <si>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</si>
  <si>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</si>
  <si>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</si>
  <si>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</si>
  <si>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</si>
  <si>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</si>
  <si>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</si>
  <si>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</si>
  <si>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</si>
  <si>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</si>
  <si>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</si>
  <si>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</si>
  <si>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</si>
  <si>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</si>
  <si>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</si>
  <si>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</si>
  <si>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</si>
  <si>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</si>
  <si>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</si>
  <si>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</si>
  <si>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</si>
  <si>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</si>
  <si>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</si>
  <si>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</si>
  <si>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</si>
  <si>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</si>
  <si>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</si>
  <si>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</si>
  <si>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</si>
  <si>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</si>
  <si>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</si>
  <si>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</si>
  <si>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</si>
  <si>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</si>
  <si>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</si>
  <si>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</si>
  <si>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</si>
  <si>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</si>
  <si>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</si>
  <si>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</si>
  <si>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</si>
  <si>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</si>
  <si>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</si>
  <si>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</si>
  <si>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</si>
  <si>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</si>
  <si>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</si>
  <si>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</si>
  <si>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</si>
  <si>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</si>
  <si>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</si>
  <si>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</si>
  <si>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</si>
  <si>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</si>
  <si>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</si>
  <si>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</si>
  <si>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</si>
  <si>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</si>
  <si>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</si>
  <si>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</si>
  <si>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</si>
  <si>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</si>
  <si>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</si>
  <si>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</si>
  <si>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</si>
  <si>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</si>
  <si>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</si>
  <si>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</si>
  <si>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</si>
  <si>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</si>
  <si>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</si>
  <si>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</si>
  <si>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</si>
  <si>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</si>
  <si>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</si>
  <si>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</si>
  <si>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</si>
  <si>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</si>
  <si>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</si>
  <si>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</si>
  <si>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</si>
  <si>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</si>
  <si>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</si>
  <si>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</si>
  <si>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</si>
  <si>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</si>
  <si>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</si>
  <si>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</si>
  <si>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</si>
  <si>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</si>
  <si>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</si>
  <si>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</si>
  <si>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</si>
  <si>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</si>
  <si>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</si>
  <si>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</si>
  <si>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</si>
  <si>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</si>
  <si>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</si>
  <si>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</si>
  <si>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</si>
  <si>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</si>
  <si>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</si>
  <si>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</si>
  <si>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</si>
  <si>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</si>
  <si>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</si>
  <si>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</si>
  <si>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</si>
  <si>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</si>
  <si>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</si>
  <si>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</si>
  <si>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</si>
  <si>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</si>
  <si>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</si>
  <si>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</si>
  <si>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</si>
  <si>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</si>
  <si>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</si>
  <si>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</si>
  <si>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</si>
  <si>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</si>
  <si>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</si>
  <si>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</si>
  <si>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</si>
  <si>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</si>
  <si>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</si>
  <si>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</si>
  <si>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</si>
  <si>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</si>
  <si>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</si>
  <si>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</si>
  <si>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</si>
  <si>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</si>
  <si>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</si>
  <si>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</si>
  <si>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</si>
  <si>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</si>
  <si>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</si>
  <si>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</si>
  <si>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</si>
  <si>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</si>
  <si>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</si>
  <si>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</si>
  <si>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</si>
  <si>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</si>
  <si>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</si>
  <si>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</si>
  <si>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</si>
  <si>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</si>
  <si>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</si>
  <si>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</si>
  <si>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</si>
  <si>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</si>
  <si>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</si>
  <si>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</si>
  <si>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</si>
  <si>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</si>
  <si>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</si>
  <si>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</si>
  <si>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</si>
  <si>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</si>
  <si>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</si>
  <si>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</si>
  <si>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</si>
  <si>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</si>
  <si>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</si>
  <si>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</si>
  <si>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</si>
  <si>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</si>
  <si>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</si>
  <si>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</si>
  <si>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</si>
  <si>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</si>
  <si>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</si>
  <si>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</si>
  <si>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</si>
  <si>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</si>
  <si>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</si>
  <si>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</si>
  <si>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</si>
  <si>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</si>
  <si>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</si>
  <si>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</si>
  <si>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</si>
  <si>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</si>
  <si>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</si>
  <si>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</si>
  <si>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</si>
  <si>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</si>
  <si>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</si>
  <si>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</si>
  <si>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</si>
  <si>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</si>
  <si>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</si>
  <si>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</si>
  <si>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</si>
  <si>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</si>
  <si>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</si>
  <si>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</si>
  <si>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</si>
  <si>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</si>
  <si>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</si>
  <si>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</si>
  <si>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</si>
  <si>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</si>
  <si>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</si>
  <si>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</si>
  <si>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</si>
  <si>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</si>
  <si>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</si>
  <si>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</si>
  <si>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</si>
  <si>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</si>
  <si>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</si>
  <si>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</si>
  <si>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</si>
  <si>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</si>
  <si>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</si>
  <si>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</si>
  <si>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</si>
  <si>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</si>
  <si>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</si>
  <si>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</si>
  <si>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</si>
  <si>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</si>
  <si>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</si>
  <si>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</si>
  <si>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</si>
  <si>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</si>
  <si>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</si>
  <si>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</si>
  <si>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</si>
  <si>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</si>
  <si>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</si>
  <si>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</si>
  <si>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</si>
  <si>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</si>
  <si>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</si>
  <si>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</si>
  <si>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</si>
  <si>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</si>
  <si>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</si>
  <si>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</si>
  <si>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</si>
  <si>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</si>
  <si>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</si>
  <si>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</si>
  <si>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</si>
  <si>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</si>
  <si>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</si>
  <si>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</si>
  <si>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</si>
  <si>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</si>
  <si>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</si>
  <si>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</si>
  <si>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</si>
  <si>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</si>
  <si>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</si>
  <si>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</si>
  <si>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</si>
  <si>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</si>
  <si>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</si>
  <si>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</si>
  <si>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</si>
  <si>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</si>
  <si>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</si>
  <si>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</si>
  <si>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</si>
  <si>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</si>
  <si>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</si>
  <si>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</si>
  <si>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</si>
  <si>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</si>
  <si>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</si>
  <si>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</si>
  <si>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</si>
  <si>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</si>
  <si>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</si>
  <si>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</si>
  <si>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</si>
  <si>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</si>
  <si>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</si>
  <si>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</si>
  <si>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</si>
  <si>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</si>
  <si>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</si>
  <si>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</si>
  <si>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</si>
  <si>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</si>
  <si>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</si>
  <si>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</si>
  <si>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</si>
  <si>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</si>
  <si>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</si>
  <si>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</si>
  <si>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</si>
  <si>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</si>
  <si>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</si>
  <si>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</si>
  <si>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</si>
  <si>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</si>
  <si>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</si>
  <si>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</si>
  <si>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</si>
  <si>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</si>
  <si>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</si>
  <si>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</si>
  <si>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</si>
  <si>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</si>
  <si>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</si>
  <si>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</si>
  <si>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</si>
  <si>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</si>
  <si>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</si>
  <si>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</si>
  <si>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</si>
  <si>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</si>
  <si>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</si>
  <si>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</si>
  <si>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</si>
  <si>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</si>
  <si>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</si>
  <si>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</si>
  <si>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</si>
  <si>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</si>
  <si>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</si>
  <si>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</si>
  <si>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</si>
  <si>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</si>
  <si>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</si>
  <si>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</si>
  <si>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</si>
  <si>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</si>
  <si>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</si>
  <si>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</si>
  <si>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</si>
  <si>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</si>
  <si>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</si>
  <si>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</si>
  <si>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</si>
  <si>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</si>
  <si>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</si>
  <si>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</si>
  <si>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</si>
  <si>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</si>
  <si>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</si>
  <si>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</si>
  <si>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</si>
  <si>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</si>
  <si>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</si>
  <si>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</si>
  <si>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</si>
  <si>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</si>
  <si>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</si>
  <si>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</si>
  <si>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</si>
  <si>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</si>
  <si>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</si>
  <si>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</si>
  <si>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</si>
  <si>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</si>
  <si>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</si>
  <si>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</si>
  <si>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</si>
  <si>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</si>
  <si>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</si>
  <si>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</si>
  <si>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</si>
  <si>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</si>
  <si>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</si>
  <si>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</si>
  <si>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</si>
  <si>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</si>
  <si>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</si>
  <si>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</si>
  <si>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</si>
  <si>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</si>
  <si>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</si>
  <si>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</si>
  <si>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</si>
  <si>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</si>
  <si>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</si>
  <si>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</si>
  <si>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</si>
  <si>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</si>
  <si>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</si>
  <si>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</si>
  <si>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</si>
  <si>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</si>
  <si>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</si>
  <si>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</si>
  <si>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</si>
  <si>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</si>
  <si>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</si>
  <si>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</si>
  <si>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</si>
  <si>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</si>
  <si>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</si>
  <si>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</si>
  <si>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</si>
  <si>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</si>
  <si>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</si>
  <si>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</si>
  <si>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</si>
  <si>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</si>
  <si>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</si>
  <si>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</si>
  <si>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</si>
  <si>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</si>
  <si>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</si>
  <si>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</si>
  <si>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</si>
  <si>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</si>
  <si>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</si>
  <si>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</si>
  <si>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</si>
  <si>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</si>
  <si>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</si>
  <si>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</si>
  <si>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</si>
  <si>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</si>
  <si>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</si>
  <si>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</si>
  <si>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</si>
  <si>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</si>
  <si>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</si>
  <si>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</si>
  <si>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</si>
  <si>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</si>
  <si>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</si>
  <si>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</si>
  <si>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</si>
  <si>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</si>
  <si>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</si>
  <si>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</si>
  <si>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</si>
  <si>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</si>
  <si>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</si>
  <si>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</si>
  <si>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</si>
  <si>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</si>
  <si>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</si>
  <si>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</si>
  <si>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</si>
  <si>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</si>
  <si>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</si>
  <si>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</si>
  <si>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</si>
  <si>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</si>
  <si>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</si>
  <si>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</si>
  <si>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</si>
  <si>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</si>
  <si>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</si>
  <si>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</si>
  <si>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</si>
  <si>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</si>
  <si>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</si>
  <si>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</si>
  <si>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</si>
  <si>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</si>
  <si>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</si>
  <si>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</si>
  <si>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</si>
  <si>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</si>
  <si>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</si>
  <si>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</si>
  <si>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</si>
  <si>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</si>
  <si>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</si>
  <si>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</si>
  <si>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</si>
  <si>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</si>
  <si>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</si>
  <si>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</si>
  <si>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</si>
  <si>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</si>
  <si>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</si>
  <si>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</si>
  <si>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</si>
  <si>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</si>
  <si>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</si>
  <si>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</si>
  <si>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</si>
  <si>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</si>
  <si>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</si>
  <si>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</si>
  <si>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</si>
  <si>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</si>
  <si>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</si>
  <si>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</si>
  <si>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</si>
  <si>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</si>
  <si>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</si>
  <si>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</si>
  <si>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</si>
  <si>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</si>
  <si>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</si>
  <si>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</si>
  <si>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</si>
  <si>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</si>
  <si>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</si>
  <si>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</si>
  <si>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</si>
  <si>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</si>
  <si>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</si>
  <si>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</si>
  <si>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</si>
  <si>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</si>
  <si>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</si>
  <si>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</si>
  <si>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</si>
  <si>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</si>
  <si>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</si>
  <si>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</si>
  <si>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</si>
  <si>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</si>
  <si>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</si>
  <si>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</si>
  <si>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</si>
  <si>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</si>
  <si>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</si>
  <si>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</si>
  <si>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</si>
  <si>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</si>
  <si>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</si>
  <si>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</si>
  <si>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</si>
  <si>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</si>
  <si>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</si>
  <si>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</si>
  <si>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</si>
  <si>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</si>
  <si>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</si>
  <si>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</si>
  <si>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</si>
  <si>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</si>
  <si>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</si>
  <si>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</si>
  <si>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</si>
  <si>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</si>
  <si>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</si>
  <si>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</si>
  <si>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</si>
  <si>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</si>
  <si>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</si>
  <si>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</si>
  <si>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</si>
  <si>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</si>
  <si>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</si>
  <si>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</si>
  <si>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</si>
  <si>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</si>
  <si>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</si>
  <si>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</si>
  <si>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</si>
  <si>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</si>
  <si>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</si>
  <si>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</si>
  <si>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</si>
  <si>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</si>
  <si>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</si>
  <si>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</si>
  <si>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</si>
  <si>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</si>
  <si>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</si>
  <si>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</si>
  <si>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</si>
  <si>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</si>
  <si>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</si>
  <si>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</si>
  <si>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</si>
  <si>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</si>
  <si>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</si>
  <si>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</si>
  <si>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</si>
  <si>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</si>
  <si>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</si>
  <si>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</si>
  <si>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</si>
  <si>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</si>
  <si>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</si>
  <si>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</si>
  <si>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</si>
  <si>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</si>
  <si>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</si>
  <si>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</si>
  <si>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</si>
  <si>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</si>
  <si>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</si>
  <si>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</si>
  <si>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</si>
  <si>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</si>
  <si>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</si>
  <si>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</si>
  <si>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</si>
  <si>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</si>
  <si>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</si>
  <si>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</si>
  <si>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</si>
  <si>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</si>
  <si>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</si>
  <si>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</si>
  <si>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</si>
  <si>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</si>
  <si>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</si>
  <si>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</si>
  <si>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</si>
  <si>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</si>
  <si>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</si>
  <si>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</si>
  <si>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</si>
  <si>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</si>
  <si>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</si>
  <si>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</si>
  <si>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</si>
  <si>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</si>
  <si>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</si>
  <si>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</si>
  <si>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</si>
  <si>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</si>
  <si>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</si>
  <si>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</si>
  <si>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</si>
  <si>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</si>
  <si>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</si>
  <si>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</si>
  <si>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</si>
  <si>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</si>
  <si>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</si>
  <si>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</si>
  <si>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</si>
  <si>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</si>
  <si>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</si>
  <si>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</si>
  <si>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</si>
  <si>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</si>
  <si>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</si>
  <si>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</si>
  <si>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</si>
  <si>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</si>
  <si>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</si>
  <si>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</si>
  <si>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</si>
  <si>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</si>
  <si>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</si>
  <si>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</si>
  <si>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</si>
  <si>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</si>
  <si>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</si>
  <si>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</si>
  <si>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</si>
  <si>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</si>
  <si>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</si>
  <si>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</si>
  <si>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</si>
  <si>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</si>
  <si>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</si>
  <si>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</si>
  <si>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</si>
  <si>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</si>
  <si>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</si>
  <si>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</si>
  <si>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</si>
  <si>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</si>
  <si>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</si>
  <si>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</si>
  <si>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</si>
  <si>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</si>
  <si>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</si>
  <si>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</si>
  <si>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</si>
  <si>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</si>
  <si>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</si>
  <si>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</si>
  <si>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</si>
  <si>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</si>
  <si>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</si>
  <si>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</si>
  <si>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</si>
  <si>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</si>
  <si>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</si>
  <si>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</si>
  <si>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</si>
  <si>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</si>
  <si>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</si>
  <si>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</si>
  <si>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</si>
  <si>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</si>
  <si>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</si>
  <si>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</si>
  <si>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</si>
  <si>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</si>
  <si>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</si>
  <si>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</si>
  <si>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</si>
  <si>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</si>
  <si>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</si>
  <si>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</si>
  <si>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</si>
  <si>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</si>
  <si>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</si>
  <si>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</si>
  <si>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</si>
  <si>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</si>
  <si>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</si>
  <si>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</si>
  <si>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</si>
  <si>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</si>
  <si>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</si>
  <si>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</si>
  <si>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</si>
  <si>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</si>
  <si>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</si>
  <si>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</si>
  <si>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</si>
  <si>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</si>
  <si>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</si>
  <si>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</si>
  <si>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</si>
  <si>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</si>
  <si>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</si>
  <si>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</si>
  <si>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</si>
  <si>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</si>
  <si>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</si>
  <si>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</si>
  <si>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</si>
  <si>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</si>
  <si>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</si>
  <si>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</si>
  <si>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</si>
  <si>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</si>
  <si>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</si>
  <si>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</si>
  <si>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</si>
  <si>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</si>
  <si>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</si>
  <si>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</si>
  <si>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</si>
  <si>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</si>
  <si>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</si>
  <si>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</si>
  <si>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</si>
  <si>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</si>
  <si>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</si>
  <si>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</si>
  <si>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</si>
  <si>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</si>
  <si>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</si>
  <si>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</si>
  <si>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</si>
  <si>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</si>
  <si>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</si>
  <si>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</si>
  <si>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</si>
  <si>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</si>
  <si>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</si>
  <si>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</si>
  <si>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</si>
  <si>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</si>
  <si>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</si>
  <si>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</si>
  <si>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</si>
  <si>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</si>
  <si>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</si>
  <si>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</si>
  <si>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</si>
  <si>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</si>
  <si>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</si>
  <si>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</si>
  <si>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</si>
  <si>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</si>
  <si>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</si>
  <si>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</si>
  <si>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</si>
  <si>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</si>
  <si>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</si>
  <si>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</si>
  <si>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</si>
  <si>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</si>
  <si>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</si>
  <si>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</si>
  <si>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</si>
  <si>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</si>
  <si>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</si>
  <si>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</si>
  <si>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</si>
  <si>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</si>
  <si>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</si>
  <si>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</si>
  <si>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</si>
  <si>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</si>
  <si>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</si>
  <si>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</si>
  <si>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</si>
  <si>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</si>
  <si>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</si>
  <si>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</si>
  <si>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</si>
  <si>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</si>
  <si>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</si>
  <si>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</si>
  <si>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</si>
  <si>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</si>
  <si>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</si>
  <si>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</si>
  <si>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</si>
  <si>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</si>
  <si>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</si>
  <si>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</si>
  <si>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</si>
  <si>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</si>
  <si>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</si>
  <si>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</si>
  <si>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</si>
  <si>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</si>
  <si>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</si>
  <si>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</si>
  <si>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</si>
  <si>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</si>
  <si>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</si>
  <si>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</si>
  <si>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</si>
  <si>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</si>
  <si>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</si>
  <si>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</si>
  <si>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</si>
  <si>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</si>
  <si>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</si>
  <si>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</si>
  <si>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</si>
  <si>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</si>
  <si>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</si>
  <si>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</si>
  <si>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</si>
  <si>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</si>
  <si>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</si>
  <si>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</si>
  <si>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</si>
  <si>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</si>
  <si>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</si>
  <si>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</si>
  <si>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</si>
  <si>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</si>
  <si>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</si>
  <si>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</si>
  <si>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</si>
  <si>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</si>
  <si>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</si>
  <si>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</si>
  <si>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</si>
  <si>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</si>
  <si>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</si>
  <si>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</si>
  <si>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</si>
  <si>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</si>
  <si>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</si>
  <si>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</si>
  <si>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</si>
  <si>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</si>
  <si>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</si>
  <si>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</si>
  <si>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</si>
  <si>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</si>
  <si>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</si>
  <si>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</si>
  <si>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</si>
  <si>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</si>
  <si>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</si>
  <si>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</si>
  <si>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</si>
  <si>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</si>
  <si>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</si>
  <si>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</si>
  <si>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</si>
  <si>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</si>
  <si>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</si>
  <si>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</si>
  <si>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</si>
  <si>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</si>
  <si>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</si>
  <si>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</si>
  <si>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</si>
  <si>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</si>
  <si>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</si>
  <si>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</si>
  <si>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</si>
  <si>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</si>
  <si>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</si>
  <si>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</si>
  <si>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</si>
  <si>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</si>
  <si>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</si>
  <si>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</si>
  <si>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</si>
  <si>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</si>
  <si>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</si>
  <si>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</si>
  <si>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</si>
  <si>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</si>
  <si>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</si>
  <si>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</si>
  <si>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</si>
  <si>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</si>
  <si>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</si>
  <si>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</si>
  <si>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</si>
  <si>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</si>
  <si>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</si>
  <si>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</si>
  <si>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</si>
  <si>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</si>
  <si>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</si>
  <si>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</si>
  <si>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</si>
  <si>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</si>
  <si>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</si>
  <si>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</si>
  <si>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</si>
  <si>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</si>
  <si>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</si>
  <si>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</si>
  <si>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</si>
  <si>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</si>
  <si>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</si>
  <si>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</si>
  <si>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</si>
  <si>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</si>
  <si>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</si>
  <si>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</si>
  <si>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</si>
  <si>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</si>
  <si>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</si>
  <si>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</si>
  <si>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</si>
  <si>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</si>
  <si>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</si>
  <si>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</si>
  <si>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</si>
  <si>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</si>
  <si>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</si>
  <si>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</si>
  <si>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</si>
  <si>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</si>
  <si>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</si>
  <si>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</si>
  <si>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</si>
  <si>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</si>
  <si>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</si>
  <si>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</si>
  <si>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</si>
  <si>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</si>
  <si>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</si>
  <si>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</si>
  <si>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</si>
  <si>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</si>
  <si>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</si>
  <si>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</si>
  <si>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</si>
  <si>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</si>
  <si>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</si>
  <si>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</si>
  <si>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</si>
  <si>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</si>
  <si>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</si>
  <si>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</si>
  <si>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</si>
  <si>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</si>
  <si>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</si>
  <si>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</si>
  <si>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</si>
  <si>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</si>
  <si>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</si>
  <si>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</si>
  <si>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</si>
  <si>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</si>
  <si>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</si>
  <si>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</si>
  <si>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</si>
  <si>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</si>
  <si>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</si>
  <si>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</si>
  <si>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</si>
  <si>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</si>
  <si>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</si>
  <si>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</si>
  <si>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</si>
  <si>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</si>
  <si>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</si>
  <si>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</si>
  <si>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</si>
  <si>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</si>
  <si>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</si>
  <si>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</si>
  <si>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</si>
  <si>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</si>
  <si>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</si>
  <si>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</si>
  <si>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</si>
  <si>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</si>
  <si>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</si>
  <si>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</si>
  <si>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</si>
  <si>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</si>
  <si>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</si>
  <si>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</si>
  <si>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</si>
  <si>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</si>
  <si>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</si>
  <si>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</si>
  <si>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</si>
  <si>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</si>
  <si>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</si>
  <si>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</si>
  <si>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</si>
  <si>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</si>
  <si>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</si>
  <si>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</si>
  <si>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</si>
  <si>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</si>
  <si>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</si>
  <si>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</si>
  <si>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</si>
  <si>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</si>
  <si>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</si>
  <si>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</si>
  <si>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</si>
  <si>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</si>
  <si>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</si>
  <si>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</si>
  <si>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</si>
  <si>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</si>
  <si>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</si>
  <si>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</si>
  <si>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</si>
  <si>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</si>
  <si>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</si>
  <si>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</si>
  <si>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</si>
  <si>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</si>
  <si>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</si>
  <si>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</si>
  <si>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</si>
  <si>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</si>
  <si>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</si>
  <si>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</si>
  <si>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</si>
  <si>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</si>
  <si>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</si>
  <si>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</si>
  <si>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</si>
  <si>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</si>
  <si>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</si>
  <si>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</si>
  <si>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</si>
  <si>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</si>
  <si>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</si>
  <si>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</si>
  <si>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</si>
  <si>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</si>
  <si>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</si>
  <si>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</si>
  <si>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</si>
  <si>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</si>
  <si>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</si>
  <si>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</si>
  <si>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</si>
  <si>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</si>
  <si>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</si>
  <si>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</si>
  <si>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</si>
  <si>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</si>
  <si>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</si>
  <si>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</si>
  <si>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</si>
  <si>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</si>
  <si>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</si>
  <si>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</si>
  <si>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</si>
  <si>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</si>
  <si>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</si>
  <si>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</si>
  <si>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</si>
  <si>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</si>
  <si>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</si>
  <si>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</si>
  <si>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</si>
  <si>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</si>
  <si>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</si>
  <si>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</si>
  <si>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</si>
  <si>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</si>
  <si>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</si>
  <si>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</si>
  <si>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</si>
  <si>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</si>
  <si>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</si>
  <si>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</si>
  <si>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</si>
  <si>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</si>
  <si>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</si>
  <si>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</si>
  <si>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</si>
  <si>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</si>
  <si>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</si>
  <si>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</si>
  <si>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</si>
  <si>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</si>
  <si>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</si>
  <si>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</si>
  <si>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</si>
  <si>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</si>
  <si>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</si>
  <si>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</si>
  <si>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</si>
  <si>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</si>
  <si>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</si>
  <si>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</si>
  <si>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</si>
  <si>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</si>
  <si>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</si>
  <si>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</si>
  <si>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</si>
  <si>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</si>
  <si>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</si>
  <si>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</si>
  <si>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</si>
  <si>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</si>
  <si>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</si>
  <si>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</si>
  <si>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</si>
  <si>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</si>
  <si>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</si>
  <si>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</si>
  <si>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</si>
  <si>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</si>
  <si>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</si>
  <si>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</si>
  <si>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</si>
  <si>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</si>
  <si>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</si>
  <si>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</si>
  <si>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</si>
  <si>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</si>
  <si>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</si>
  <si>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</si>
  <si>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</si>
  <si>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</si>
  <si>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</si>
  <si>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</si>
  <si>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</si>
  <si>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</si>
  <si>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</si>
  <si>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</si>
  <si>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</si>
  <si>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</si>
  <si>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</si>
  <si>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</si>
  <si>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</si>
  <si>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</si>
  <si>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</si>
  <si>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</si>
  <si>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</si>
  <si>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</si>
  <si>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</si>
  <si>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</si>
  <si>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</si>
  <si>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</si>
  <si>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</si>
  <si>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</si>
  <si>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</si>
  <si>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</si>
  <si>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</si>
  <si>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</si>
  <si>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</si>
  <si>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</si>
  <si>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</si>
  <si>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</si>
  <si>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</si>
  <si>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</si>
  <si>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</si>
  <si>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</si>
  <si>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</si>
  <si>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</si>
  <si>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</si>
  <si>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</si>
  <si>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</si>
  <si>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</si>
  <si>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</si>
  <si>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</si>
  <si>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</si>
  <si>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</si>
  <si>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</si>
  <si>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</si>
  <si>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</si>
  <si>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</si>
  <si>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</si>
  <si>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</si>
  <si>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</si>
  <si>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</si>
  <si>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</si>
  <si>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</si>
  <si>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</si>
  <si>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</si>
  <si>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</si>
  <si>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</si>
  <si>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</si>
  <si>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</si>
  <si>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</si>
  <si>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</si>
  <si>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</si>
  <si>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</si>
  <si>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</si>
  <si>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</si>
  <si>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</si>
  <si>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</si>
  <si>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</si>
  <si>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</si>
  <si>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</si>
  <si>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</si>
  <si>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</si>
  <si>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</si>
  <si>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</si>
  <si>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</si>
  <si>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</si>
  <si>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</si>
  <si>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</si>
  <si>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</si>
  <si>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</si>
  <si>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</si>
  <si>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</si>
  <si>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</si>
  <si>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</si>
  <si>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</si>
  <si>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</si>
  <si>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</si>
  <si>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</si>
  <si>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</si>
  <si>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</si>
  <si>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</si>
  <si>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</si>
  <si>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</si>
  <si>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</si>
  <si>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</si>
  <si>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</si>
  <si>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</si>
  <si>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</si>
  <si>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</si>
  <si>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</si>
  <si>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</si>
  <si>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</si>
  <si>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</si>
  <si>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</si>
  <si>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</si>
  <si>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</si>
  <si>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</si>
  <si>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</si>
  <si>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</si>
  <si>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</si>
  <si>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</si>
  <si>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</si>
  <si>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</si>
  <si>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</si>
  <si>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</si>
  <si>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</si>
  <si>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</si>
  <si>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</si>
  <si>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</si>
  <si>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</si>
  <si>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</si>
  <si>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</si>
  <si>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</si>
  <si>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</si>
  <si>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</si>
  <si>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</si>
  <si>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</si>
  <si>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</si>
  <si>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</si>
  <si>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</si>
  <si>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</si>
  <si>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</si>
  <si>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</si>
  <si>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</si>
  <si>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</si>
  <si>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</si>
  <si>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</si>
  <si>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</si>
  <si>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</si>
  <si>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</si>
  <si>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</si>
  <si>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</si>
  <si>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</si>
  <si>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</si>
  <si>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</si>
  <si>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</si>
  <si>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</si>
  <si>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</si>
  <si>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</si>
  <si>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</si>
  <si>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</si>
  <si>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</si>
  <si>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</si>
  <si>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</si>
  <si>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</si>
  <si>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</si>
  <si>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</si>
  <si>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</si>
  <si>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</si>
  <si>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</si>
  <si>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</si>
  <si>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</si>
  <si>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</si>
  <si>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</si>
  <si>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</si>
  <si>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</si>
  <si>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</si>
  <si>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</si>
  <si>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</si>
  <si>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</si>
  <si>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</si>
  <si>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</si>
  <si>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</si>
  <si>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</si>
  <si>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</si>
  <si>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</si>
  <si>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</si>
  <si>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</si>
  <si>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</si>
  <si>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</si>
  <si>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</si>
  <si>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</si>
  <si>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</si>
  <si>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</si>
  <si>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</si>
  <si>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</si>
  <si>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</si>
  <si>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</si>
  <si>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</si>
  <si>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</si>
  <si>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</si>
  <si>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</si>
  <si>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</si>
  <si>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</si>
  <si>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</si>
  <si>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</si>
  <si>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</si>
  <si>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</si>
  <si>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</si>
  <si>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</si>
  <si>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</si>
  <si>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</si>
  <si>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</si>
  <si>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</si>
  <si>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</si>
  <si>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</si>
  <si>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</si>
  <si>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</si>
  <si>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</si>
  <si>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</si>
  <si>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</si>
  <si>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</si>
  <si>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</si>
  <si>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</si>
  <si>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</si>
  <si>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</si>
  <si>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</si>
  <si>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</si>
  <si>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</si>
  <si>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</si>
  <si>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</si>
  <si>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</si>
  <si>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</si>
  <si>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</si>
  <si>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</si>
  <si>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</si>
  <si>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</si>
  <si>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</si>
  <si>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</si>
  <si>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</si>
  <si>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</si>
  <si>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</si>
  <si>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</si>
  <si>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</si>
  <si>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</si>
  <si>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</si>
  <si>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</si>
  <si>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</si>
  <si>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</si>
  <si>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</si>
  <si>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</si>
  <si>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</si>
  <si>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</si>
  <si>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</si>
  <si>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</si>
  <si>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</si>
  <si>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</si>
  <si>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</si>
  <si>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</si>
  <si>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</si>
  <si>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</si>
  <si>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</si>
  <si>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</si>
  <si>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</si>
  <si>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</si>
  <si>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</si>
  <si>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</si>
  <si>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</si>
  <si>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</si>
  <si>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</si>
  <si>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</si>
  <si>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</si>
  <si>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</si>
  <si>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</si>
  <si>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</si>
  <si>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</si>
  <si>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</si>
  <si>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</si>
  <si>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</si>
  <si>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</si>
  <si>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</si>
  <si>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</si>
  <si>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</si>
  <si>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</si>
  <si>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</si>
  <si>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</si>
  <si>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</si>
  <si>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</si>
  <si>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</si>
  <si>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</si>
  <si>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</si>
  <si>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</si>
  <si>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</si>
  <si>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</si>
  <si>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</si>
  <si>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</si>
  <si>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</si>
  <si>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</si>
  <si>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</si>
  <si>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</si>
  <si>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</si>
  <si>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</si>
  <si>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</si>
  <si>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</si>
  <si>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</si>
  <si>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</si>
  <si>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</si>
  <si>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</si>
  <si>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</si>
  <si>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</si>
  <si>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</si>
  <si>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</si>
  <si>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</si>
  <si>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</si>
  <si>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</si>
  <si>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</si>
  <si>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</si>
  <si>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</si>
  <si>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</si>
  <si>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</si>
  <si>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</si>
  <si>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</si>
  <si>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</si>
  <si>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</si>
  <si>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</si>
  <si>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</si>
  <si>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</si>
  <si>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</si>
  <si>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</si>
  <si>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</si>
  <si>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</si>
  <si>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</si>
  <si>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</si>
  <si>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</si>
  <si>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</si>
  <si>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</si>
  <si>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</si>
  <si>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</si>
  <si>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</si>
  <si>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</si>
  <si>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</si>
  <si>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</si>
  <si>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</si>
  <si>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</si>
  <si>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</si>
  <si>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</si>
  <si>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</si>
  <si>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</si>
  <si>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</si>
  <si>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</si>
  <si>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</si>
  <si>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</si>
  <si>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</si>
  <si>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</si>
  <si>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</si>
  <si>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</si>
  <si>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</si>
  <si>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</si>
  <si>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</si>
  <si>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</si>
  <si>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</si>
  <si>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</si>
  <si>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</si>
  <si>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</si>
  <si>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</si>
  <si>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</si>
  <si>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</si>
  <si>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</si>
  <si>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</si>
  <si>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</si>
  <si>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</si>
  <si>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</si>
  <si>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</si>
  <si>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</si>
  <si>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</si>
  <si>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</si>
  <si>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</si>
  <si>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</si>
  <si>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</si>
  <si>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</si>
  <si>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</si>
  <si>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</si>
  <si>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</si>
  <si>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</si>
  <si>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</si>
  <si>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</si>
  <si>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</si>
  <si>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</si>
  <si>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</si>
  <si>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</si>
  <si>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</si>
  <si>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</si>
  <si>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</si>
  <si>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</si>
  <si>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</si>
  <si>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</si>
  <si>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</si>
  <si>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</si>
  <si>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</si>
  <si>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</si>
  <si>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</si>
  <si>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</si>
  <si>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</si>
  <si>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</si>
  <si>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</si>
  <si>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</si>
  <si>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</si>
  <si>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</si>
  <si>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</si>
  <si>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</si>
  <si>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</si>
  <si>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</si>
  <si>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</si>
  <si>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</si>
  <si>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</si>
  <si>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</si>
  <si>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</si>
  <si>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</si>
  <si>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</si>
  <si>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</si>
  <si>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</si>
  <si>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</si>
  <si>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</si>
  <si>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</si>
  <si>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</si>
  <si>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</si>
  <si>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</si>
  <si>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</si>
  <si>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</si>
  <si>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</si>
  <si>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</si>
  <si>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</si>
  <si>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</si>
  <si>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</si>
  <si>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</si>
  <si>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</si>
  <si>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</si>
  <si>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</si>
  <si>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</si>
  <si>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</si>
  <si>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</si>
  <si>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</si>
  <si>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</si>
  <si>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</si>
  <si>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</si>
  <si>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</si>
  <si>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</si>
  <si>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</si>
  <si>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</si>
  <si>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</si>
  <si>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</si>
  <si>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</si>
  <si>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</si>
  <si>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</si>
  <si>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</si>
  <si>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</si>
  <si>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</si>
  <si>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</si>
  <si>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</si>
  <si>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</si>
  <si>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</si>
  <si>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</si>
  <si>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</si>
  <si>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</si>
  <si>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</si>
  <si>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</si>
  <si>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</si>
  <si>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</si>
  <si>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</si>
  <si>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</si>
  <si>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</si>
  <si>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</si>
  <si>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</si>
  <si>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</si>
  <si>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</si>
  <si>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</si>
  <si>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</si>
  <si>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</si>
  <si>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</si>
  <si>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</si>
  <si>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</si>
  <si>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</si>
  <si>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</si>
  <si>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</si>
  <si>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</si>
  <si>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</si>
  <si>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</si>
  <si>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</si>
  <si>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</si>
  <si>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</si>
  <si>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</si>
  <si>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</si>
  <si>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</si>
  <si>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</si>
  <si>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</si>
  <si>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</si>
  <si>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</si>
  <si>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</si>
  <si>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</si>
  <si>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</si>
  <si>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</si>
  <si>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</si>
  <si>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</si>
  <si>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</si>
  <si>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</si>
  <si>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</si>
  <si>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</si>
  <si>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</si>
  <si>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</si>
  <si>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</si>
  <si>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</si>
  <si>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</si>
  <si>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</si>
  <si>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</si>
  <si>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</si>
  <si>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</si>
  <si>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</si>
  <si>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</si>
  <si>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</si>
  <si>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</si>
  <si>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</si>
  <si>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</si>
  <si>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</si>
  <si>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</si>
  <si>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</si>
  <si>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</si>
  <si>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</si>
  <si>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</si>
  <si>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</si>
  <si>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</si>
  <si>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</si>
  <si>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</si>
  <si>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</si>
  <si>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</si>
  <si>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</si>
  <si>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</si>
  <si>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</si>
  <si>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</si>
  <si>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</si>
  <si>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</si>
  <si>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</si>
  <si>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</si>
  <si>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</si>
  <si>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</si>
  <si>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</si>
  <si>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</si>
  <si>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</si>
  <si>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</si>
  <si>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</si>
  <si>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</si>
  <si>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</si>
  <si>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</si>
  <si>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</si>
  <si>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</si>
  <si>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</si>
  <si>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</si>
  <si>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</si>
  <si>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</si>
  <si>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</si>
  <si>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</si>
  <si>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</si>
  <si>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</si>
  <si>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</si>
  <si>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</si>
  <si>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</si>
  <si>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</si>
  <si>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</si>
  <si>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</si>
  <si>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</si>
  <si>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</si>
  <si>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</si>
  <si>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</si>
  <si>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</si>
  <si>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</si>
  <si>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</si>
  <si>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</si>
  <si>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</si>
  <si>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</si>
  <si>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</si>
  <si>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</si>
  <si>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</si>
  <si>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</si>
  <si>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</si>
  <si>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</si>
  <si>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</si>
  <si>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</si>
  <si>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</si>
  <si>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</si>
  <si>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</si>
  <si>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</si>
  <si>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</si>
  <si>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</si>
  <si>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</si>
  <si>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</si>
  <si>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</si>
  <si>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</si>
  <si>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</si>
  <si>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</si>
  <si>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</si>
  <si>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</si>
  <si>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</si>
  <si>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</si>
  <si>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</si>
  <si>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</si>
  <si>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</si>
  <si>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</si>
  <si>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</si>
  <si>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</si>
  <si>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</si>
  <si>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</si>
  <si>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</si>
  <si>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</si>
  <si>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</si>
  <si>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</si>
  <si>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</si>
  <si>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</si>
  <si>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</si>
  <si>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</si>
  <si>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</si>
  <si>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</si>
  <si>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</si>
  <si>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</si>
  <si>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</si>
  <si>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</si>
  <si>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</si>
  <si>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</si>
  <si>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</si>
  <si>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</si>
  <si>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</si>
  <si>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</si>
  <si>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</si>
  <si>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</si>
  <si>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</si>
  <si>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</si>
  <si>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</si>
  <si>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</si>
  <si>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</si>
  <si>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</si>
  <si>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</si>
  <si>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</si>
  <si>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</si>
  <si>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</si>
  <si>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</si>
  <si>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</si>
  <si>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</si>
  <si>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</si>
  <si>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</si>
  <si>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</si>
  <si>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</si>
  <si>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</si>
  <si>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</si>
  <si>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</si>
  <si>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</si>
  <si>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</si>
  <si>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</si>
  <si>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</si>
  <si>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</si>
  <si>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</si>
  <si>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</si>
  <si>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</si>
  <si>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</si>
  <si>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</si>
  <si>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</si>
  <si>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</si>
  <si>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</si>
  <si>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</si>
  <si>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</si>
  <si>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</si>
  <si>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</si>
  <si>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</si>
  <si>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</si>
  <si>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</si>
  <si>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</si>
  <si>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</si>
  <si>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</si>
  <si>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</si>
  <si>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</si>
  <si>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</si>
  <si>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</si>
  <si>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</si>
  <si>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</si>
  <si>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</si>
  <si>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</si>
  <si>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</si>
  <si>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</si>
  <si>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</si>
  <si>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</si>
  <si>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</si>
  <si>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</si>
  <si>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</si>
  <si>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</si>
  <si>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</si>
  <si>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</si>
  <si>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</si>
  <si>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</si>
  <si>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</si>
  <si>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</si>
  <si>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</si>
  <si>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</si>
  <si>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</si>
  <si>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</si>
  <si>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</si>
  <si>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</si>
  <si>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</si>
  <si>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</si>
  <si>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</si>
  <si>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</si>
  <si>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</si>
  <si>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</si>
  <si>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</si>
  <si>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</si>
  <si>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</si>
  <si>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</si>
  <si>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</si>
  <si>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</si>
  <si>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</si>
  <si>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</si>
  <si>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</si>
  <si>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</si>
  <si>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</si>
  <si>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</si>
  <si>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</si>
  <si>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</si>
  <si>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</si>
  <si>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</si>
  <si>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</si>
  <si>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</si>
  <si>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</si>
  <si>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</si>
  <si>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</si>
  <si>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</si>
  <si>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</si>
  <si>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</si>
  <si>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</si>
  <si>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</si>
  <si>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</si>
  <si>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</si>
  <si>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</si>
  <si>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</si>
  <si>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</si>
  <si>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</si>
  <si>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</si>
  <si>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</si>
  <si>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</si>
  <si>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</si>
  <si>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</si>
  <si>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</si>
  <si>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</si>
  <si>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</si>
  <si>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</si>
  <si>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</si>
  <si>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</si>
  <si>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</si>
  <si>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</si>
  <si>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</si>
  <si>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</si>
  <si>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</si>
  <si>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</si>
  <si>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</si>
  <si>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</si>
  <si>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</si>
  <si>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</si>
  <si>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</si>
  <si>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</si>
  <si>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</si>
  <si>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</si>
  <si>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</si>
  <si>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</si>
  <si>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</si>
  <si>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</si>
  <si>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</si>
  <si>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</si>
  <si>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</si>
  <si>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</si>
  <si>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</si>
  <si>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</si>
  <si>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</si>
  <si>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</si>
  <si>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</si>
  <si>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</si>
  <si>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</si>
  <si>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</si>
  <si>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</si>
  <si>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</si>
  <si>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</si>
  <si>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</si>
  <si>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</si>
  <si>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</si>
  <si>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</si>
  <si>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</si>
  <si>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</si>
  <si>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</si>
  <si>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</si>
  <si>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</si>
  <si>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</si>
  <si>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</si>
  <si>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</si>
  <si>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</si>
  <si>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</si>
  <si>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</si>
  <si>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</si>
  <si>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</si>
  <si>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</si>
  <si>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</si>
  <si>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</si>
  <si>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</si>
  <si>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</si>
  <si>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</si>
  <si>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</si>
  <si>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</si>
  <si>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</si>
  <si>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</si>
  <si>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</si>
  <si>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</si>
  <si>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</si>
  <si>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</si>
  <si>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</si>
  <si>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</si>
  <si>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</si>
  <si>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</si>
  <si>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</si>
  <si>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</si>
  <si>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</si>
  <si>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</si>
  <si>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</si>
  <si>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</si>
  <si>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</si>
  <si>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</si>
  <si>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</si>
  <si>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</si>
  <si>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</si>
  <si>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</si>
  <si>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</si>
  <si>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</si>
  <si>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</si>
  <si>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</si>
  <si>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</si>
  <si>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</si>
  <si>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</si>
  <si>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</si>
  <si>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</si>
  <si>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</si>
  <si>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</si>
  <si>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</si>
  <si>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</si>
  <si>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</si>
  <si>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</si>
  <si>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</si>
  <si>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</si>
  <si>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</si>
  <si>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</si>
  <si>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</si>
  <si>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</si>
  <si>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</si>
  <si>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</si>
  <si>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</si>
  <si>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</si>
  <si>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</si>
  <si>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</si>
  <si>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</si>
  <si>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</si>
  <si>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</si>
  <si>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</si>
  <si>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</si>
  <si>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</si>
  <si>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</si>
  <si>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</si>
  <si>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</si>
  <si>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</si>
  <si>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</si>
  <si>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</si>
  <si>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</si>
  <si>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</si>
  <si>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</si>
  <si>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</si>
  <si>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</si>
  <si>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</si>
  <si>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</si>
  <si>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</si>
  <si>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</si>
  <si>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</si>
  <si>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</si>
  <si>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</si>
  <si>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</si>
  <si>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</si>
  <si>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</si>
  <si>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</si>
  <si>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</si>
  <si>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</si>
  <si>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</si>
  <si>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</si>
  <si>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</si>
  <si>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</si>
  <si>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</si>
  <si>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</si>
  <si>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</si>
  <si>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</si>
  <si>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</si>
  <si>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</si>
  <si>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</si>
  <si>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</si>
  <si>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</si>
  <si>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</si>
  <si>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</si>
  <si>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</si>
  <si>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</si>
  <si>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</si>
  <si>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</si>
  <si>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</si>
  <si>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</si>
  <si>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</si>
  <si>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</si>
  <si>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</si>
  <si>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</si>
  <si>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</si>
  <si>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</si>
  <si>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</si>
  <si>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</si>
  <si>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</si>
  <si>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</si>
  <si>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</si>
  <si>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</si>
  <si>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</si>
  <si>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</si>
  <si>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</si>
  <si>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</si>
  <si>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</si>
  <si>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</si>
  <si>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</si>
  <si>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</si>
  <si>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</si>
  <si>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</si>
  <si>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</si>
  <si>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</si>
  <si>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</si>
  <si>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</si>
  <si>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</si>
  <si>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</si>
  <si>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</si>
  <si>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</si>
  <si>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</si>
  <si>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</si>
  <si>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</si>
  <si>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</si>
  <si>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</si>
  <si>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</si>
  <si>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</si>
  <si>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</si>
  <si>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</si>
  <si>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</si>
  <si>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</si>
  <si>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</si>
  <si>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</si>
  <si>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</si>
  <si>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</si>
  <si>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</si>
  <si>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</si>
  <si>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</si>
  <si>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</si>
  <si>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</si>
  <si>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</si>
  <si>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</si>
  <si>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</si>
  <si>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</si>
  <si>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</si>
  <si>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</si>
  <si>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</si>
  <si>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</si>
  <si>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</si>
  <si>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</si>
  <si>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</si>
  <si>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</si>
  <si>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</si>
  <si>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</si>
  <si>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</si>
  <si>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</si>
  <si>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</si>
  <si>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</si>
  <si>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</si>
  <si>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</si>
  <si>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</si>
  <si>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</si>
  <si>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</si>
  <si>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</si>
  <si>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</si>
  <si>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</si>
  <si>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</si>
  <si>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</si>
  <si>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</si>
  <si>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</si>
  <si>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</si>
  <si>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</si>
  <si>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</si>
  <si>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</si>
  <si>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</si>
  <si>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</si>
  <si>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</si>
  <si>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</si>
  <si>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</si>
  <si>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</si>
  <si>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</si>
  <si>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</si>
  <si>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</si>
  <si>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</si>
  <si>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</si>
  <si>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</si>
  <si>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</si>
  <si>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</si>
  <si>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</si>
  <si>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</si>
  <si>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</si>
  <si>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</si>
  <si>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</si>
  <si>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</si>
  <si>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</si>
  <si>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</si>
  <si>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</si>
  <si>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</si>
  <si>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</si>
  <si>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</si>
  <si>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</si>
  <si>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</si>
  <si>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</si>
  <si>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</si>
  <si>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</si>
  <si>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</si>
  <si>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</si>
  <si>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</si>
  <si>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</si>
  <si>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</si>
  <si>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</si>
  <si>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</si>
  <si>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</si>
  <si>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</si>
  <si>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</si>
  <si>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</si>
  <si>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</si>
  <si>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</si>
  <si>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</si>
  <si>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</si>
  <si>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</si>
  <si>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</si>
  <si>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</si>
  <si>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</si>
  <si>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</si>
  <si>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</si>
  <si>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</si>
  <si>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</si>
  <si>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</si>
  <si>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</si>
  <si>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</si>
  <si>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</si>
  <si>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</si>
  <si>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</si>
  <si>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</si>
  <si>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</si>
  <si>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</si>
  <si>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</si>
  <si>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</si>
  <si>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</si>
  <si>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</si>
  <si>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</si>
  <si>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</si>
  <si>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</si>
  <si>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</si>
  <si>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</si>
  <si>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</si>
  <si>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</si>
  <si>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</si>
  <si>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</si>
  <si>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</si>
  <si>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</si>
  <si>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</si>
  <si>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</si>
  <si>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</si>
  <si>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</si>
  <si>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</si>
  <si>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</si>
  <si>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</si>
  <si>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</si>
  <si>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</si>
  <si>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</si>
  <si>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</si>
  <si>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</si>
  <si>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</si>
  <si>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</si>
  <si>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</si>
  <si>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</si>
  <si>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</si>
  <si>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</si>
  <si>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</si>
  <si>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</si>
  <si>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</si>
  <si>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</si>
  <si>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</si>
  <si>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</si>
  <si>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</si>
  <si>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</si>
  <si>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</si>
  <si>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</si>
  <si>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</si>
  <si>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</si>
  <si>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</si>
  <si>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</si>
  <si>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</si>
  <si>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</si>
  <si>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</si>
  <si>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</si>
  <si>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</si>
  <si>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</si>
  <si>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</si>
  <si>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</si>
  <si>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</si>
  <si>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</si>
  <si>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</si>
  <si>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</si>
  <si>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</si>
  <si>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</si>
  <si>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</si>
  <si>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</si>
  <si>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</si>
  <si>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</si>
  <si>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</si>
  <si>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</si>
  <si>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</si>
  <si>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</si>
  <si>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</si>
  <si>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</si>
  <si>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</si>
  <si>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</si>
  <si>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</si>
  <si>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</si>
  <si>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</si>
  <si>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</si>
  <si>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</si>
  <si>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</si>
  <si>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</si>
  <si>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</si>
  <si>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</si>
  <si>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</si>
  <si>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</si>
  <si>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</si>
  <si>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</si>
  <si>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</si>
  <si>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</si>
  <si>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</si>
  <si>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</si>
  <si>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</si>
  <si>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</si>
  <si>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</si>
  <si>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</si>
  <si>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</si>
  <si>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</si>
  <si>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</si>
  <si>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</si>
  <si>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</si>
  <si>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</si>
  <si>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</si>
  <si>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</si>
  <si>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</si>
  <si>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</si>
  <si>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</si>
  <si>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</si>
  <si>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</si>
  <si>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</si>
  <si>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</si>
  <si>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</si>
  <si>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</si>
  <si>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</si>
  <si>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</si>
  <si>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</si>
  <si>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</si>
  <si>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</si>
  <si>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</si>
  <si>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</si>
  <si>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</si>
  <si>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</si>
  <si>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</si>
  <si>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</si>
  <si>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</si>
  <si>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</si>
  <si>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</si>
  <si>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</si>
  <si>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</si>
  <si>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</si>
  <si>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</si>
  <si>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</si>
  <si>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</si>
  <si>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</si>
  <si>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</si>
  <si>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</si>
  <si>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</si>
  <si>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</si>
  <si>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</si>
  <si>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</si>
  <si>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</si>
  <si>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</si>
  <si>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</si>
  <si>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</si>
  <si>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</si>
  <si>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</si>
  <si>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</si>
  <si>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</si>
  <si>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</si>
  <si>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</si>
  <si>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</si>
  <si>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</si>
  <si>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</si>
  <si>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</si>
  <si>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</si>
  <si>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</si>
  <si>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</si>
  <si>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</si>
  <si>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</si>
  <si>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</si>
  <si>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</si>
  <si>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</si>
  <si>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</si>
  <si>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</si>
  <si>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</si>
  <si>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</si>
  <si>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</si>
  <si>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</si>
  <si>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</si>
  <si>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</si>
  <si>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</si>
  <si>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</si>
  <si>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</si>
  <si>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</si>
  <si>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</si>
  <si>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</si>
  <si>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</si>
  <si>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</si>
  <si>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</si>
  <si>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</si>
  <si>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</si>
  <si>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</si>
  <si>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</si>
  <si>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</si>
  <si>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</si>
  <si>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</si>
  <si>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</si>
  <si>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</si>
  <si>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</si>
  <si>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</si>
  <si>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</si>
  <si>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</si>
  <si>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</si>
  <si>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</si>
  <si>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</si>
  <si>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</si>
  <si>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</si>
  <si>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</si>
  <si>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</si>
  <si>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</si>
  <si>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</si>
  <si>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</si>
  <si>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</si>
  <si>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</si>
  <si>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</si>
  <si>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</si>
  <si>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</si>
  <si>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</si>
  <si>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</si>
  <si>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</si>
  <si>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</si>
  <si>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</si>
  <si>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</si>
  <si>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</si>
  <si>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</si>
  <si>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</si>
  <si>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</si>
  <si>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</si>
  <si>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</si>
  <si>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</si>
  <si>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</si>
  <si>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</si>
  <si>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</si>
  <si>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</si>
  <si>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</si>
  <si>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</si>
  <si>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</si>
  <si>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</si>
  <si>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</si>
  <si>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</si>
  <si>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</si>
  <si>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</si>
  <si>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</si>
  <si>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</si>
  <si>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</si>
  <si>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</si>
  <si>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</si>
  <si>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</si>
  <si>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</si>
  <si>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</si>
  <si>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</si>
  <si>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</si>
  <si>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</si>
  <si>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</si>
  <si>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</si>
  <si>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</si>
  <si>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</si>
  <si>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</si>
  <si>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</si>
  <si>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</si>
  <si>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</si>
  <si>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</si>
  <si>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</si>
  <si>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</si>
  <si>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</si>
  <si>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</si>
  <si>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</si>
  <si>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</si>
  <si>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</si>
  <si>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</si>
  <si>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</si>
  <si>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</si>
  <si>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</si>
  <si>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</si>
  <si>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</si>
  <si>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</si>
  <si>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</si>
  <si>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</si>
  <si>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</si>
  <si>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</si>
  <si>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</si>
  <si>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</si>
  <si>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</si>
  <si>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</si>
  <si>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</si>
  <si>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</si>
  <si>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</si>
  <si>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</si>
  <si>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</si>
  <si>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</si>
  <si>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</si>
  <si>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</si>
  <si>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</si>
  <si>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</si>
  <si>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</si>
  <si>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</si>
  <si>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</si>
  <si>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</si>
  <si>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</si>
  <si>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</si>
  <si>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</si>
  <si>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</si>
  <si>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</si>
  <si>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</si>
  <si>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</si>
  <si>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</si>
  <si>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</si>
  <si>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</si>
  <si>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</si>
  <si>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</si>
  <si>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</si>
  <si>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</si>
  <si>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</si>
  <si>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</si>
  <si>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</si>
  <si>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</si>
  <si>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</si>
  <si>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</si>
  <si>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</si>
  <si>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</si>
  <si>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</si>
  <si>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</si>
  <si>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</si>
  <si>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</si>
  <si>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</si>
  <si>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</si>
  <si>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</si>
  <si>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</si>
  <si>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</si>
  <si>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</si>
  <si>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</si>
  <si>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</si>
  <si>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</si>
  <si>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</si>
  <si>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</si>
  <si>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</si>
  <si>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</si>
  <si>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</si>
  <si>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</si>
  <si>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</si>
  <si>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</si>
  <si>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</si>
  <si>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</si>
  <si>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</si>
  <si>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</si>
  <si>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</si>
  <si>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</si>
  <si>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</si>
  <si>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</si>
  <si>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</si>
  <si>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</si>
  <si>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</si>
  <si>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</si>
  <si>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</si>
  <si>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</si>
  <si>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</si>
  <si>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</si>
  <si>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</si>
  <si>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</si>
  <si>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</si>
  <si>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</si>
  <si>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</si>
  <si>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</si>
  <si>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</si>
  <si>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</si>
  <si>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</si>
  <si>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</si>
  <si>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</si>
  <si>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</si>
  <si>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</si>
  <si>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</si>
  <si>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</si>
  <si>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</si>
  <si>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</si>
  <si>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</si>
  <si>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</si>
  <si>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</si>
  <si>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</si>
  <si>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</si>
  <si>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</si>
  <si>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</si>
  <si>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</si>
  <si>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</si>
  <si>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</si>
  <si>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</si>
  <si>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</si>
  <si>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</si>
  <si>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</si>
  <si>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</si>
  <si>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</si>
  <si>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</si>
  <si>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</si>
  <si>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</si>
  <si>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</si>
  <si>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</si>
  <si>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</si>
  <si>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</si>
  <si>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</si>
  <si>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</si>
  <si>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</si>
  <si>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</si>
  <si>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</si>
  <si>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</si>
  <si>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</si>
  <si>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</si>
  <si>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</si>
  <si>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</si>
  <si>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</si>
  <si>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</si>
  <si>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</si>
  <si>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</si>
  <si>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</si>
  <si>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</si>
  <si>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</si>
  <si>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</si>
  <si>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</si>
  <si>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</si>
  <si>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</si>
  <si>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</si>
  <si>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</si>
  <si>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</si>
  <si>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</si>
  <si>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</si>
  <si>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</si>
  <si>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</si>
  <si>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</si>
  <si>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</si>
  <si>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</si>
  <si>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</si>
  <si>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</si>
  <si>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</si>
  <si>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</si>
  <si>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</si>
  <si>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</si>
  <si>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</si>
  <si>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</si>
  <si>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</si>
  <si>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</si>
  <si>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</si>
  <si>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</si>
  <si>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</si>
  <si>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</si>
  <si>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</si>
  <si>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</si>
  <si>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</si>
  <si>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</si>
  <si>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</si>
  <si>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</si>
  <si>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</si>
  <si>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</si>
  <si>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</si>
  <si>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</si>
  <si>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</si>
  <si>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</si>
  <si>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</si>
  <si>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</si>
  <si>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</si>
  <si>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</si>
  <si>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</si>
  <si>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</si>
  <si>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</si>
  <si>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</si>
  <si>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</si>
  <si>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</si>
  <si>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</si>
  <si>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</si>
  <si>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</si>
  <si>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</si>
  <si>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</si>
  <si>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</si>
  <si>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</si>
  <si>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</si>
  <si>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</si>
  <si>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</si>
  <si>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</si>
  <si>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</si>
  <si>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</si>
  <si>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</si>
  <si>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</si>
  <si>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</si>
  <si>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</si>
  <si>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</si>
  <si>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</si>
  <si>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</si>
  <si>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</si>
  <si>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</si>
  <si>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</si>
  <si>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</si>
  <si>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</si>
  <si>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</si>
  <si>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</si>
  <si>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</si>
  <si>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</si>
  <si>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</si>
  <si>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</si>
  <si>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</si>
  <si>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</si>
  <si>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</si>
  <si>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</si>
  <si>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</si>
  <si>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</si>
  <si>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</si>
  <si>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</si>
  <si>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</si>
  <si>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</si>
  <si>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</si>
  <si>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</si>
  <si>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</si>
  <si>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</si>
  <si>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</si>
  <si>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</si>
  <si>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</si>
  <si>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</si>
  <si>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</si>
  <si>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</si>
  <si>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</si>
  <si>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</si>
  <si>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</si>
  <si>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</si>
  <si>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</si>
  <si>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</si>
  <si>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</si>
  <si>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</si>
  <si>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</si>
  <si>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</si>
  <si>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</si>
  <si>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</si>
  <si>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</si>
  <si>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</si>
  <si>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</si>
  <si>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</si>
  <si>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</si>
  <si>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</si>
  <si>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</si>
  <si>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</si>
  <si>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</si>
  <si>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</si>
  <si>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</si>
  <si>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</si>
  <si>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</si>
  <si>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</si>
  <si>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</si>
  <si>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</si>
  <si>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</si>
  <si>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</si>
  <si>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</si>
  <si>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</si>
  <si>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</si>
  <si>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</si>
  <si>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</si>
  <si>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</si>
  <si>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</si>
  <si>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</si>
  <si>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</si>
  <si>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</si>
  <si>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</si>
  <si>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</si>
  <si>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</si>
  <si>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</si>
  <si>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</si>
  <si>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</si>
  <si>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</si>
  <si>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</si>
  <si>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</si>
  <si>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</si>
  <si>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</si>
  <si>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</si>
  <si>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</si>
  <si>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</si>
  <si>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</si>
  <si>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</si>
  <si>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</si>
  <si>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</si>
  <si>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</si>
  <si>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</si>
  <si>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</si>
  <si>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</si>
  <si>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</si>
  <si>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</si>
  <si>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</si>
  <si>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</si>
  <si>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</si>
  <si>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</si>
  <si>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</si>
  <si>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</si>
  <si>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</si>
  <si>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</si>
  <si>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</si>
  <si>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</si>
  <si>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</si>
  <si>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</si>
  <si>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</si>
  <si>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</si>
  <si>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</si>
  <si>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</si>
  <si>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</si>
  <si>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</si>
  <si>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</si>
  <si>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</si>
  <si>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</si>
  <si>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</si>
  <si>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</si>
  <si>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</si>
  <si>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</si>
  <si>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</si>
  <si>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</si>
  <si>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</si>
  <si>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</si>
  <si>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</si>
  <si>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</si>
  <si>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</si>
  <si>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</si>
  <si>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</si>
  <si>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</si>
  <si>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</si>
  <si>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</si>
  <si>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</si>
  <si>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</si>
  <si>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</si>
  <si>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</si>
  <si>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</si>
  <si>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</si>
  <si>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</si>
  <si>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</si>
  <si>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</si>
  <si>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</si>
  <si>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</si>
  <si>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</si>
  <si>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</si>
  <si>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</si>
  <si>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</si>
  <si>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</si>
  <si>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</si>
  <si>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</si>
  <si>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</si>
  <si>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</si>
  <si>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</si>
  <si>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</si>
  <si>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</si>
  <si>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</si>
  <si>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</si>
  <si>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</si>
  <si>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</si>
  <si>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</si>
  <si>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</si>
  <si>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</si>
  <si>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</si>
  <si>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</si>
  <si>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</si>
  <si>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</si>
  <si>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</si>
  <si>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</si>
  <si>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</si>
  <si>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</si>
  <si>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</si>
  <si>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</si>
  <si>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</si>
  <si>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</si>
  <si>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</si>
  <si>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</si>
  <si>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</si>
  <si>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</si>
  <si>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</si>
  <si>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</si>
  <si>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</si>
  <si>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</si>
  <si>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</si>
  <si>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</si>
  <si>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</si>
  <si>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</si>
  <si>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</si>
  <si>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</si>
  <si>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</si>
  <si>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</si>
  <si>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</si>
  <si>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</si>
  <si>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</si>
  <si>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</si>
  <si>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</si>
  <si>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</si>
  <si>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</si>
  <si>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</si>
  <si>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</si>
  <si>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</si>
  <si>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</si>
  <si>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</si>
  <si>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</si>
  <si>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</si>
  <si>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</si>
  <si>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</si>
  <si>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</si>
  <si>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</si>
  <si>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</si>
  <si>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</si>
  <si>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</si>
  <si>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</si>
  <si>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</si>
  <si>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</si>
  <si>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</si>
  <si>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</si>
  <si>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</si>
  <si>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</si>
  <si>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</si>
  <si>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</si>
  <si>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</si>
  <si>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</si>
  <si>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</si>
  <si>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</si>
  <si>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</si>
  <si>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</si>
  <si>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</si>
  <si>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</si>
  <si>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</si>
  <si>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</si>
  <si>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</si>
  <si>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</si>
  <si>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</si>
  <si>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</si>
  <si>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</si>
  <si>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</si>
  <si>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</si>
  <si>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</si>
  <si>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</si>
  <si>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</si>
  <si>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</si>
  <si>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</si>
  <si>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</si>
  <si>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</si>
  <si>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</si>
  <si>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</si>
  <si>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</si>
  <si>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</si>
  <si>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</si>
  <si>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</si>
  <si>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</si>
  <si>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</si>
  <si>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</si>
  <si>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</si>
  <si>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</si>
  <si>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</si>
  <si>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</si>
  <si>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</si>
  <si>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</si>
  <si>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</si>
  <si>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</si>
  <si>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</si>
  <si>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</si>
  <si>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</si>
  <si>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</si>
  <si>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</si>
  <si>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</si>
  <si>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</si>
  <si>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</si>
  <si>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</si>
  <si>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</si>
  <si>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</si>
  <si>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</si>
  <si>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</si>
  <si>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</si>
  <si>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</si>
  <si>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</si>
  <si>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</si>
  <si>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</si>
  <si>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</si>
  <si>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</si>
  <si>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</si>
  <si>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</si>
  <si>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</si>
  <si>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</si>
  <si>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</si>
  <si>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</si>
  <si>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</si>
  <si>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</si>
  <si>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</si>
  <si>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</si>
  <si>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</si>
  <si>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</si>
  <si>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</si>
  <si>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</si>
  <si>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</si>
  <si>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</si>
  <si>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</si>
  <si>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</si>
  <si>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</si>
  <si>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</si>
  <si>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</si>
  <si>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</si>
  <si>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</si>
  <si>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</si>
  <si>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</si>
  <si>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</si>
  <si>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</si>
  <si>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</si>
  <si>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</si>
  <si>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</si>
  <si>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</si>
  <si>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</si>
  <si>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</si>
  <si>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</si>
  <si>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</si>
  <si>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</si>
  <si>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</si>
  <si>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</si>
  <si>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</si>
  <si>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</si>
  <si>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</si>
  <si>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</si>
  <si>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</si>
  <si>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</si>
  <si>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</si>
  <si>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</si>
  <si>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</si>
  <si>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</si>
  <si>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</si>
  <si>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</si>
  <si>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</si>
  <si>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</si>
  <si>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</si>
  <si>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</si>
  <si>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</si>
  <si>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</si>
  <si>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</si>
  <si>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</si>
  <si>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</si>
  <si>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</si>
  <si>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</si>
  <si>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</si>
  <si>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</si>
  <si>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</si>
  <si>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</si>
  <si>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</si>
  <si>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</si>
  <si>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</si>
  <si>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</si>
  <si>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</si>
  <si>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</si>
  <si>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</si>
  <si>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</si>
  <si>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</si>
  <si>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</si>
  <si>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</si>
  <si>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</si>
  <si>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</si>
  <si>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</si>
  <si>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</si>
  <si>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</si>
  <si>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</si>
  <si>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</si>
  <si>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</si>
  <si>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</si>
  <si>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</si>
  <si>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</si>
  <si>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</si>
  <si>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</si>
  <si>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</si>
  <si>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</si>
  <si>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</si>
  <si>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</si>
  <si>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</si>
  <si>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</si>
  <si>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</si>
  <si>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</si>
  <si>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</si>
  <si>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</si>
  <si>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</si>
  <si>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</si>
  <si>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</si>
  <si>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</si>
  <si>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</si>
  <si>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</si>
  <si>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</si>
  <si>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</si>
  <si>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</si>
  <si>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</si>
  <si>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</si>
  <si>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</si>
  <si>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</si>
  <si>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</si>
  <si>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</si>
  <si>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</si>
  <si>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</si>
  <si>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</si>
  <si>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</si>
  <si>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</si>
  <si>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</si>
  <si>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</si>
  <si>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</si>
  <si>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</si>
  <si>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</si>
  <si>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</si>
  <si>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</si>
  <si>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</si>
  <si>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</si>
  <si>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</si>
  <si>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</si>
  <si>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</si>
  <si>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</si>
  <si>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</si>
  <si>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</si>
  <si>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</si>
  <si>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</si>
  <si>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</si>
  <si>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</si>
  <si>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</si>
  <si>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</si>
  <si>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</si>
  <si>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</si>
  <si>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</si>
  <si>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</si>
  <si>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</si>
  <si>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</si>
  <si>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</si>
  <si>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</si>
  <si>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</si>
  <si>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</si>
  <si>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</si>
  <si>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</si>
  <si>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</si>
  <si>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</si>
  <si>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</si>
  <si>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</si>
  <si>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</si>
  <si>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</si>
  <si>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</si>
  <si>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</si>
  <si>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</si>
  <si>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</si>
  <si>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</si>
  <si>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</si>
  <si>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</si>
  <si>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</si>
  <si>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</si>
  <si>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</si>
  <si>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</si>
  <si>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</si>
  <si>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</si>
  <si>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</si>
  <si>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</si>
  <si>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</si>
  <si>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</si>
  <si>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</si>
  <si>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</si>
  <si>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</si>
  <si>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</si>
  <si>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</si>
  <si>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</si>
  <si>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</si>
  <si>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</si>
  <si>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</si>
  <si>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</si>
  <si>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</si>
  <si>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</si>
  <si>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</si>
  <si>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</si>
  <si>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</si>
  <si>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</si>
  <si>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</si>
  <si>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</si>
  <si>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</si>
  <si>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</si>
  <si>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</si>
  <si>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</si>
  <si>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</si>
  <si>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</si>
  <si>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</si>
  <si>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</si>
  <si>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</si>
  <si>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</si>
  <si>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</si>
  <si>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</si>
  <si>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</si>
  <si>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</si>
  <si>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</si>
  <si>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</si>
  <si>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</si>
  <si>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</si>
  <si>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</si>
  <si>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</si>
  <si>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</si>
  <si>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</si>
  <si>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</si>
  <si>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</si>
  <si>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</si>
  <si>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</si>
  <si>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</si>
  <si>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</si>
  <si>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</si>
  <si>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</si>
  <si>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</si>
  <si>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</si>
  <si>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</si>
  <si>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</si>
  <si>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</si>
  <si>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</si>
  <si>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</si>
  <si>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</si>
  <si>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</si>
  <si>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</si>
  <si>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</si>
  <si>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</si>
  <si>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</si>
  <si>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</si>
  <si>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</si>
  <si>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</si>
  <si>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</si>
  <si>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</si>
  <si>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</si>
  <si>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</si>
  <si>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</si>
  <si>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</si>
  <si>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</si>
  <si>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</si>
  <si>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</si>
  <si>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</si>
  <si>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</si>
  <si>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</si>
  <si>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</si>
  <si>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</si>
  <si>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</si>
  <si>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</si>
  <si>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</si>
  <si>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</si>
  <si>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</si>
  <si>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</si>
  <si>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</si>
  <si>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</si>
  <si>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</si>
  <si>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</si>
  <si>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</si>
  <si>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</si>
  <si>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</si>
  <si>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</si>
  <si>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</si>
  <si>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</si>
  <si>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</si>
  <si>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</si>
  <si>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</si>
  <si>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</si>
  <si>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</si>
  <si>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</si>
  <si>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</si>
  <si>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</si>
  <si>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</si>
  <si>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</si>
  <si>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</si>
  <si>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</si>
  <si>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</si>
  <si>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</si>
  <si>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</si>
  <si>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</si>
  <si>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</si>
  <si>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</si>
  <si>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</si>
  <si>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</si>
  <si>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</si>
  <si>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</si>
  <si>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</si>
  <si>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</si>
  <si>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</si>
  <si>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</si>
  <si>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</si>
  <si>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</si>
  <si>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</si>
  <si>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</si>
  <si>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</si>
  <si>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</si>
  <si>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</si>
  <si>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</si>
  <si>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</si>
  <si>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</si>
  <si>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</si>
  <si>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</si>
  <si>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</si>
  <si>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</si>
  <si>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</si>
  <si>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</si>
  <si>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</si>
  <si>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</si>
  <si>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</si>
  <si>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</si>
  <si>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</si>
  <si>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</si>
  <si>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</si>
  <si>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</si>
  <si>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</si>
  <si>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</si>
  <si>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</si>
  <si>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</si>
  <si>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</si>
  <si>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</si>
  <si>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</si>
  <si>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</si>
  <si>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</si>
  <si>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</si>
  <si>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</si>
  <si>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</si>
  <si>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</si>
  <si>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</si>
  <si>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</si>
  <si>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</si>
  <si>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</si>
  <si>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</si>
  <si>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</si>
  <si>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</si>
  <si>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</si>
  <si>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</si>
  <si>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</si>
  <si>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</si>
  <si>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</si>
  <si>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</si>
  <si>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</si>
  <si>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</si>
  <si>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</si>
  <si>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</si>
  <si>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</si>
  <si>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</si>
  <si>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</si>
  <si>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</si>
  <si>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</si>
  <si>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</si>
  <si>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</si>
  <si>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</si>
  <si>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</si>
  <si>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</si>
  <si>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</si>
  <si>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</si>
  <si>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</si>
  <si>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</si>
  <si>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</si>
  <si>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</si>
  <si>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</si>
  <si>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</si>
  <si>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</si>
  <si>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</si>
  <si>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</si>
  <si>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</si>
  <si>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</si>
  <si>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</si>
  <si>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</si>
  <si>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</si>
  <si>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</si>
  <si>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</si>
  <si>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</si>
  <si>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</si>
  <si>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</si>
  <si>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</si>
  <si>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</si>
  <si>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</si>
  <si>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</si>
  <si>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</si>
  <si>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</si>
  <si>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</si>
  <si>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</si>
  <si>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</si>
  <si>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</si>
  <si>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</si>
  <si>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</si>
  <si>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</si>
  <si>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</si>
  <si>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</si>
  <si>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</si>
  <si>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</si>
  <si>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</si>
  <si>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</si>
  <si>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</si>
  <si>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</si>
  <si>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</si>
  <si>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</si>
  <si>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</si>
  <si>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</si>
  <si>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</si>
  <si>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</si>
  <si>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</si>
  <si>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</si>
  <si>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</si>
  <si>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</si>
  <si>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</si>
  <si>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</si>
  <si>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</si>
  <si>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</si>
  <si>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</si>
  <si>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</si>
  <si>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</si>
  <si>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</si>
  <si>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</si>
  <si>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</si>
  <si>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</si>
  <si>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</si>
  <si>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</si>
  <si>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</si>
  <si>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</si>
  <si>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</si>
  <si>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</si>
  <si>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</si>
  <si>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</si>
  <si>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</si>
  <si>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</si>
  <si>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</si>
  <si>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</si>
  <si>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</si>
  <si>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</si>
  <si>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</si>
  <si>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</si>
  <si>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</si>
  <si>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</si>
  <si>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</si>
  <si>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</si>
  <si>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</si>
  <si>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</si>
  <si>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</si>
  <si>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</si>
  <si>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</si>
  <si>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</si>
  <si>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</si>
  <si>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</si>
  <si>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</si>
  <si>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</si>
  <si>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</si>
  <si>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</si>
  <si>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</si>
  <si>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</si>
  <si>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</si>
  <si>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</si>
  <si>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</si>
  <si>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</si>
  <si>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</si>
  <si>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</si>
  <si>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</si>
  <si>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</si>
  <si>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</si>
  <si>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</si>
  <si>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</si>
  <si>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</si>
  <si>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</si>
  <si>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</si>
  <si>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</si>
  <si>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</si>
  <si>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</si>
  <si>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</si>
  <si>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</si>
  <si>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</si>
  <si>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</si>
  <si>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</si>
  <si>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</si>
  <si>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</si>
  <si>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</si>
  <si>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</si>
  <si>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</si>
  <si>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</si>
  <si>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</si>
  <si>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</si>
  <si>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</si>
  <si>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</si>
  <si>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</si>
  <si>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</si>
  <si>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</si>
  <si>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</si>
  <si>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</si>
  <si>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</si>
  <si>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</si>
  <si>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</si>
  <si>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</si>
  <si>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</si>
  <si>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</si>
  <si>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</si>
  <si>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</si>
  <si>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</si>
  <si>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</si>
  <si>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</si>
  <si>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</si>
  <si>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</si>
  <si>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</si>
  <si>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</si>
  <si>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</si>
  <si>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</si>
  <si>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</si>
  <si>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</si>
  <si>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</si>
  <si>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</si>
  <si>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</si>
  <si>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</si>
  <si>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</si>
  <si>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</si>
  <si>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</si>
  <si>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</si>
  <si>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</si>
  <si>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</si>
  <si>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</si>
  <si>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</si>
  <si>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</si>
  <si>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</si>
  <si>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</si>
  <si>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</si>
  <si>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</si>
  <si>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</si>
  <si>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</si>
  <si>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</si>
  <si>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</si>
  <si>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</si>
  <si>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</si>
  <si>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</si>
  <si>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</si>
  <si>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</si>
  <si>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</si>
  <si>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</si>
  <si>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</si>
  <si>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</si>
  <si>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</si>
  <si>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</si>
  <si>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</si>
  <si>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</si>
  <si>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</si>
  <si>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</si>
  <si>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</si>
  <si>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</si>
  <si>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</si>
  <si>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</si>
  <si>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</si>
  <si>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</si>
  <si>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</si>
  <si>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</si>
  <si>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</si>
  <si>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</si>
  <si>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</si>
  <si>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</si>
  <si>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</si>
  <si>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</si>
  <si>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</si>
  <si>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</si>
  <si>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</si>
  <si>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</si>
  <si>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</si>
  <si>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</si>
  <si>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</si>
  <si>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</si>
  <si>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</si>
  <si>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</si>
  <si>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</si>
  <si>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</si>
  <si>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</si>
  <si>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</si>
  <si>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</si>
  <si>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</si>
  <si>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</si>
  <si>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</si>
  <si>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</si>
  <si>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</si>
  <si>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</si>
  <si>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</si>
  <si>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</si>
  <si>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</si>
  <si>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</si>
  <si>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</si>
  <si>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</si>
  <si>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</si>
  <si>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</si>
  <si>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</si>
  <si>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</si>
  <si>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</si>
  <si>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</si>
  <si>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</si>
  <si>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</si>
  <si>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</si>
  <si>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</si>
  <si>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</si>
  <si>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</si>
  <si>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</si>
  <si>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</si>
  <si>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</si>
  <si>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</si>
  <si>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</si>
  <si>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</si>
  <si>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</si>
  <si>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</si>
  <si>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</si>
  <si>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</si>
  <si>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</si>
  <si>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</si>
  <si>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</si>
  <si>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</si>
  <si>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</si>
  <si>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</si>
  <si>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</si>
  <si>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</si>
  <si>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</si>
  <si>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</si>
  <si>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</si>
  <si>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</si>
  <si>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</si>
  <si>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</si>
  <si>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</si>
  <si>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</si>
  <si>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</si>
  <si>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</si>
  <si>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</si>
  <si>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</si>
  <si>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</si>
  <si>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</si>
  <si>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</si>
  <si>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</si>
  <si>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</si>
  <si>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</si>
  <si>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</si>
  <si>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</si>
  <si>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</si>
  <si>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</si>
  <si>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</si>
  <si>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</si>
  <si>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</si>
  <si>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</si>
  <si>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</si>
  <si>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</si>
  <si>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</si>
  <si>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</si>
  <si>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</si>
  <si>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</si>
  <si>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</si>
  <si>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</si>
  <si>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</si>
  <si>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</si>
  <si>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</si>
  <si>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</si>
  <si>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</si>
  <si>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</si>
  <si>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</si>
  <si>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</si>
  <si>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</si>
  <si>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</si>
  <si>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</si>
  <si>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</si>
  <si>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</si>
  <si>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</si>
  <si>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</si>
  <si>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</si>
  <si>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</si>
  <si>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</si>
  <si>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</si>
  <si>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</si>
  <si>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</si>
  <si>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</si>
  <si>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</si>
  <si>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</si>
  <si>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</si>
  <si>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</si>
  <si>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</si>
  <si>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</si>
  <si>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</si>
  <si>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</si>
  <si>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</si>
  <si>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</si>
  <si>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</si>
  <si>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</si>
  <si>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</si>
  <si>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</si>
  <si>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</si>
  <si>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</si>
  <si>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</si>
  <si>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</si>
  <si>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</si>
  <si>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</si>
  <si>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</si>
  <si>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</si>
  <si>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</si>
  <si>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</si>
  <si>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</si>
  <si>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</si>
  <si>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</si>
  <si>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</si>
  <si>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</si>
  <si>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</si>
  <si>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</si>
  <si>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</si>
  <si>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</si>
  <si>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</si>
  <si>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</si>
  <si>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</si>
  <si>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</si>
  <si>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</si>
  <si>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</si>
  <si>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</si>
  <si>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</si>
  <si>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</si>
  <si>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</si>
  <si>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</si>
  <si>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</si>
  <si>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</si>
  <si>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</si>
  <si>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</si>
  <si>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</si>
  <si>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</si>
  <si>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</si>
  <si>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</si>
  <si>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</si>
  <si>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</si>
  <si>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</si>
  <si>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</si>
  <si>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</si>
  <si>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</si>
  <si>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</si>
  <si>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</si>
  <si>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</si>
  <si>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</si>
  <si>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</si>
  <si>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</si>
  <si>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</si>
  <si>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</si>
  <si>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</si>
  <si>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</si>
  <si>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</si>
  <si>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</si>
  <si>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</si>
  <si>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</si>
  <si>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</si>
  <si>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</si>
  <si>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</si>
  <si>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</si>
  <si>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</si>
  <si>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</si>
  <si>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</si>
  <si>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</si>
  <si>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</si>
  <si>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</si>
  <si>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</si>
  <si>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</si>
  <si>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</si>
  <si>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</si>
  <si>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</si>
  <si>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</si>
  <si>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</si>
  <si>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</si>
  <si>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</si>
  <si>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</si>
  <si>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</si>
  <si>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</si>
  <si>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</si>
  <si>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</si>
  <si>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</si>
  <si>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</si>
  <si>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</si>
  <si>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</si>
  <si>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</si>
  <si>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</si>
  <si>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</si>
  <si>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</si>
  <si>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</si>
  <si>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</si>
  <si>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</si>
  <si>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</si>
  <si>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</si>
  <si>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</si>
  <si>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</si>
  <si>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</si>
  <si>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</si>
  <si>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</si>
  <si>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</si>
  <si>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</si>
  <si>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</si>
  <si>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</si>
  <si>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</si>
  <si>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</si>
  <si>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</si>
  <si>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</si>
  <si>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</si>
  <si>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</si>
  <si>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</si>
  <si>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</si>
  <si>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</si>
  <si>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</si>
  <si>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</si>
  <si>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</si>
  <si>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</si>
  <si>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</si>
  <si>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</si>
  <si>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</si>
  <si>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</si>
  <si>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</si>
  <si>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</si>
  <si>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</si>
  <si>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</si>
  <si>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</si>
  <si>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</si>
  <si>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</si>
  <si>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</si>
  <si>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</si>
  <si>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</si>
  <si>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</si>
  <si>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</si>
  <si>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</si>
  <si>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</si>
  <si>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</si>
  <si>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</si>
  <si>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</si>
  <si>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</si>
  <si>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</si>
  <si>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</si>
  <si>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</si>
  <si>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</si>
  <si>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</si>
  <si>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</si>
  <si>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</si>
  <si>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</si>
  <si>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</si>
  <si>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</si>
  <si>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</si>
  <si>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</si>
  <si>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</si>
  <si>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</si>
  <si>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</si>
  <si>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</si>
  <si>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</si>
  <si>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</si>
  <si>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</si>
  <si>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</si>
  <si>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</si>
  <si>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</si>
  <si>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</si>
  <si>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</si>
  <si>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</si>
  <si>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</si>
  <si>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</si>
  <si>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</si>
  <si>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</si>
  <si>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</si>
  <si>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</si>
  <si>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</si>
  <si>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</si>
  <si>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</si>
  <si>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</si>
  <si>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</si>
  <si>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</si>
  <si>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</si>
  <si>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</si>
  <si>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</si>
  <si>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</si>
  <si>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</si>
  <si>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</si>
  <si>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</si>
  <si>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</si>
  <si>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</si>
  <si>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</si>
  <si>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</si>
  <si>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</si>
  <si>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</si>
  <si>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</si>
  <si>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</si>
  <si>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</si>
  <si>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</si>
  <si>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</si>
  <si>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</si>
  <si>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</si>
  <si>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</si>
  <si>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</si>
  <si>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</si>
  <si>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</si>
  <si>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</si>
  <si>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</si>
  <si>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</si>
  <si>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</si>
  <si>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</si>
  <si>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</si>
  <si>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</si>
  <si>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</si>
  <si>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</si>
  <si>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</si>
  <si>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</si>
  <si>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</si>
  <si>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</si>
  <si>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</si>
  <si>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</si>
  <si>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</si>
  <si>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</si>
  <si>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</si>
  <si>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</si>
  <si>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</si>
  <si>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</si>
  <si>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</si>
  <si>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</si>
  <si>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</si>
  <si>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</si>
  <si>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</si>
  <si>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</si>
  <si>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</si>
  <si>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</si>
  <si>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</si>
  <si>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</si>
  <si>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</si>
  <si>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</si>
  <si>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</si>
  <si>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</si>
  <si>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</si>
  <si>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</si>
  <si>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</si>
  <si>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</si>
  <si>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</si>
  <si>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</si>
  <si>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</si>
  <si>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</si>
  <si>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</si>
  <si>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</si>
  <si>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</si>
  <si>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</si>
  <si>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</si>
  <si>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</si>
  <si>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</si>
  <si>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</si>
  <si>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</si>
  <si>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</si>
  <si>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</si>
  <si>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</si>
  <si>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</si>
  <si>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</si>
  <si>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</si>
  <si>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</si>
  <si>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</si>
  <si>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</si>
  <si>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</si>
  <si>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</si>
  <si>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</si>
  <si>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</si>
  <si>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</si>
  <si>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</si>
  <si>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</si>
  <si>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</si>
  <si>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</si>
  <si>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</si>
  <si>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</si>
  <si>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</si>
  <si>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</si>
  <si>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</si>
  <si>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</si>
  <si>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</si>
  <si>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</si>
  <si>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</si>
  <si>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</si>
  <si>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</si>
  <si>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</si>
  <si>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</si>
  <si>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</si>
  <si>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</si>
  <si>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</si>
  <si>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</si>
  <si>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</si>
  <si>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</si>
  <si>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</si>
  <si>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</si>
  <si>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</si>
  <si>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</si>
  <si>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</si>
  <si>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</si>
  <si>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</si>
  <si>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</si>
  <si>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</si>
  <si>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</si>
  <si>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</si>
  <si>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</si>
  <si>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</si>
  <si>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</si>
  <si>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</si>
  <si>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</si>
  <si>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</si>
  <si>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</si>
  <si>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</si>
  <si>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</si>
  <si>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</si>
  <si>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</si>
  <si>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</si>
  <si>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</si>
  <si>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</si>
  <si>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</si>
  <si>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</si>
  <si>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</si>
  <si>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</si>
  <si>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</si>
  <si>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</si>
  <si>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</si>
  <si>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</si>
  <si>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</si>
  <si>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</si>
  <si>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</si>
  <si>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</si>
  <si>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</si>
  <si>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</si>
  <si>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</si>
  <si>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</si>
  <si>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</si>
  <si>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</si>
  <si>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</si>
  <si>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</si>
  <si>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</si>
  <si>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</si>
  <si>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</si>
  <si>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</si>
  <si>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</si>
  <si>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</si>
  <si>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</si>
  <si>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</si>
  <si>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</si>
  <si>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</si>
  <si>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</si>
  <si>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</si>
  <si>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</si>
  <si>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</si>
  <si>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</si>
  <si>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</si>
  <si>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</si>
  <si>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</si>
  <si>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</si>
  <si>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</si>
  <si>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</si>
  <si>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</si>
  <si>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</si>
  <si>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</si>
  <si>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</si>
  <si>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</si>
  <si>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</si>
  <si>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</si>
  <si>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</si>
  <si>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</si>
  <si>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</si>
  <si>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</si>
  <si>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</si>
  <si>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</si>
  <si>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</si>
  <si>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</si>
  <si>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</si>
  <si>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</si>
  <si>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</si>
  <si>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</si>
  <si>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</si>
  <si>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</si>
  <si>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</si>
  <si>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</si>
  <si>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</si>
  <si>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</si>
  <si>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</si>
  <si>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</si>
  <si>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</si>
  <si>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</si>
  <si>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</si>
  <si>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</si>
  <si>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</si>
  <si>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</si>
  <si>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</si>
  <si>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</si>
  <si>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</si>
  <si>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</si>
  <si>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</si>
  <si>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</si>
  <si>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</si>
  <si>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</si>
  <si>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</si>
  <si>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</si>
  <si>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</si>
  <si>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</si>
  <si>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</si>
  <si>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</si>
  <si>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</si>
  <si>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</si>
  <si>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</si>
  <si>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</si>
  <si>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</si>
  <si>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</si>
  <si>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</si>
  <si>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</si>
  <si>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</si>
  <si>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</si>
  <si>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</si>
  <si>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</si>
  <si>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</si>
  <si>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</si>
  <si>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</si>
  <si>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</si>
  <si>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</si>
  <si>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</si>
  <si>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</si>
  <si>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</si>
  <si>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</si>
  <si>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</si>
  <si>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</si>
  <si>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</si>
  <si>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</si>
  <si>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</si>
  <si>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</si>
  <si>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</si>
  <si>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</si>
  <si>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</si>
  <si>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</si>
  <si>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</si>
  <si>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</si>
  <si>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</si>
  <si>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</si>
  <si>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</si>
  <si>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</si>
  <si>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</si>
  <si>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</si>
  <si>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</si>
  <si>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</si>
  <si>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</si>
  <si>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</si>
  <si>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</si>
  <si>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</si>
  <si>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</si>
  <si>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</si>
  <si>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</si>
  <si>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</si>
  <si>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</si>
  <si>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</si>
  <si>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</si>
  <si>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</si>
  <si>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</si>
  <si>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</si>
  <si>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</si>
  <si>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</si>
  <si>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</si>
  <si>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</si>
  <si>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</si>
  <si>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</si>
  <si>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</si>
  <si>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</si>
  <si>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</si>
  <si>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</si>
  <si>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</si>
  <si>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</si>
  <si>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</si>
  <si>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</si>
  <si>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</si>
  <si>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</si>
  <si>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</si>
  <si>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</si>
  <si>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</si>
  <si>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</si>
  <si>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</si>
  <si>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</si>
  <si>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</si>
  <si>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</si>
  <si>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</si>
  <si>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</si>
  <si>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</si>
  <si>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</si>
  <si>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</si>
  <si>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</si>
  <si>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</si>
  <si>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</si>
  <si>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</si>
  <si>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</si>
  <si>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</si>
  <si>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</si>
  <si>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</si>
  <si>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</si>
  <si>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</si>
  <si>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</si>
  <si>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</si>
  <si>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</si>
  <si>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</si>
  <si>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</si>
  <si>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</si>
  <si>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</si>
  <si>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</si>
  <si>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</si>
  <si>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</si>
  <si>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</si>
  <si>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</si>
  <si>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</si>
  <si>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</si>
  <si>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</si>
  <si>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</si>
  <si>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</si>
  <si>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</si>
  <si>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</si>
  <si>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</si>
  <si>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</si>
  <si>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</si>
  <si>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</si>
  <si>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</si>
  <si>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</si>
  <si>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</si>
  <si>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</si>
  <si>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</si>
  <si>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</si>
  <si>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</si>
  <si>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</si>
  <si>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</si>
  <si>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</si>
  <si>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</si>
  <si>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</si>
  <si>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</si>
  <si>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</si>
  <si>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</si>
  <si>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</si>
  <si>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</si>
  <si>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</si>
  <si>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</si>
  <si>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</si>
  <si>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</si>
  <si>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</si>
  <si>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</si>
  <si>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</si>
  <si>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</si>
  <si>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</si>
  <si>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</si>
  <si>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</si>
  <si>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</si>
  <si>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</si>
  <si>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</si>
  <si>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</si>
  <si>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</si>
  <si>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</si>
  <si>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</si>
  <si>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</si>
  <si>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</si>
  <si>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</si>
  <si>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</si>
  <si>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</si>
  <si>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</si>
  <si>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</si>
  <si>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</si>
  <si>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</si>
  <si>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</si>
  <si>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</si>
  <si>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</si>
  <si>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</si>
  <si>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</si>
  <si>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</si>
  <si>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</si>
  <si>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</si>
  <si>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</si>
  <si>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</si>
  <si>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</si>
  <si>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</si>
  <si>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</si>
  <si>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</si>
  <si>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</si>
  <si>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</si>
  <si>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</si>
  <si>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</si>
  <si>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</si>
  <si>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</si>
  <si>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</si>
  <si>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</si>
  <si>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</si>
  <si>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</si>
  <si>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</si>
  <si>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</si>
  <si>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</si>
  <si>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</si>
  <si>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</si>
  <si>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</si>
  <si>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</si>
  <si>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</si>
  <si>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</si>
  <si>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</si>
  <si>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</si>
  <si>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</si>
  <si>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</si>
  <si>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</si>
  <si>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</si>
  <si>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</si>
  <si>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</si>
  <si>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</si>
  <si>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</si>
  <si>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</si>
  <si>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</si>
  <si>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</si>
  <si>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</si>
  <si>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</si>
  <si>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</si>
  <si>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</si>
  <si>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</si>
  <si>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</si>
  <si>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</si>
  <si>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</si>
  <si>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</si>
  <si>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</si>
  <si>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</si>
  <si>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</si>
  <si>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</si>
  <si>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</si>
  <si>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</si>
  <si>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</si>
  <si>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</si>
  <si>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</si>
  <si>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</si>
  <si>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</si>
  <si>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</si>
  <si>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</si>
  <si>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</si>
  <si>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</si>
  <si>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</si>
  <si>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</si>
  <si>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</si>
  <si>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</si>
  <si>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</si>
  <si>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</si>
  <si>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</si>
  <si>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</si>
  <si>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</si>
  <si>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</si>
  <si>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</si>
  <si>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</si>
  <si>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</si>
  <si>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</si>
  <si>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</si>
  <si>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</si>
  <si>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</si>
  <si>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</si>
  <si>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</si>
  <si>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</si>
  <si>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</si>
  <si>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</si>
  <si>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</si>
  <si>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</si>
  <si>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</si>
  <si>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</si>
  <si>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</si>
  <si>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</si>
  <si>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</si>
  <si>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</si>
  <si>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</si>
  <si>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</si>
  <si>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</si>
  <si>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</si>
  <si>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</si>
  <si>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</si>
  <si>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</si>
  <si>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</si>
  <si>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</si>
  <si>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</si>
  <si>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</si>
  <si>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</si>
  <si>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</si>
  <si>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</si>
  <si>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</si>
  <si>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</si>
  <si>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</si>
  <si>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</si>
  <si>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</si>
  <si>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</si>
  <si>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</si>
  <si>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</si>
  <si>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</si>
  <si>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</si>
  <si>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</si>
  <si>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</si>
  <si>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</si>
  <si>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</si>
  <si>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</si>
  <si>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</si>
  <si>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</si>
  <si>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</si>
  <si>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</si>
  <si>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</si>
  <si>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</si>
  <si>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</si>
  <si>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</si>
  <si>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</si>
  <si>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</si>
  <si>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</si>
  <si>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</si>
  <si>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</si>
  <si>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</si>
  <si>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</si>
  <si>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</si>
  <si>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</si>
  <si>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</si>
  <si>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</si>
  <si>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</si>
  <si>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</si>
  <si>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</si>
  <si>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</si>
  <si>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</si>
  <si>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</si>
  <si>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</si>
  <si>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</si>
  <si>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</si>
  <si>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</si>
  <si>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</si>
  <si>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</si>
  <si>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</si>
  <si>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</si>
  <si>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</si>
  <si>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</si>
  <si>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</si>
  <si>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</si>
  <si>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</si>
  <si>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</si>
  <si>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</si>
  <si>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</si>
  <si>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</si>
  <si>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</si>
  <si>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</si>
  <si>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</si>
  <si>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</si>
  <si>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</si>
  <si>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</si>
  <si>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</si>
  <si>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</si>
  <si>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</si>
  <si>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</si>
  <si>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</si>
  <si>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</si>
  <si>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</si>
  <si>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</si>
  <si>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</si>
  <si>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</si>
  <si>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</si>
  <si>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</si>
  <si>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</si>
  <si>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</si>
  <si>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</si>
  <si>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</si>
  <si>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</si>
  <si>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</si>
  <si>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</si>
  <si>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</si>
  <si>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</si>
  <si>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</si>
  <si>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</si>
  <si>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</si>
  <si>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</si>
  <si>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</si>
  <si>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</si>
  <si>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</si>
  <si>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</si>
  <si>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</si>
  <si>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</si>
  <si>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</si>
  <si>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</si>
  <si>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</si>
  <si>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</si>
  <si>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</si>
  <si>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</si>
  <si>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</si>
  <si>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</si>
  <si>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</si>
  <si>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</si>
  <si>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</si>
  <si>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</si>
  <si>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</si>
  <si>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</si>
  <si>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</si>
  <si>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</si>
  <si>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</si>
  <si>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</si>
  <si>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</si>
  <si>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</si>
  <si>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</si>
  <si>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</si>
  <si>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</si>
  <si>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</si>
  <si>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</si>
  <si>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</si>
  <si>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</si>
  <si>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</si>
  <si>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</si>
  <si>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</si>
  <si>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</si>
  <si>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</si>
  <si>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</si>
  <si>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</si>
  <si>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</si>
  <si>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</si>
  <si>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</si>
  <si>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</si>
  <si>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</si>
  <si>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</si>
  <si>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</si>
  <si>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</si>
  <si>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</si>
  <si>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</si>
  <si>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</si>
  <si>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</si>
  <si>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</si>
  <si>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</si>
  <si>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</si>
  <si>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</si>
  <si>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</si>
  <si>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</si>
  <si>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</si>
  <si>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</si>
  <si>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</si>
  <si>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</si>
  <si>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</si>
  <si>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</si>
  <si>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</si>
  <si>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</si>
  <si>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</si>
  <si>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</si>
  <si>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</si>
  <si>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</si>
  <si>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</si>
  <si>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</si>
  <si>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</si>
  <si>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</si>
  <si>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</si>
  <si>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</si>
  <si>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</si>
  <si>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</si>
  <si>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</si>
  <si>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</si>
  <si>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</si>
  <si>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</si>
  <si>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</si>
  <si>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</si>
  <si>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</si>
  <si>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</si>
  <si>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</si>
  <si>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</si>
  <si>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</si>
  <si>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</si>
  <si>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</si>
  <si>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</si>
  <si>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</si>
  <si>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</si>
  <si>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</si>
  <si>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</si>
  <si>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</si>
  <si>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</si>
  <si>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</si>
  <si>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</si>
  <si>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</si>
  <si>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</si>
  <si>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</si>
  <si>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</si>
  <si>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</si>
  <si>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</si>
  <si>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</si>
  <si>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</si>
  <si>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</si>
  <si>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</si>
  <si>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</si>
  <si>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</si>
  <si>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</si>
  <si>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</si>
  <si>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</si>
  <si>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</si>
  <si>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</si>
  <si>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</si>
  <si>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</si>
  <si>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</si>
  <si>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</si>
  <si>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</si>
  <si>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</si>
  <si>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</si>
  <si>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</si>
  <si>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</si>
  <si>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</si>
  <si>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</si>
  <si>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</si>
  <si>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</si>
  <si>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</si>
  <si>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</si>
  <si>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</si>
  <si>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</si>
  <si>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</si>
  <si>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</si>
  <si>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</si>
  <si>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</si>
  <si>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</si>
  <si>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</si>
  <si>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</si>
  <si>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</si>
  <si>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</si>
  <si>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</si>
  <si>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</si>
  <si>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</si>
  <si>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</si>
  <si>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</si>
  <si>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</si>
  <si>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</si>
  <si>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</si>
  <si>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</si>
  <si>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</si>
  <si>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</si>
  <si>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</si>
  <si>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</si>
  <si>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</si>
  <si>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</si>
  <si>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</si>
  <si>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</si>
  <si>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</si>
  <si>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</si>
  <si>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</si>
  <si>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</si>
  <si>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</si>
  <si>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</si>
  <si>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</si>
  <si>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</si>
  <si>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</si>
  <si>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</si>
  <si>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</si>
  <si>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</si>
  <si>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</si>
  <si>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</si>
  <si>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</si>
  <si>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</si>
  <si>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</si>
  <si>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</si>
  <si>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</si>
  <si>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</si>
  <si>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</si>
  <si>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</si>
  <si>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</si>
  <si>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</si>
  <si>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</si>
  <si>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</si>
  <si>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</si>
  <si>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</si>
  <si>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</si>
  <si>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</si>
  <si>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</si>
  <si>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</si>
  <si>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</si>
  <si>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9/11/2023</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</si>
  <si>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</si>
  <si>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</si>
  <si>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</si>
  <si>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</si>
  <si>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</si>
  <si>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</si>
  <si>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</si>
  <si>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</si>
  <si>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</si>
  <si>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</si>
  <si>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</si>
  <si>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</si>
  <si>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</si>
  <si>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</si>
  <si>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</si>
  <si>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</si>
  <si>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</si>
  <si>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</si>
  <si>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</si>
  <si>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</si>
  <si>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</si>
  <si>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</si>
  <si>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</si>
  <si>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</si>
  <si>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</si>
  <si>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</si>
  <si>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</si>
  <si>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</si>
  <si>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</si>
  <si>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</si>
  <si>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</si>
  <si>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</si>
  <si>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</si>
  <si>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</si>
  <si>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</si>
  <si>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</si>
  <si>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</si>
  <si>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</si>
  <si>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</si>
  <si>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</si>
  <si>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</si>
  <si>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</si>
  <si>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</si>
  <si>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</si>
  <si>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</si>
  <si>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</si>
  <si>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</si>
  <si>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</si>
  <si>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</si>
  <si>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</si>
  <si>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</si>
  <si>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</si>
  <si>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</si>
  <si>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</si>
  <si>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</si>
  <si>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</si>
  <si>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</si>
  <si>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</si>
  <si>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</si>
  <si>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</si>
  <si>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</si>
  <si>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</si>
  <si>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</si>
  <si>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</si>
  <si>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</si>
  <si>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</si>
  <si>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</si>
  <si>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</si>
  <si>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</si>
  <si>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</si>
  <si>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</si>
  <si>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</si>
  <si>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</si>
  <si>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</si>
  <si>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</si>
  <si>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</si>
  <si>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</si>
  <si>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</si>
  <si>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</si>
  <si>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</si>
  <si>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</si>
  <si>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</si>
  <si>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</si>
  <si>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</si>
  <si>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</si>
  <si>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</si>
  <si>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</si>
  <si>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</si>
  <si>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</si>
  <si>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</si>
  <si>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</si>
  <si>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</si>
  <si>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</si>
  <si>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</si>
  <si>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</si>
  <si>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</si>
  <si>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</si>
  <si>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</si>
  <si>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</si>
  <si>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</si>
  <si>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</si>
  <si>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</si>
  <si>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</si>
  <si>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</si>
  <si>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</si>
  <si>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</si>
  <si>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</si>
  <si>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</si>
  <si>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</si>
  <si>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</si>
  <si>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</si>
  <si>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</si>
  <si>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</si>
  <si>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</si>
  <si>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</si>
  <si>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</si>
  <si>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</si>
  <si>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</si>
  <si>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</si>
  <si>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</si>
  <si>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</si>
  <si>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</si>
  <si>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</si>
  <si>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</si>
  <si>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</si>
  <si>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</si>
  <si>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</si>
  <si>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</si>
  <si>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</si>
  <si>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</si>
  <si>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</si>
  <si>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</si>
  <si>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</si>
  <si>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</si>
  <si>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</si>
  <si>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</si>
  <si>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</si>
  <si>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</si>
  <si>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</si>
  <si>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</si>
  <si>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</si>
  <si>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</si>
  <si>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</si>
  <si>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</si>
  <si>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</si>
  <si>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</si>
  <si>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</si>
  <si>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</si>
  <si>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</si>
  <si>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</si>
  <si>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</si>
  <si>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</si>
  <si>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</si>
  <si>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</si>
  <si>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</si>
  <si>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</si>
  <si>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</si>
  <si>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</si>
  <si>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</si>
  <si>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</si>
  <si>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</si>
  <si>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</si>
  <si>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</si>
  <si>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</si>
  <si>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</si>
  <si>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</si>
  <si>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</si>
  <si>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</si>
  <si>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</si>
  <si>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</si>
  <si>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</si>
  <si>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</si>
  <si>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</si>
  <si>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</si>
  <si>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</si>
  <si>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</si>
  <si>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</si>
  <si>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</si>
  <si>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</si>
  <si>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</si>
  <si>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</si>
  <si>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</si>
  <si>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</si>
  <si>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</si>
  <si>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</si>
  <si>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</si>
  <si>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</si>
  <si>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</si>
  <si>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</si>
  <si>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</si>
  <si>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</si>
  <si>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</si>
  <si>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</si>
  <si>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</si>
  <si>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</si>
  <si>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</si>
  <si>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</si>
  <si>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</si>
  <si>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</si>
  <si>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</si>
  <si>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</si>
  <si>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</si>
  <si>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</si>
  <si>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</si>
  <si>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</si>
  <si>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</si>
  <si>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</si>
  <si>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</si>
  <si>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</si>
  <si>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</si>
  <si>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</si>
  <si>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</si>
  <si>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</si>
  <si>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</si>
  <si>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</si>
  <si>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</si>
  <si>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</si>
  <si>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</si>
  <si>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</si>
  <si>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</si>
  <si>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</si>
  <si>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</si>
  <si>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</si>
  <si>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</si>
  <si>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</si>
  <si>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</si>
  <si>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</si>
  <si>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</si>
  <si>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</si>
  <si>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</si>
  <si>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</si>
  <si>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</si>
  <si>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</si>
  <si>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</si>
  <si>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</si>
  <si>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</si>
  <si>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</si>
  <si>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</si>
  <si>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</si>
  <si>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</si>
  <si>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</si>
  <si>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</si>
  <si>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</si>
  <si>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</si>
  <si>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</si>
  <si>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</si>
  <si>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</si>
  <si>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</si>
  <si>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</si>
  <si>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</si>
  <si>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</si>
  <si>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</si>
  <si>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</si>
  <si>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</si>
  <si>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</si>
  <si>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</si>
  <si>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</si>
  <si>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</si>
  <si>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</si>
  <si>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</si>
  <si>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</si>
  <si>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</si>
  <si>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</si>
  <si>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</si>
  <si>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</si>
  <si>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</si>
  <si>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</si>
  <si>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</si>
  <si>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</si>
  <si>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</si>
  <si>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</si>
  <si>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</si>
  <si>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</si>
  <si>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</si>
  <si>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</si>
  <si>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</si>
  <si>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</si>
  <si>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</si>
  <si>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</si>
  <si>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</si>
  <si>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</si>
  <si>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</si>
  <si>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</si>
  <si>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</si>
  <si>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</si>
  <si>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</si>
  <si>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</si>
  <si>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</si>
  <si>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</si>
  <si>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</si>
  <si>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</si>
  <si>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</si>
  <si>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</si>
  <si>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</si>
  <si>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</si>
  <si>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</si>
  <si>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</si>
  <si>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</si>
  <si>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</si>
  <si>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</si>
  <si>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</si>
  <si>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</si>
  <si>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</si>
  <si>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</si>
  <si>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</si>
  <si>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</si>
  <si>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</si>
  <si>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</si>
  <si>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</si>
  <si>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</si>
  <si>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</si>
  <si>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</si>
  <si>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</si>
  <si>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</si>
  <si>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</si>
  <si>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</si>
  <si>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</si>
  <si>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</si>
  <si>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</si>
  <si>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</si>
  <si>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</si>
  <si>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</si>
  <si>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</si>
  <si>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</si>
  <si>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</si>
  <si>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</si>
  <si>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</si>
  <si>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</si>
  <si>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</si>
  <si>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</si>
  <si>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</si>
  <si>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</si>
  <si>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</si>
  <si>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</si>
  <si>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</si>
  <si>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</si>
  <si>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</si>
  <si>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</si>
  <si>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</si>
  <si>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</si>
  <si>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</si>
  <si>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</si>
  <si>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</si>
  <si>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</si>
  <si>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</si>
  <si>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</si>
  <si>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</si>
  <si>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</si>
  <si>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</si>
  <si>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</si>
  <si>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</si>
  <si>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</si>
  <si>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</si>
  <si>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</si>
  <si>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</si>
  <si>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</si>
  <si>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</si>
  <si>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</si>
  <si>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</si>
  <si>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</si>
  <si>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</si>
  <si>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</si>
  <si>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</si>
  <si>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</si>
  <si>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</si>
  <si>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</si>
  <si>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</si>
  <si>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</si>
  <si>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</si>
  <si>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</si>
  <si>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</si>
  <si>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</si>
  <si>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</si>
  <si>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</si>
  <si>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</si>
  <si>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</si>
  <si>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</si>
  <si>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</si>
  <si>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</si>
  <si>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</si>
  <si>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</si>
  <si>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</si>
  <si>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</si>
  <si>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</si>
  <si>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</si>
  <si>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</si>
  <si>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</si>
  <si>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</si>
  <si>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</si>
  <si>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</si>
  <si>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</si>
  <si>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</si>
  <si>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</si>
  <si>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</si>
  <si>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</si>
  <si>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</si>
  <si>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</si>
  <si>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</si>
  <si>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</si>
  <si>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</si>
  <si>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</si>
  <si>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</si>
  <si>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</si>
  <si>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</si>
  <si>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</si>
  <si>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</si>
  <si>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</si>
  <si>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</si>
  <si>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</si>
  <si>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</si>
  <si>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</si>
  <si>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</si>
  <si>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</si>
  <si>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</si>
  <si>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</si>
  <si>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</si>
  <si>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</si>
  <si>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</si>
  <si>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</si>
  <si>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</si>
  <si>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</si>
  <si>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</si>
  <si>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</si>
  <si>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</si>
  <si>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</si>
  <si>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</si>
  <si>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</si>
  <si>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</si>
  <si>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</si>
  <si>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</si>
  <si>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</si>
  <si>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</si>
  <si>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</si>
  <si>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</si>
  <si>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</si>
  <si>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</si>
  <si>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</si>
  <si>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</si>
  <si>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</si>
  <si>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</si>
  <si>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</si>
  <si>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</si>
  <si>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</si>
  <si>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</si>
  <si>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</si>
  <si>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</si>
  <si>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</si>
  <si>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</si>
  <si>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</si>
  <si>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</si>
  <si>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</si>
  <si>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</si>
  <si>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</si>
  <si>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</si>
  <si>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</si>
  <si>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</si>
  <si>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</si>
  <si>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</si>
  <si>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</si>
  <si>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</si>
  <si>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</si>
  <si>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</si>
  <si>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</si>
  <si>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</si>
  <si>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</si>
  <si>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</si>
  <si>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</si>
  <si>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</si>
  <si>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</si>
  <si>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</si>
  <si>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</si>
  <si>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</si>
  <si>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</si>
  <si>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</si>
  <si>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</si>
  <si>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</si>
  <si>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</si>
  <si>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</si>
  <si>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</si>
  <si>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</si>
  <si>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</si>
  <si>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</si>
  <si>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</si>
  <si>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</si>
  <si>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</si>
  <si>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</si>
  <si>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</si>
  <si>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</si>
  <si>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</si>
  <si>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</si>
  <si>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</si>
  <si>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</si>
  <si>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</si>
  <si>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</si>
  <si>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</si>
  <si>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</si>
  <si>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</si>
  <si>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</si>
  <si>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</si>
  <si>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</si>
  <si>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</si>
  <si>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</si>
  <si>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</si>
  <si>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</si>
  <si>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</si>
  <si>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</si>
  <si>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</si>
  <si>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</si>
  <si>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</si>
  <si>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</si>
  <si>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</si>
  <si>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</si>
  <si>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</si>
  <si>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</si>
  <si>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</si>
  <si>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</si>
  <si>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</si>
  <si>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</si>
  <si>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</si>
  <si>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</si>
  <si>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</si>
  <si>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</si>
  <si>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</si>
  <si>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</si>
  <si>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</si>
  <si>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</si>
  <si>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</si>
  <si>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</si>
  <si>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</si>
  <si>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</si>
  <si>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</si>
  <si>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</si>
  <si>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</si>
  <si>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</si>
  <si>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</si>
  <si>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</si>
  <si>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</si>
  <si>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</si>
  <si>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</si>
  <si>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</si>
  <si>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</si>
  <si>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</si>
  <si>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</si>
  <si>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</si>
  <si>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</si>
  <si>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</si>
  <si>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</si>
  <si>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</si>
  <si>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</si>
  <si>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</si>
  <si>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</si>
  <si>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</si>
  <si>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</si>
  <si>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</si>
  <si>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</si>
  <si>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</si>
  <si>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</si>
  <si>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</si>
  <si>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</si>
  <si>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</si>
  <si>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</si>
  <si>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</si>
  <si>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</si>
  <si>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</si>
  <si>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</si>
  <si>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</si>
  <si>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</si>
  <si>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</si>
  <si>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</si>
  <si>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</si>
  <si>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</si>
  <si>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</si>
  <si>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</si>
  <si>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</si>
  <si>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</si>
  <si>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</si>
  <si>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</si>
  <si>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</si>
  <si>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</si>
  <si>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</si>
  <si>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</si>
  <si>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</si>
  <si>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</si>
  <si>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</si>
  <si>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</si>
  <si>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</si>
  <si>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</si>
  <si>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</si>
  <si>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</si>
  <si>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</si>
  <si>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</si>
  <si>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</si>
  <si>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</si>
  <si>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</si>
  <si>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</si>
  <si>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</si>
  <si>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</si>
  <si>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</si>
  <si>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</si>
  <si>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</si>
  <si>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</si>
  <si>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</si>
  <si>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</si>
  <si>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</si>
  <si>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</si>
  <si>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</si>
  <si>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</si>
  <si>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</si>
  <si>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</si>
  <si>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</si>
  <si>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</si>
  <si>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</si>
  <si>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</si>
  <si>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</si>
  <si>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</si>
  <si>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</si>
  <si>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</si>
  <si>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</si>
  <si>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</si>
  <si>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</si>
  <si>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</si>
  <si>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</si>
  <si>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</si>
  <si>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</si>
  <si>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</si>
  <si>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</si>
  <si>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</si>
  <si>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</si>
  <si>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</si>
  <si>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</si>
  <si>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</si>
  <si>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</si>
  <si>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</si>
  <si>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</si>
  <si>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</si>
  <si>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</si>
  <si>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</si>
  <si>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</si>
  <si>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</si>
  <si>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</si>
  <si>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</si>
  <si>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H.E. N°3188-2023-R-UNE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</si>
  <si>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</si>
  <si>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</si>
  <si>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</si>
  <si>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</si>
  <si>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</si>
  <si>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</si>
  <si>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</si>
  <si>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</si>
  <si>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</si>
  <si>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</si>
  <si>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</si>
  <si>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</si>
  <si>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</si>
  <si>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</si>
  <si>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</si>
  <si>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</si>
  <si>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</si>
  <si>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</si>
  <si>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</si>
  <si>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</si>
  <si>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</si>
  <si>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</si>
  <si>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</si>
  <si>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</si>
  <si>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</si>
  <si>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</si>
  <si>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</si>
  <si>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</si>
  <si>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</si>
  <si>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</si>
  <si>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</si>
  <si>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</si>
  <si>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</si>
  <si>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</si>
  <si>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</si>
  <si>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</si>
  <si>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</si>
  <si>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</si>
  <si>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</si>
  <si>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</si>
  <si>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</si>
  <si>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</si>
  <si>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</si>
  <si>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</si>
  <si>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</si>
  <si>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</si>
  <si>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</si>
  <si>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</si>
  <si>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</si>
  <si>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</si>
  <si>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</si>
  <si>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</si>
  <si>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</si>
  <si>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</si>
  <si>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</si>
  <si>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</si>
  <si>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</si>
  <si>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</si>
  <si>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</si>
  <si>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</si>
  <si>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</si>
  <si>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</si>
  <si>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</si>
  <si>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</si>
  <si>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</si>
  <si>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</si>
  <si>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</si>
  <si>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</si>
  <si>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</si>
  <si>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</si>
  <si>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</si>
  <si>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</si>
  <si>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</si>
  <si>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H.T. N°1148-2023-R-UNE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</si>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</sst>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3171825</xdr:colOff>
          <xdr:row>1</xdr:row>
          <xdr:rowOff>184150</xdr:rowOff>
        </xdr:from>
        <xdr:to>
          <xdr:col>8</xdr:col>
          <xdr:colOff>4552950</xdr:colOff>
          <xdr:row>1</xdr:row>
          <xdr:rowOff>498475</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739" tableType="queryTable" totalsRowShown="0" headerRowDxfId="30" dataDxfId="29">
  <autoFilter ref="A4:Y3739"/>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26">
      <calculatedColumnFormula>COUNTIF(Copia!G:G,C4)</calculatedColumnFormula>
    </tableColumn>
    <tableColumn id="4" name="N° de Exp. Atendidos dentro del plazo (5 días) (D-R&lt;=5)" dataDxfId="25">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809"/>
  <sheetViews>
    <sheetView tabSelected="1" zoomScale="60" zoomScaleNormal="60" workbookViewId="0">
      <pane ySplit="4" topLeftCell="A5" activePane="bottomLeft" state="frozen"/>
      <selection pane="bottomLeft" activeCell="I3703" sqref="I3703"/>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10913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11153</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11153</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10914</v>
      </c>
      <c r="H61" s="4" t="s">
        <v>10927</v>
      </c>
      <c r="I61" s="2" t="s">
        <v>190</v>
      </c>
      <c r="J61" s="4" t="s">
        <v>10927</v>
      </c>
      <c r="K61" s="4" t="s">
        <v>10930</v>
      </c>
      <c r="L61" s="11" t="s">
        <v>10917</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10913</v>
      </c>
      <c r="I62" s="10" t="s">
        <v>202</v>
      </c>
      <c r="J62" s="21" t="s">
        <v>10913</v>
      </c>
      <c r="K62" s="21" t="s">
        <v>10934</v>
      </c>
      <c r="L62" s="11" t="s">
        <v>10917</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10913</v>
      </c>
      <c r="K63" s="4" t="s">
        <v>10934</v>
      </c>
      <c r="L63" s="11" t="s">
        <v>10917</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10914</v>
      </c>
      <c r="H64" s="12" t="s">
        <v>10913</v>
      </c>
      <c r="I64" s="10" t="s">
        <v>207</v>
      </c>
      <c r="J64" s="12" t="s">
        <v>10913</v>
      </c>
      <c r="K64" s="12" t="s">
        <v>10934</v>
      </c>
      <c r="L64" s="11" t="s">
        <v>10917</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10913</v>
      </c>
      <c r="I65" s="2" t="s">
        <v>207</v>
      </c>
      <c r="J65" s="4" t="s">
        <v>10913</v>
      </c>
      <c r="K65" s="4" t="s">
        <v>10934</v>
      </c>
      <c r="L65" s="11" t="s">
        <v>10917</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10934</v>
      </c>
      <c r="L66" s="11" t="s">
        <v>10917</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11153</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10917</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11153</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11153</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11153</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11153</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11153</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11154</v>
      </c>
      <c r="F398" s="10" t="s">
        <v>117</v>
      </c>
      <c r="G398" s="11" t="s">
        <v>10914</v>
      </c>
      <c r="H398" s="12" t="s">
        <v>10913</v>
      </c>
      <c r="I398" s="10" t="s">
        <v>11155</v>
      </c>
      <c r="J398" s="12" t="s">
        <v>10913</v>
      </c>
      <c r="K398" s="12" t="s">
        <v>10934</v>
      </c>
      <c r="L398" s="11" t="s">
        <v>10917</v>
      </c>
      <c r="M398" s="13" t="s">
        <v>10913</v>
      </c>
      <c r="N398" s="10" t="s">
        <v>250</v>
      </c>
      <c r="O398" s="10" t="s">
        <v>10913</v>
      </c>
      <c r="P398" s="10" t="s">
        <v>11156</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11153</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11153</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11153</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11153</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11153</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11153</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11153</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11153</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11153</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11153</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11153</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11153</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11153</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11153</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11153</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11153</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11153</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11153</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11153</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11153</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11153</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11153</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11153</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11153</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11153</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11153</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11153</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11153</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11153</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11153</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11153</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11153</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11153</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11153</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11153</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11153</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11153</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11151</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11153</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11153</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28</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11153</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11153</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11153</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11153</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10913</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11153</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11153</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11153</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11153</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11153</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11153</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11153</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11153</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11153</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11153</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11153</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11153</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11153</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11153</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11153</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11153</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11153</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11153</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11153</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11153</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11153</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11153</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11153</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11153</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10913</v>
      </c>
      <c r="W3359" s="2" t="s">
        <v>10913</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11153</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11153</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11153</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11153</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11153</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11153</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11153</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c r="C3479" s="1"/>
      <c r="D3479" s="6" t="s">
        <v>10913</v>
      </c>
      <c r="E3479" s="33" t="s">
        <v>10913</v>
      </c>
      <c r="F3479" s="2"/>
      <c r="G3479" s="3" t="s">
        <v>10913</v>
      </c>
      <c r="H3479" s="4"/>
      <c r="I3479" s="2"/>
      <c r="J3479" s="4"/>
      <c r="K3479" s="4"/>
      <c r="L3479" s="11"/>
      <c r="M3479" s="5"/>
      <c r="N3479" s="2"/>
      <c r="O3479" s="2"/>
      <c r="P3479" s="2"/>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c r="C3480" s="9"/>
      <c r="D3480" s="14" t="s">
        <v>10913</v>
      </c>
      <c r="E3480" s="25" t="s">
        <v>10913</v>
      </c>
      <c r="F3480" s="107"/>
      <c r="G3480" s="11" t="s">
        <v>10913</v>
      </c>
      <c r="H3480" s="12"/>
      <c r="I3480" s="10"/>
      <c r="J3480" s="12"/>
      <c r="K3480" s="12"/>
      <c r="L3480" s="11"/>
      <c r="M3480" s="13"/>
      <c r="N3480" s="10"/>
      <c r="O3480" s="10"/>
      <c r="P3480" s="10"/>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c r="C3481" s="1"/>
      <c r="D3481" s="6" t="s">
        <v>10913</v>
      </c>
      <c r="E3481" s="33" t="s">
        <v>10913</v>
      </c>
      <c r="F3481" s="2"/>
      <c r="G3481" s="3"/>
      <c r="H3481" s="4"/>
      <c r="I3481" s="2"/>
      <c r="J3481" s="4"/>
      <c r="K3481" s="4"/>
      <c r="L3481" s="11"/>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c r="C3482" s="100"/>
      <c r="D3482" s="101" t="s">
        <v>10913</v>
      </c>
      <c r="E3482" s="102" t="s">
        <v>10913</v>
      </c>
      <c r="F3482" s="103"/>
      <c r="G3482" s="11"/>
      <c r="H3482" s="105"/>
      <c r="I3482" s="106"/>
      <c r="J3482" s="105"/>
      <c r="K3482" s="105"/>
      <c r="L3482" s="11"/>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c r="C3483" s="100"/>
      <c r="D3483" s="101" t="s">
        <v>10913</v>
      </c>
      <c r="E3483" s="102" t="s">
        <v>10913</v>
      </c>
      <c r="F3483" s="103"/>
      <c r="G3483" s="3"/>
      <c r="H3483" s="105"/>
      <c r="I3483" s="106"/>
      <c r="J3483" s="105"/>
      <c r="K3483" s="105"/>
      <c r="L3483" s="104"/>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c r="C3484" s="1"/>
      <c r="D3484" s="6" t="s">
        <v>10913</v>
      </c>
      <c r="E3484" s="33" t="s">
        <v>10913</v>
      </c>
      <c r="F3484" s="2"/>
      <c r="G3484" s="11"/>
      <c r="H3484" s="4"/>
      <c r="I3484" s="2"/>
      <c r="J3484" s="4"/>
      <c r="K3484" s="4"/>
      <c r="L3484" s="11"/>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c r="C3485" s="1"/>
      <c r="D3485" s="6" t="s">
        <v>10913</v>
      </c>
      <c r="E3485" s="33" t="s">
        <v>10913</v>
      </c>
      <c r="F3485" s="2"/>
      <c r="G3485" s="11"/>
      <c r="H3485" s="4"/>
      <c r="I3485" s="2"/>
      <c r="J3485" s="4"/>
      <c r="K3485" s="4"/>
      <c r="L3485" s="11"/>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c r="C3486" s="1"/>
      <c r="D3486" s="6" t="s">
        <v>10913</v>
      </c>
      <c r="E3486" s="33" t="s">
        <v>10913</v>
      </c>
      <c r="F3486" s="2"/>
      <c r="G3486" s="11"/>
      <c r="H3486" s="4"/>
      <c r="I3486" s="2"/>
      <c r="J3486" s="4"/>
      <c r="K3486" s="4"/>
      <c r="L3486" s="11"/>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c r="C3487" s="1"/>
      <c r="D3487" s="6" t="s">
        <v>10913</v>
      </c>
      <c r="E3487" s="33" t="s">
        <v>10913</v>
      </c>
      <c r="F3487" s="2"/>
      <c r="G3487" s="11"/>
      <c r="H3487" s="4"/>
      <c r="I3487" s="2"/>
      <c r="J3487" s="4"/>
      <c r="K3487" s="4"/>
      <c r="L3487" s="11"/>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c r="C3488" s="1"/>
      <c r="D3488" s="6" t="s">
        <v>10913</v>
      </c>
      <c r="E3488" s="33" t="s">
        <v>11171</v>
      </c>
      <c r="F3488" s="2" t="s">
        <v>11172</v>
      </c>
      <c r="G3488" s="11"/>
      <c r="H3488" s="4" t="s">
        <v>11147</v>
      </c>
      <c r="I3488" s="2" t="s">
        <v>11173</v>
      </c>
      <c r="J3488" s="4" t="s">
        <v>11174</v>
      </c>
      <c r="K3488" s="4"/>
      <c r="L3488" s="11"/>
      <c r="M3488" s="5" t="s">
        <v>11175</v>
      </c>
      <c r="N3488" s="2" t="s">
        <v>9832</v>
      </c>
      <c r="O3488" s="2"/>
      <c r="P3488" s="2" t="s">
        <v>11176</v>
      </c>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c r="C3489" s="1"/>
      <c r="D3489" s="6" t="s">
        <v>10913</v>
      </c>
      <c r="E3489" s="33" t="s">
        <v>8210</v>
      </c>
      <c r="F3489" s="2" t="s">
        <v>248</v>
      </c>
      <c r="G3489" s="3"/>
      <c r="H3489" s="4" t="s">
        <v>11146</v>
      </c>
      <c r="I3489" s="2" t="s">
        <v>11177</v>
      </c>
      <c r="J3489" s="4" t="s">
        <v>11174</v>
      </c>
      <c r="K3489" s="4"/>
      <c r="L3489" s="11"/>
      <c r="M3489" s="5" t="s">
        <v>11178</v>
      </c>
      <c r="N3489" s="2" t="s">
        <v>11179</v>
      </c>
      <c r="O3489" s="2"/>
      <c r="P3489" s="2" t="s">
        <v>11180</v>
      </c>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c r="C3490" s="1"/>
      <c r="D3490" s="6" t="s">
        <v>10913</v>
      </c>
      <c r="E3490" s="33" t="s">
        <v>8210</v>
      </c>
      <c r="F3490" s="2" t="s">
        <v>248</v>
      </c>
      <c r="G3490" s="3"/>
      <c r="H3490" s="4" t="s">
        <v>11146</v>
      </c>
      <c r="I3490" s="2" t="s">
        <v>11177</v>
      </c>
      <c r="J3490" s="4" t="s">
        <v>11174</v>
      </c>
      <c r="K3490" s="4"/>
      <c r="L3490" s="11"/>
      <c r="M3490" s="5" t="s">
        <v>11181</v>
      </c>
      <c r="N3490" s="2" t="s">
        <v>11182</v>
      </c>
      <c r="O3490" s="2"/>
      <c r="P3490" s="2" t="s">
        <v>11183</v>
      </c>
      <c r="Q3490" s="6"/>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c r="C3491" s="1"/>
      <c r="D3491" s="6" t="s">
        <v>10913</v>
      </c>
      <c r="E3491" s="33" t="s">
        <v>11184</v>
      </c>
      <c r="F3491" s="2" t="s">
        <v>11185</v>
      </c>
      <c r="G3491" s="3"/>
      <c r="H3491" s="4"/>
      <c r="I3491" s="2" t="s">
        <v>11186</v>
      </c>
      <c r="J3491" s="4" t="s">
        <v>11174</v>
      </c>
      <c r="K3491" s="4"/>
      <c r="L3491" s="11"/>
      <c r="M3491" s="5" t="s">
        <v>11187</v>
      </c>
      <c r="N3491" s="2" t="s">
        <v>11182</v>
      </c>
      <c r="O3491" s="2"/>
      <c r="P3491" s="2" t="s">
        <v>11188</v>
      </c>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c r="C3492" s="1"/>
      <c r="D3492" s="6" t="s">
        <v>10913</v>
      </c>
      <c r="E3492" s="33" t="s">
        <v>11189</v>
      </c>
      <c r="F3492" s="2" t="s">
        <v>11190</v>
      </c>
      <c r="G3492" s="3"/>
      <c r="H3492" s="4"/>
      <c r="I3492" s="2" t="s">
        <v>11191</v>
      </c>
      <c r="J3492" s="4" t="s">
        <v>11174</v>
      </c>
      <c r="K3492" s="4"/>
      <c r="L3492" s="11"/>
      <c r="M3492" s="5" t="s">
        <v>11192</v>
      </c>
      <c r="N3492" s="2" t="s">
        <v>11193</v>
      </c>
      <c r="O3492" s="2"/>
      <c r="P3492" s="2" t="s">
        <v>11194</v>
      </c>
      <c r="Q3492" s="6"/>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c r="D3493" s="6" t="s">
        <v>10913</v>
      </c>
      <c r="E3493" s="33" t="s">
        <v>11196</v>
      </c>
      <c r="F3493" s="2" t="s">
        <v>11197</v>
      </c>
      <c r="G3493" s="3"/>
      <c r="H3493" s="4"/>
      <c r="I3493" s="2" t="s">
        <v>11198</v>
      </c>
      <c r="J3493" s="4" t="s">
        <v>11174</v>
      </c>
      <c r="K3493" s="4"/>
      <c r="L3493" s="11"/>
      <c r="M3493" s="5"/>
      <c r="N3493" s="2" t="s">
        <v>11199</v>
      </c>
      <c r="O3493" s="2"/>
      <c r="P3493" s="2" t="s">
        <v>11200</v>
      </c>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c r="C3495" s="1"/>
      <c r="D3495" s="6" t="s">
        <v>10913</v>
      </c>
      <c r="E3495" s="33" t="s">
        <v>11203</v>
      </c>
      <c r="F3495" s="2" t="s">
        <v>117</v>
      </c>
      <c r="G3495" s="3" t="s">
        <v>10946</v>
      </c>
      <c r="H3495" s="4" t="s">
        <v>11151</v>
      </c>
      <c r="I3495" s="2" t="s">
        <v>11204</v>
      </c>
      <c r="J3495" s="4" t="s">
        <v>11174</v>
      </c>
      <c r="K3495" s="4"/>
      <c r="L3495" s="11"/>
      <c r="M3495" s="5"/>
      <c r="N3495" s="2" t="s">
        <v>2443</v>
      </c>
      <c r="O3495" s="2"/>
      <c r="P3495" s="2" t="s">
        <v>11205</v>
      </c>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c r="C3496" s="1"/>
      <c r="D3496" s="6" t="s">
        <v>10913</v>
      </c>
      <c r="E3496" s="33" t="s">
        <v>1617</v>
      </c>
      <c r="F3496" s="2" t="s">
        <v>248</v>
      </c>
      <c r="G3496" s="3"/>
      <c r="H3496" s="4"/>
      <c r="I3496" s="2" t="s">
        <v>11206</v>
      </c>
      <c r="J3496" s="4" t="s">
        <v>11174</v>
      </c>
      <c r="K3496" s="4"/>
      <c r="L3496" s="11"/>
      <c r="M3496" s="5"/>
      <c r="N3496" s="2" t="s">
        <v>11193</v>
      </c>
      <c r="O3496" s="2"/>
      <c r="P3496" s="2" t="s">
        <v>11207</v>
      </c>
      <c r="Q3496" s="6"/>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c r="C3497" s="1"/>
      <c r="D3497" s="6" t="s">
        <v>905</v>
      </c>
      <c r="E3497" s="33" t="s">
        <v>11208</v>
      </c>
      <c r="F3497" s="2" t="s">
        <v>11209</v>
      </c>
      <c r="G3497" s="3" t="s">
        <v>10946</v>
      </c>
      <c r="H3497" s="4" t="s">
        <v>11151</v>
      </c>
      <c r="I3497" s="2" t="s">
        <v>11210</v>
      </c>
      <c r="J3497" s="4" t="s">
        <v>11174</v>
      </c>
      <c r="K3497" s="4"/>
      <c r="L3497" s="11"/>
      <c r="M3497" s="5" t="s">
        <v>11211</v>
      </c>
      <c r="N3497" s="2" t="s">
        <v>2673</v>
      </c>
      <c r="O3497" s="2"/>
      <c r="P3497" s="2" t="s">
        <v>11212</v>
      </c>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c r="C3498" s="1"/>
      <c r="D3498" s="6" t="s">
        <v>905</v>
      </c>
      <c r="E3498" s="33" t="s">
        <v>11208</v>
      </c>
      <c r="F3498" s="2" t="s">
        <v>11209</v>
      </c>
      <c r="G3498" s="3" t="s">
        <v>10946</v>
      </c>
      <c r="H3498" s="4" t="s">
        <v>11151</v>
      </c>
      <c r="I3498" s="2" t="s">
        <v>11210</v>
      </c>
      <c r="J3498" s="4" t="s">
        <v>11174</v>
      </c>
      <c r="K3498" s="4"/>
      <c r="L3498" s="11"/>
      <c r="M3498" s="5" t="s">
        <v>11213</v>
      </c>
      <c r="N3498" s="2" t="s">
        <v>11214</v>
      </c>
      <c r="O3498" s="2"/>
      <c r="P3498" s="2" t="s">
        <v>11215</v>
      </c>
      <c r="Q3498" s="6"/>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c r="C3499" s="1"/>
      <c r="D3499" s="6" t="s">
        <v>10913</v>
      </c>
      <c r="E3499" s="33" t="s">
        <v>11216</v>
      </c>
      <c r="F3499" s="2" t="s">
        <v>11217</v>
      </c>
      <c r="G3499" s="3" t="s">
        <v>10946</v>
      </c>
      <c r="H3499" s="4" t="s">
        <v>11151</v>
      </c>
      <c r="I3499" s="2" t="s">
        <v>11218</v>
      </c>
      <c r="J3499" s="4" t="s">
        <v>11174</v>
      </c>
      <c r="K3499" s="4"/>
      <c r="L3499" s="11"/>
      <c r="M3499" s="5" t="s">
        <v>11219</v>
      </c>
      <c r="N3499" s="2" t="s">
        <v>3026</v>
      </c>
      <c r="O3499" s="2" t="s">
        <v>11220</v>
      </c>
      <c r="P3499" s="2" t="s">
        <v>11221</v>
      </c>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c r="C3500" s="1"/>
      <c r="D3500" s="6" t="s">
        <v>10913</v>
      </c>
      <c r="E3500" s="33" t="s">
        <v>11222</v>
      </c>
      <c r="F3500" s="2" t="s">
        <v>8854</v>
      </c>
      <c r="G3500" s="3" t="s">
        <v>10985</v>
      </c>
      <c r="H3500" s="4" t="s">
        <v>10768</v>
      </c>
      <c r="I3500" s="2" t="s">
        <v>11223</v>
      </c>
      <c r="J3500" s="4" t="s">
        <v>11174</v>
      </c>
      <c r="K3500" s="4"/>
      <c r="L3500" s="11"/>
      <c r="M3500" s="5"/>
      <c r="N3500" s="2" t="s">
        <v>2443</v>
      </c>
      <c r="O3500" s="2"/>
      <c r="P3500" s="2" t="s">
        <v>11224</v>
      </c>
      <c r="Q3500" s="6"/>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c r="C3501" s="1" t="s">
        <v>10913</v>
      </c>
      <c r="D3501" s="6" t="s">
        <v>5819</v>
      </c>
      <c r="E3501" s="33" t="s">
        <v>11225</v>
      </c>
      <c r="F3501" s="2" t="s">
        <v>11226</v>
      </c>
      <c r="G3501" s="3" t="s">
        <v>10946</v>
      </c>
      <c r="H3501" s="4" t="s">
        <v>11151</v>
      </c>
      <c r="I3501" s="2" t="s">
        <v>11227</v>
      </c>
      <c r="J3501" s="4"/>
      <c r="K3501" s="4"/>
      <c r="L3501" s="11"/>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c r="C3502" s="1"/>
      <c r="D3502" s="6" t="s">
        <v>10913</v>
      </c>
      <c r="E3502" s="33" t="s">
        <v>11228</v>
      </c>
      <c r="F3502" s="2" t="s">
        <v>11229</v>
      </c>
      <c r="G3502" s="3" t="s">
        <v>10946</v>
      </c>
      <c r="H3502" s="4" t="s">
        <v>11139</v>
      </c>
      <c r="I3502" s="2" t="s">
        <v>11230</v>
      </c>
      <c r="J3502" s="4" t="s">
        <v>11174</v>
      </c>
      <c r="K3502" s="4"/>
      <c r="L3502" s="11"/>
      <c r="M3502" s="5"/>
      <c r="N3502" s="2" t="s">
        <v>2443</v>
      </c>
      <c r="O3502" s="2"/>
      <c r="P3502" s="2" t="s">
        <v>11231</v>
      </c>
      <c r="Q3502" s="6"/>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11151</v>
      </c>
      <c r="K3503" s="4" t="s">
        <v>11234</v>
      </c>
      <c r="L3503" s="11" t="s">
        <v>10914</v>
      </c>
      <c r="M3503" s="5" t="s">
        <v>10913</v>
      </c>
      <c r="N3503" s="2" t="s">
        <v>107</v>
      </c>
      <c r="O3503" s="2" t="s">
        <v>10913</v>
      </c>
      <c r="P3503" s="2" t="s">
        <v>11235</v>
      </c>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11151</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11151</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11151</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11151</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11151</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c r="C3526" s="1"/>
      <c r="D3526" s="6"/>
      <c r="E3526" s="33" t="s">
        <v>11189</v>
      </c>
      <c r="F3526" s="2" t="s">
        <v>11266</v>
      </c>
      <c r="G3526" s="3" t="s">
        <v>10946</v>
      </c>
      <c r="H3526" s="4" t="s">
        <v>11151</v>
      </c>
      <c r="I3526" s="2" t="s">
        <v>11267</v>
      </c>
      <c r="J3526" s="4" t="s">
        <v>11174</v>
      </c>
      <c r="K3526" s="4"/>
      <c r="L3526" s="11"/>
      <c r="M3526" s="5" t="s">
        <v>11268</v>
      </c>
      <c r="N3526" s="2" t="s">
        <v>5309</v>
      </c>
      <c r="O3526" s="2"/>
      <c r="P3526" s="2" t="s">
        <v>11269</v>
      </c>
      <c r="Q3526" s="6"/>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c r="C3527" s="1"/>
      <c r="D3527" s="6"/>
      <c r="E3527" s="33" t="s">
        <v>11270</v>
      </c>
      <c r="F3527" s="2" t="s">
        <v>11271</v>
      </c>
      <c r="G3527" s="3" t="s">
        <v>10946</v>
      </c>
      <c r="H3527" s="4" t="s">
        <v>11146</v>
      </c>
      <c r="I3527" s="2" t="s">
        <v>11272</v>
      </c>
      <c r="J3527" s="4" t="s">
        <v>11265</v>
      </c>
      <c r="K3527" s="4"/>
      <c r="L3527" s="11"/>
      <c r="M3527" s="5"/>
      <c r="N3527" s="2" t="s">
        <v>5309</v>
      </c>
      <c r="O3527" s="2"/>
      <c r="P3527" s="2" t="s">
        <v>11273</v>
      </c>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c r="C3528" s="1"/>
      <c r="D3528" s="6"/>
      <c r="E3528" s="33" t="s">
        <v>11270</v>
      </c>
      <c r="F3528" s="2" t="s">
        <v>11274</v>
      </c>
      <c r="G3528" s="3" t="s">
        <v>10946</v>
      </c>
      <c r="H3528" s="4" t="s">
        <v>11146</v>
      </c>
      <c r="I3528" s="2" t="s">
        <v>11275</v>
      </c>
      <c r="J3528" s="4" t="s">
        <v>11265</v>
      </c>
      <c r="K3528" s="4"/>
      <c r="L3528" s="11"/>
      <c r="M3528" s="5"/>
      <c r="N3528" s="2" t="s">
        <v>5309</v>
      </c>
      <c r="O3528" s="2"/>
      <c r="P3528" s="2" t="s">
        <v>11276</v>
      </c>
      <c r="Q3528" s="6"/>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c r="C3529" s="1"/>
      <c r="D3529" s="6"/>
      <c r="E3529" s="33" t="s">
        <v>11270</v>
      </c>
      <c r="F3529" s="2" t="s">
        <v>11277</v>
      </c>
      <c r="G3529" s="3" t="s">
        <v>10946</v>
      </c>
      <c r="H3529" s="4" t="s">
        <v>11146</v>
      </c>
      <c r="I3529" s="2" t="s">
        <v>11278</v>
      </c>
      <c r="J3529" s="4" t="s">
        <v>11279</v>
      </c>
      <c r="K3529" s="4"/>
      <c r="L3529" s="11"/>
      <c r="M3529" s="5"/>
      <c r="N3529" s="2" t="s">
        <v>5309</v>
      </c>
      <c r="O3529" s="2"/>
      <c r="P3529" s="2" t="s">
        <v>11280</v>
      </c>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c r="C3530" s="1"/>
      <c r="D3530" s="6"/>
      <c r="E3530" s="33" t="s">
        <v>11270</v>
      </c>
      <c r="F3530" s="2" t="s">
        <v>11281</v>
      </c>
      <c r="G3530" s="3" t="s">
        <v>10946</v>
      </c>
      <c r="H3530" s="4" t="s">
        <v>11146</v>
      </c>
      <c r="I3530" s="2" t="s">
        <v>11282</v>
      </c>
      <c r="J3530" s="4" t="s">
        <v>11265</v>
      </c>
      <c r="K3530" s="4"/>
      <c r="L3530" s="11"/>
      <c r="M3530" s="5"/>
      <c r="N3530" s="2" t="s">
        <v>5309</v>
      </c>
      <c r="O3530" s="2"/>
      <c r="P3530" s="2" t="s">
        <v>11283</v>
      </c>
      <c r="Q3530" s="6"/>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c r="C3531" s="1"/>
      <c r="D3531" s="6"/>
      <c r="E3531" s="33" t="s">
        <v>11270</v>
      </c>
      <c r="F3531" s="2" t="s">
        <v>11284</v>
      </c>
      <c r="G3531" s="3" t="s">
        <v>10946</v>
      </c>
      <c r="H3531" s="4" t="s">
        <v>11146</v>
      </c>
      <c r="I3531" s="2" t="s">
        <v>11285</v>
      </c>
      <c r="J3531" s="4" t="s">
        <v>11265</v>
      </c>
      <c r="K3531" s="4"/>
      <c r="L3531" s="11"/>
      <c r="M3531" s="5"/>
      <c r="N3531" s="2" t="s">
        <v>5309</v>
      </c>
      <c r="O3531" s="2"/>
      <c r="P3531" s="2" t="s">
        <v>11286</v>
      </c>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c r="C3532" s="1"/>
      <c r="D3532" s="6"/>
      <c r="E3532" s="33" t="s">
        <v>11270</v>
      </c>
      <c r="F3532" s="2" t="s">
        <v>11287</v>
      </c>
      <c r="G3532" s="3" t="s">
        <v>10946</v>
      </c>
      <c r="H3532" s="4" t="s">
        <v>11147</v>
      </c>
      <c r="I3532" s="2" t="s">
        <v>11288</v>
      </c>
      <c r="J3532" s="4" t="s">
        <v>11265</v>
      </c>
      <c r="K3532" s="4"/>
      <c r="L3532" s="11"/>
      <c r="M3532" s="5"/>
      <c r="N3532" s="2" t="s">
        <v>5309</v>
      </c>
      <c r="O3532" s="2"/>
      <c r="P3532" s="2" t="s">
        <v>11289</v>
      </c>
      <c r="Q3532" s="6"/>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c r="C3533" s="1"/>
      <c r="D3533" s="6"/>
      <c r="E3533" s="33" t="s">
        <v>11270</v>
      </c>
      <c r="F3533" s="2" t="s">
        <v>11290</v>
      </c>
      <c r="G3533" s="3" t="s">
        <v>10946</v>
      </c>
      <c r="H3533" s="4" t="s">
        <v>11147</v>
      </c>
      <c r="I3533" s="2" t="s">
        <v>11291</v>
      </c>
      <c r="J3533" s="4" t="s">
        <v>11265</v>
      </c>
      <c r="K3533" s="4"/>
      <c r="L3533" s="11"/>
      <c r="M3533" s="5"/>
      <c r="N3533" s="2" t="s">
        <v>5309</v>
      </c>
      <c r="O3533" s="2"/>
      <c r="P3533" s="2" t="s">
        <v>11292</v>
      </c>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c r="C3534" s="1"/>
      <c r="D3534" s="6"/>
      <c r="E3534" s="33" t="s">
        <v>11270</v>
      </c>
      <c r="F3534" s="2" t="s">
        <v>11293</v>
      </c>
      <c r="G3534" s="3" t="s">
        <v>10946</v>
      </c>
      <c r="H3534" s="4" t="s">
        <v>11147</v>
      </c>
      <c r="I3534" s="2" t="s">
        <v>11294</v>
      </c>
      <c r="J3534" s="4" t="s">
        <v>11265</v>
      </c>
      <c r="K3534" s="4"/>
      <c r="L3534" s="11"/>
      <c r="M3534" s="5"/>
      <c r="N3534" s="2" t="s">
        <v>5309</v>
      </c>
      <c r="O3534" s="2"/>
      <c r="P3534" s="2" t="s">
        <v>11295</v>
      </c>
      <c r="Q3534" s="6"/>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c r="C3535" s="1"/>
      <c r="D3535" s="6"/>
      <c r="E3535" s="33" t="s">
        <v>11270</v>
      </c>
      <c r="F3535" s="2" t="s">
        <v>11296</v>
      </c>
      <c r="G3535" s="3" t="s">
        <v>10946</v>
      </c>
      <c r="H3535" s="4" t="s">
        <v>11147</v>
      </c>
      <c r="I3535" s="2" t="s">
        <v>11297</v>
      </c>
      <c r="J3535" s="4" t="s">
        <v>11265</v>
      </c>
      <c r="K3535" s="4"/>
      <c r="L3535" s="11"/>
      <c r="M3535" s="5"/>
      <c r="N3535" s="2" t="s">
        <v>5309</v>
      </c>
      <c r="O3535" s="2"/>
      <c r="P3535" s="2" t="s">
        <v>11298</v>
      </c>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c r="C3536" s="1"/>
      <c r="D3536" s="6"/>
      <c r="E3536" s="33" t="s">
        <v>11270</v>
      </c>
      <c r="F3536" s="2" t="s">
        <v>11299</v>
      </c>
      <c r="G3536" s="3" t="s">
        <v>10946</v>
      </c>
      <c r="H3536" s="4" t="s">
        <v>11147</v>
      </c>
      <c r="I3536" s="2" t="s">
        <v>7557</v>
      </c>
      <c r="J3536" s="4" t="s">
        <v>11265</v>
      </c>
      <c r="K3536" s="4"/>
      <c r="L3536" s="11"/>
      <c r="M3536" s="5"/>
      <c r="N3536" s="2" t="s">
        <v>5309</v>
      </c>
      <c r="O3536" s="2"/>
      <c r="P3536" s="2" t="s">
        <v>11300</v>
      </c>
      <c r="Q3536" s="6"/>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c r="C3537" s="1"/>
      <c r="D3537" s="6"/>
      <c r="E3537" s="33" t="s">
        <v>11270</v>
      </c>
      <c r="F3537" s="2" t="s">
        <v>11301</v>
      </c>
      <c r="G3537" s="3" t="s">
        <v>10946</v>
      </c>
      <c r="H3537" s="4" t="s">
        <v>11147</v>
      </c>
      <c r="I3537" s="2" t="s">
        <v>11302</v>
      </c>
      <c r="J3537" s="4" t="s">
        <v>11265</v>
      </c>
      <c r="K3537" s="4"/>
      <c r="L3537" s="11"/>
      <c r="M3537" s="5"/>
      <c r="N3537" s="2" t="s">
        <v>5309</v>
      </c>
      <c r="O3537" s="2"/>
      <c r="P3537" s="2" t="s">
        <v>11303</v>
      </c>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c r="C3538" s="1"/>
      <c r="D3538" s="6"/>
      <c r="E3538" s="33" t="s">
        <v>11270</v>
      </c>
      <c r="F3538" s="2" t="s">
        <v>11304</v>
      </c>
      <c r="G3538" s="3" t="s">
        <v>10946</v>
      </c>
      <c r="H3538" s="4" t="s">
        <v>11147</v>
      </c>
      <c r="I3538" s="2" t="s">
        <v>11305</v>
      </c>
      <c r="J3538" s="4" t="s">
        <v>11265</v>
      </c>
      <c r="K3538" s="4"/>
      <c r="L3538" s="11"/>
      <c r="M3538" s="5"/>
      <c r="N3538" s="2" t="s">
        <v>5309</v>
      </c>
      <c r="O3538" s="2"/>
      <c r="P3538" s="2" t="s">
        <v>11306</v>
      </c>
      <c r="Q3538" s="6"/>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c r="C3539" s="1"/>
      <c r="D3539" s="6"/>
      <c r="E3539" s="33" t="s">
        <v>11270</v>
      </c>
      <c r="F3539" s="2" t="s">
        <v>11307</v>
      </c>
      <c r="G3539" s="3" t="s">
        <v>10946</v>
      </c>
      <c r="H3539" s="4" t="s">
        <v>11147</v>
      </c>
      <c r="I3539" s="2" t="s">
        <v>11308</v>
      </c>
      <c r="J3539" s="4" t="s">
        <v>11265</v>
      </c>
      <c r="K3539" s="4"/>
      <c r="L3539" s="11"/>
      <c r="M3539" s="5"/>
      <c r="N3539" s="2" t="s">
        <v>5309</v>
      </c>
      <c r="O3539" s="2"/>
      <c r="P3539" s="2" t="s">
        <v>11309</v>
      </c>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c r="C3540" s="1"/>
      <c r="D3540" s="6"/>
      <c r="E3540" s="33" t="s">
        <v>11270</v>
      </c>
      <c r="F3540" s="2" t="s">
        <v>11310</v>
      </c>
      <c r="G3540" s="3" t="s">
        <v>10946</v>
      </c>
      <c r="H3540" s="4" t="s">
        <v>11147</v>
      </c>
      <c r="I3540" s="2" t="s">
        <v>11311</v>
      </c>
      <c r="J3540" s="4" t="s">
        <v>11265</v>
      </c>
      <c r="K3540" s="4"/>
      <c r="L3540" s="11"/>
      <c r="M3540" s="5"/>
      <c r="N3540" s="2" t="s">
        <v>5309</v>
      </c>
      <c r="O3540" s="2"/>
      <c r="P3540" s="2" t="s">
        <v>11312</v>
      </c>
      <c r="Q3540" s="6"/>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c r="C3541" s="1"/>
      <c r="D3541" s="6"/>
      <c r="E3541" s="33" t="s">
        <v>3254</v>
      </c>
      <c r="F3541" s="2" t="s">
        <v>11313</v>
      </c>
      <c r="G3541" s="3" t="s">
        <v>10946</v>
      </c>
      <c r="H3541" s="4" t="s">
        <v>11147</v>
      </c>
      <c r="I3541" s="2" t="s">
        <v>11314</v>
      </c>
      <c r="J3541" s="4" t="s">
        <v>11265</v>
      </c>
      <c r="K3541" s="4"/>
      <c r="L3541" s="11"/>
      <c r="M3541" s="5" t="s">
        <v>11268</v>
      </c>
      <c r="N3541" s="2" t="s">
        <v>5309</v>
      </c>
      <c r="O3541" s="2"/>
      <c r="P3541" s="2" t="s">
        <v>11315</v>
      </c>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c r="C3542" s="1"/>
      <c r="D3542" s="6"/>
      <c r="E3542" s="33" t="s">
        <v>11153</v>
      </c>
      <c r="F3542" s="2" t="s">
        <v>11316</v>
      </c>
      <c r="G3542" s="3" t="s">
        <v>10946</v>
      </c>
      <c r="H3542" s="4" t="s">
        <v>11147</v>
      </c>
      <c r="I3542" s="2" t="s">
        <v>11317</v>
      </c>
      <c r="J3542" s="4" t="s">
        <v>11265</v>
      </c>
      <c r="K3542" s="4"/>
      <c r="L3542" s="11"/>
      <c r="M3542" s="5"/>
      <c r="N3542" s="2" t="s">
        <v>5309</v>
      </c>
      <c r="O3542" s="2"/>
      <c r="P3542" s="2" t="s">
        <v>11318</v>
      </c>
      <c r="Q3542" s="6"/>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11319</v>
      </c>
      <c r="G3543" s="3" t="s">
        <v>10946</v>
      </c>
      <c r="H3543" s="4" t="s">
        <v>11265</v>
      </c>
      <c r="I3543" s="2" t="s">
        <v>11320</v>
      </c>
      <c r="J3543" s="4" t="s">
        <v>11265</v>
      </c>
      <c r="K3543" s="4" t="s">
        <v>10913</v>
      </c>
      <c r="L3543" s="11" t="s">
        <v>10913</v>
      </c>
      <c r="M3543" s="5" t="s">
        <v>11321</v>
      </c>
      <c r="N3543" s="2" t="s">
        <v>11322</v>
      </c>
      <c r="O3543" s="2" t="s">
        <v>10913</v>
      </c>
      <c r="P3543" s="2" t="s">
        <v>11323</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11324</v>
      </c>
      <c r="G3544" s="3" t="s">
        <v>10913</v>
      </c>
      <c r="H3544" s="4" t="s">
        <v>10913</v>
      </c>
      <c r="I3544" s="2" t="s">
        <v>11325</v>
      </c>
      <c r="J3544" s="4" t="s">
        <v>11279</v>
      </c>
      <c r="K3544" s="4" t="s">
        <v>10913</v>
      </c>
      <c r="L3544" s="11" t="s">
        <v>10913</v>
      </c>
      <c r="M3544" s="5" t="s">
        <v>10913</v>
      </c>
      <c r="N3544" s="2" t="s">
        <v>5309</v>
      </c>
      <c r="O3544" s="2" t="s">
        <v>10913</v>
      </c>
      <c r="P3544" s="2" t="s">
        <v>11326</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11327</v>
      </c>
      <c r="G3545" s="3" t="s">
        <v>10913</v>
      </c>
      <c r="H3545" s="4" t="s">
        <v>10913</v>
      </c>
      <c r="I3545" s="2" t="s">
        <v>11328</v>
      </c>
      <c r="J3545" s="4" t="s">
        <v>11265</v>
      </c>
      <c r="K3545" s="4" t="s">
        <v>10913</v>
      </c>
      <c r="L3545" s="11" t="s">
        <v>10913</v>
      </c>
      <c r="M3545" s="5" t="s">
        <v>10913</v>
      </c>
      <c r="N3545" s="2" t="s">
        <v>5309</v>
      </c>
      <c r="O3545" s="2" t="s">
        <v>10913</v>
      </c>
      <c r="P3545" s="2" t="s">
        <v>11329</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11330</v>
      </c>
      <c r="G3546" s="3" t="s">
        <v>10913</v>
      </c>
      <c r="H3546" s="4" t="s">
        <v>10913</v>
      </c>
      <c r="I3546" s="2" t="s">
        <v>11331</v>
      </c>
      <c r="J3546" s="4" t="s">
        <v>11265</v>
      </c>
      <c r="K3546" s="4" t="s">
        <v>10913</v>
      </c>
      <c r="L3546" s="11" t="s">
        <v>10913</v>
      </c>
      <c r="M3546" s="5" t="s">
        <v>10913</v>
      </c>
      <c r="N3546" s="2" t="s">
        <v>5309</v>
      </c>
      <c r="O3546" s="2" t="s">
        <v>10913</v>
      </c>
      <c r="P3546" s="2" t="s">
        <v>11332</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11333</v>
      </c>
      <c r="G3547" s="3" t="s">
        <v>10913</v>
      </c>
      <c r="H3547" s="4" t="s">
        <v>10913</v>
      </c>
      <c r="I3547" s="2" t="s">
        <v>11334</v>
      </c>
      <c r="J3547" s="4" t="s">
        <v>11265</v>
      </c>
      <c r="K3547" s="4" t="s">
        <v>10913</v>
      </c>
      <c r="L3547" s="11" t="s">
        <v>10913</v>
      </c>
      <c r="M3547" s="5" t="s">
        <v>10913</v>
      </c>
      <c r="N3547" s="2" t="s">
        <v>5309</v>
      </c>
      <c r="O3547" s="2" t="s">
        <v>10913</v>
      </c>
      <c r="P3547" s="2" t="s">
        <v>11335</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11336</v>
      </c>
      <c r="G3548" s="3" t="s">
        <v>10913</v>
      </c>
      <c r="H3548" s="4" t="s">
        <v>10913</v>
      </c>
      <c r="I3548" s="2" t="s">
        <v>11337</v>
      </c>
      <c r="J3548" s="4" t="s">
        <v>11279</v>
      </c>
      <c r="K3548" s="4" t="s">
        <v>10913</v>
      </c>
      <c r="L3548" s="11" t="s">
        <v>10913</v>
      </c>
      <c r="M3548" s="5" t="s">
        <v>10913</v>
      </c>
      <c r="N3548" s="2" t="s">
        <v>5309</v>
      </c>
      <c r="O3548" s="2" t="s">
        <v>10913</v>
      </c>
      <c r="P3548" s="2" t="s">
        <v>11338</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11339</v>
      </c>
      <c r="G3549" s="3" t="s">
        <v>10913</v>
      </c>
      <c r="H3549" s="4" t="s">
        <v>10913</v>
      </c>
      <c r="I3549" s="2" t="s">
        <v>11340</v>
      </c>
      <c r="J3549" s="4" t="s">
        <v>11265</v>
      </c>
      <c r="K3549" s="4" t="s">
        <v>10913</v>
      </c>
      <c r="L3549" s="11" t="s">
        <v>10913</v>
      </c>
      <c r="M3549" s="5" t="s">
        <v>10913</v>
      </c>
      <c r="N3549" s="2" t="s">
        <v>5309</v>
      </c>
      <c r="O3549" s="2" t="s">
        <v>10913</v>
      </c>
      <c r="P3549" s="2" t="s">
        <v>11341</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11342</v>
      </c>
      <c r="G3550" s="3" t="s">
        <v>10913</v>
      </c>
      <c r="H3550" s="4" t="s">
        <v>10913</v>
      </c>
      <c r="I3550" s="2" t="s">
        <v>9124</v>
      </c>
      <c r="J3550" s="4" t="s">
        <v>11265</v>
      </c>
      <c r="K3550" s="4" t="s">
        <v>10913</v>
      </c>
      <c r="L3550" s="11" t="s">
        <v>10913</v>
      </c>
      <c r="M3550" s="5" t="s">
        <v>10913</v>
      </c>
      <c r="N3550" s="2" t="s">
        <v>5309</v>
      </c>
      <c r="O3550" s="2" t="s">
        <v>10913</v>
      </c>
      <c r="P3550" s="2" t="s">
        <v>11343</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11344</v>
      </c>
      <c r="G3551" s="3" t="s">
        <v>10913</v>
      </c>
      <c r="H3551" s="4" t="s">
        <v>10913</v>
      </c>
      <c r="I3551" s="2" t="s">
        <v>10887</v>
      </c>
      <c r="J3551" s="4" t="s">
        <v>11265</v>
      </c>
      <c r="K3551" s="4" t="s">
        <v>10913</v>
      </c>
      <c r="L3551" s="11" t="s">
        <v>10913</v>
      </c>
      <c r="M3551" s="5" t="s">
        <v>10913</v>
      </c>
      <c r="N3551" s="2" t="s">
        <v>5309</v>
      </c>
      <c r="O3551" s="2" t="s">
        <v>10913</v>
      </c>
      <c r="P3551" s="2" t="s">
        <v>11343</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11345</v>
      </c>
      <c r="G3552" s="3" t="s">
        <v>10913</v>
      </c>
      <c r="H3552" s="4" t="s">
        <v>10913</v>
      </c>
      <c r="I3552" s="2" t="s">
        <v>11346</v>
      </c>
      <c r="J3552" s="4" t="s">
        <v>11265</v>
      </c>
      <c r="K3552" s="4" t="s">
        <v>10913</v>
      </c>
      <c r="L3552" s="11" t="s">
        <v>10913</v>
      </c>
      <c r="M3552" s="5" t="s">
        <v>10913</v>
      </c>
      <c r="N3552" s="2" t="s">
        <v>5309</v>
      </c>
      <c r="O3552" s="2" t="s">
        <v>10913</v>
      </c>
      <c r="P3552" s="2" t="s">
        <v>11347</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11348</v>
      </c>
      <c r="G3553" s="3" t="s">
        <v>10913</v>
      </c>
      <c r="H3553" s="4" t="s">
        <v>10913</v>
      </c>
      <c r="I3553" s="2" t="s">
        <v>11349</v>
      </c>
      <c r="J3553" s="4" t="s">
        <v>11265</v>
      </c>
      <c r="K3553" s="4" t="s">
        <v>10913</v>
      </c>
      <c r="L3553" s="11" t="s">
        <v>10913</v>
      </c>
      <c r="M3553" s="5" t="s">
        <v>10913</v>
      </c>
      <c r="N3553" s="2" t="s">
        <v>5309</v>
      </c>
      <c r="O3553" s="2" t="s">
        <v>10913</v>
      </c>
      <c r="P3553" s="2" t="s">
        <v>11350</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11351</v>
      </c>
      <c r="G3554" s="3" t="s">
        <v>10913</v>
      </c>
      <c r="H3554" s="4" t="s">
        <v>10913</v>
      </c>
      <c r="I3554" s="2" t="s">
        <v>11349</v>
      </c>
      <c r="J3554" s="4" t="s">
        <v>11265</v>
      </c>
      <c r="K3554" s="4" t="s">
        <v>10913</v>
      </c>
      <c r="L3554" s="11" t="s">
        <v>10913</v>
      </c>
      <c r="M3554" s="5" t="s">
        <v>10913</v>
      </c>
      <c r="N3554" s="2" t="s">
        <v>5309</v>
      </c>
      <c r="O3554" s="2" t="s">
        <v>10913</v>
      </c>
      <c r="P3554" s="2" t="s">
        <v>11352</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11353</v>
      </c>
      <c r="G3555" s="3" t="s">
        <v>10913</v>
      </c>
      <c r="H3555" s="4" t="s">
        <v>10913</v>
      </c>
      <c r="I3555" s="2" t="s">
        <v>11349</v>
      </c>
      <c r="J3555" s="4" t="s">
        <v>11265</v>
      </c>
      <c r="K3555" s="4" t="s">
        <v>10913</v>
      </c>
      <c r="L3555" s="11" t="s">
        <v>10913</v>
      </c>
      <c r="M3555" s="5" t="s">
        <v>10913</v>
      </c>
      <c r="N3555" s="2" t="s">
        <v>5309</v>
      </c>
      <c r="O3555" s="2" t="s">
        <v>10913</v>
      </c>
      <c r="P3555" s="2" t="s">
        <v>11354</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11355</v>
      </c>
      <c r="G3557" s="3" t="s">
        <v>10913</v>
      </c>
      <c r="H3557" s="4" t="s">
        <v>10913</v>
      </c>
      <c r="I3557" s="2" t="s">
        <v>11356</v>
      </c>
      <c r="J3557" s="4" t="s">
        <v>11152</v>
      </c>
      <c r="K3557" s="4" t="s">
        <v>10913</v>
      </c>
      <c r="L3557" s="11" t="s">
        <v>10913</v>
      </c>
      <c r="M3557" s="5" t="s">
        <v>10913</v>
      </c>
      <c r="N3557" s="2" t="s">
        <v>5309</v>
      </c>
      <c r="O3557" s="2" t="s">
        <v>10913</v>
      </c>
      <c r="P3557" s="2" t="s">
        <v>11357</v>
      </c>
      <c r="Q3557" s="6" t="s">
        <v>11152</v>
      </c>
      <c r="R3557" s="2" t="s">
        <v>10913</v>
      </c>
      <c r="S3557" s="2" t="s">
        <v>107</v>
      </c>
      <c r="T3557" s="2" t="s">
        <v>11358</v>
      </c>
      <c r="U3557" s="2" t="s">
        <v>10913</v>
      </c>
      <c r="V3557" s="2" t="s">
        <v>10913</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11152</v>
      </c>
      <c r="K3558" s="4" t="s">
        <v>10913</v>
      </c>
      <c r="L3558" s="11" t="s">
        <v>10913</v>
      </c>
      <c r="M3558" s="5" t="s">
        <v>10913</v>
      </c>
      <c r="N3558" s="2" t="s">
        <v>5309</v>
      </c>
      <c r="O3558" s="2" t="s">
        <v>10913</v>
      </c>
      <c r="P3558" s="2" t="s">
        <v>11361</v>
      </c>
      <c r="Q3558" s="6" t="s">
        <v>11152</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11152</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11152</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11152</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c r="C3562" s="1"/>
      <c r="D3562" s="6"/>
      <c r="E3562" s="33" t="s">
        <v>11270</v>
      </c>
      <c r="F3562" s="2" t="s">
        <v>11373</v>
      </c>
      <c r="G3562" s="3"/>
      <c r="H3562" s="4"/>
      <c r="I3562" s="2" t="s">
        <v>11374</v>
      </c>
      <c r="J3562" s="4" t="s">
        <v>11152</v>
      </c>
      <c r="K3562" s="4"/>
      <c r="L3562" s="11"/>
      <c r="M3562" s="5"/>
      <c r="N3562" s="2" t="s">
        <v>5309</v>
      </c>
      <c r="O3562" s="2"/>
      <c r="P3562" s="2" t="s">
        <v>11375</v>
      </c>
      <c r="Q3562" s="6"/>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c r="C3563" s="1"/>
      <c r="D3563" s="6"/>
      <c r="E3563" s="33" t="s">
        <v>11270</v>
      </c>
      <c r="F3563" s="2" t="s">
        <v>11376</v>
      </c>
      <c r="G3563" s="3"/>
      <c r="H3563" s="4"/>
      <c r="I3563" s="2" t="s">
        <v>11377</v>
      </c>
      <c r="J3563" s="4" t="s">
        <v>11152</v>
      </c>
      <c r="K3563" s="4"/>
      <c r="L3563" s="11"/>
      <c r="M3563" s="5"/>
      <c r="N3563" s="2" t="s">
        <v>5309</v>
      </c>
      <c r="O3563" s="2"/>
      <c r="P3563" s="2" t="s">
        <v>11378</v>
      </c>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c r="C3564" s="1"/>
      <c r="D3564" s="6"/>
      <c r="E3564" s="33" t="s">
        <v>11270</v>
      </c>
      <c r="F3564" s="2" t="s">
        <v>11379</v>
      </c>
      <c r="G3564" s="3"/>
      <c r="H3564" s="4"/>
      <c r="I3564" s="2" t="s">
        <v>11380</v>
      </c>
      <c r="J3564" s="4" t="s">
        <v>11152</v>
      </c>
      <c r="K3564" s="4"/>
      <c r="L3564" s="11"/>
      <c r="M3564" s="5"/>
      <c r="N3564" s="2" t="s">
        <v>5309</v>
      </c>
      <c r="O3564" s="2"/>
      <c r="P3564" s="2" t="s">
        <v>11352</v>
      </c>
      <c r="Q3564" s="6"/>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c r="C3565" s="1"/>
      <c r="D3565" s="6"/>
      <c r="E3565" s="33" t="s">
        <v>11270</v>
      </c>
      <c r="F3565" s="2" t="s">
        <v>11381</v>
      </c>
      <c r="G3565" s="3"/>
      <c r="H3565" s="4"/>
      <c r="I3565" s="2" t="s">
        <v>11382</v>
      </c>
      <c r="J3565" s="4" t="s">
        <v>11152</v>
      </c>
      <c r="K3565" s="4"/>
      <c r="L3565" s="11"/>
      <c r="M3565" s="5"/>
      <c r="N3565" s="2" t="s">
        <v>5309</v>
      </c>
      <c r="O3565" s="2"/>
      <c r="P3565" s="2" t="s">
        <v>11383</v>
      </c>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c r="C3566" s="1"/>
      <c r="D3566" s="6"/>
      <c r="E3566" s="33" t="s">
        <v>11270</v>
      </c>
      <c r="F3566" s="2" t="s">
        <v>11384</v>
      </c>
      <c r="G3566" s="3"/>
      <c r="H3566" s="4"/>
      <c r="I3566" s="2" t="s">
        <v>11385</v>
      </c>
      <c r="J3566" s="4" t="s">
        <v>11152</v>
      </c>
      <c r="K3566" s="4"/>
      <c r="L3566" s="11"/>
      <c r="M3566" s="5"/>
      <c r="N3566" s="2" t="s">
        <v>5309</v>
      </c>
      <c r="O3566" s="2"/>
      <c r="P3566" s="2" t="s">
        <v>11386</v>
      </c>
      <c r="Q3566" s="6"/>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c r="C3567" s="1"/>
      <c r="D3567" s="6"/>
      <c r="E3567" s="33" t="s">
        <v>11270</v>
      </c>
      <c r="F3567" s="2" t="s">
        <v>11387</v>
      </c>
      <c r="G3567" s="3"/>
      <c r="H3567" s="4"/>
      <c r="I3567" s="2" t="s">
        <v>11388</v>
      </c>
      <c r="J3567" s="4" t="s">
        <v>11279</v>
      </c>
      <c r="K3567" s="4"/>
      <c r="L3567" s="11"/>
      <c r="M3567" s="5"/>
      <c r="N3567" s="2" t="s">
        <v>5309</v>
      </c>
      <c r="O3567" s="2"/>
      <c r="P3567" s="2" t="s">
        <v>11389</v>
      </c>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c r="C3568" s="1"/>
      <c r="D3568" s="6"/>
      <c r="E3568" s="33" t="s">
        <v>11270</v>
      </c>
      <c r="F3568" s="2" t="s">
        <v>11390</v>
      </c>
      <c r="G3568" s="3"/>
      <c r="H3568" s="4"/>
      <c r="I3568" s="2" t="s">
        <v>11391</v>
      </c>
      <c r="J3568" s="4" t="s">
        <v>11152</v>
      </c>
      <c r="K3568" s="4"/>
      <c r="L3568" s="11"/>
      <c r="M3568" s="5"/>
      <c r="N3568" s="2" t="s">
        <v>5309</v>
      </c>
      <c r="O3568" s="2"/>
      <c r="P3568" s="2" t="s">
        <v>11392</v>
      </c>
      <c r="Q3568" s="6"/>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c r="C3569" s="1"/>
      <c r="D3569" s="6"/>
      <c r="E3569" s="33" t="s">
        <v>11270</v>
      </c>
      <c r="F3569" s="2" t="s">
        <v>11393</v>
      </c>
      <c r="G3569" s="3"/>
      <c r="H3569" s="4"/>
      <c r="I3569" s="2" t="s">
        <v>11394</v>
      </c>
      <c r="J3569" s="4" t="s">
        <v>11152</v>
      </c>
      <c r="K3569" s="4"/>
      <c r="L3569" s="11"/>
      <c r="M3569" s="5"/>
      <c r="N3569" s="2" t="s">
        <v>5309</v>
      </c>
      <c r="O3569" s="2"/>
      <c r="P3569" s="2" t="s">
        <v>11395</v>
      </c>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c r="C3570" s="1"/>
      <c r="D3570" s="6"/>
      <c r="E3570" s="33" t="s">
        <v>11270</v>
      </c>
      <c r="F3570" s="2" t="s">
        <v>11396</v>
      </c>
      <c r="G3570" s="3"/>
      <c r="H3570" s="4"/>
      <c r="I3570" s="2" t="s">
        <v>11397</v>
      </c>
      <c r="J3570" s="4" t="s">
        <v>11152</v>
      </c>
      <c r="K3570" s="4"/>
      <c r="L3570" s="11"/>
      <c r="M3570" s="5"/>
      <c r="N3570" s="2" t="s">
        <v>5309</v>
      </c>
      <c r="O3570" s="2"/>
      <c r="P3570" s="2" t="s">
        <v>11398</v>
      </c>
      <c r="Q3570" s="6"/>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c r="C3571" s="1"/>
      <c r="D3571" s="6"/>
      <c r="E3571" s="33" t="s">
        <v>11270</v>
      </c>
      <c r="F3571" s="2" t="s">
        <v>11399</v>
      </c>
      <c r="G3571" s="3"/>
      <c r="H3571" s="4"/>
      <c r="I3571" s="2" t="s">
        <v>11400</v>
      </c>
      <c r="J3571" s="4" t="s">
        <v>11152</v>
      </c>
      <c r="K3571" s="4"/>
      <c r="L3571" s="11"/>
      <c r="M3571" s="5"/>
      <c r="N3571" s="2" t="s">
        <v>5309</v>
      </c>
      <c r="O3571" s="2"/>
      <c r="P3571" s="2" t="s">
        <v>11398</v>
      </c>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c r="C3572" s="1"/>
      <c r="D3572" s="6"/>
      <c r="E3572" s="33" t="s">
        <v>11270</v>
      </c>
      <c r="F3572" s="2" t="s">
        <v>11401</v>
      </c>
      <c r="G3572" s="3"/>
      <c r="H3572" s="4"/>
      <c r="I3572" s="2" t="s">
        <v>11402</v>
      </c>
      <c r="J3572" s="4" t="s">
        <v>11152</v>
      </c>
      <c r="K3572" s="4"/>
      <c r="L3572" s="11"/>
      <c r="M3572" s="5"/>
      <c r="N3572" s="2" t="s">
        <v>5309</v>
      </c>
      <c r="O3572" s="2"/>
      <c r="P3572" s="2" t="s">
        <v>11403</v>
      </c>
      <c r="Q3572" s="6"/>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c r="C3573" s="1"/>
      <c r="D3573" s="6"/>
      <c r="E3573" s="33" t="s">
        <v>11270</v>
      </c>
      <c r="F3573" s="2" t="s">
        <v>11404</v>
      </c>
      <c r="G3573" s="3"/>
      <c r="H3573" s="4"/>
      <c r="I3573" s="2" t="s">
        <v>659</v>
      </c>
      <c r="J3573" s="4" t="s">
        <v>11152</v>
      </c>
      <c r="K3573" s="4"/>
      <c r="L3573" s="11"/>
      <c r="M3573" s="5"/>
      <c r="N3573" s="2" t="s">
        <v>5309</v>
      </c>
      <c r="O3573" s="2"/>
      <c r="P3573" s="2" t="s">
        <v>11405</v>
      </c>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c r="C3574" s="1"/>
      <c r="D3574" s="6"/>
      <c r="E3574" s="33" t="s">
        <v>11270</v>
      </c>
      <c r="F3574" s="2" t="s">
        <v>11406</v>
      </c>
      <c r="G3574" s="3"/>
      <c r="H3574" s="4"/>
      <c r="I3574" s="2" t="s">
        <v>11407</v>
      </c>
      <c r="J3574" s="4" t="s">
        <v>11152</v>
      </c>
      <c r="K3574" s="4"/>
      <c r="L3574" s="11"/>
      <c r="M3574" s="5"/>
      <c r="N3574" s="2" t="s">
        <v>5309</v>
      </c>
      <c r="O3574" s="2"/>
      <c r="P3574" s="2" t="s">
        <v>11408</v>
      </c>
      <c r="Q3574" s="6"/>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c r="C3575" s="1"/>
      <c r="D3575" s="6"/>
      <c r="E3575" s="33" t="s">
        <v>11270</v>
      </c>
      <c r="F3575" s="2" t="s">
        <v>11409</v>
      </c>
      <c r="G3575" s="3"/>
      <c r="H3575" s="4"/>
      <c r="I3575" s="2" t="s">
        <v>11260</v>
      </c>
      <c r="J3575" s="4" t="s">
        <v>11152</v>
      </c>
      <c r="K3575" s="4"/>
      <c r="L3575" s="11"/>
      <c r="M3575" s="5"/>
      <c r="N3575" s="2" t="s">
        <v>5309</v>
      </c>
      <c r="O3575" s="2"/>
      <c r="P3575" s="2" t="s">
        <v>11410</v>
      </c>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c r="C3576" s="1"/>
      <c r="D3576" s="6"/>
      <c r="E3576" s="33" t="s">
        <v>11270</v>
      </c>
      <c r="F3576" s="2" t="s">
        <v>11411</v>
      </c>
      <c r="G3576" s="3"/>
      <c r="H3576" s="4"/>
      <c r="I3576" s="2" t="s">
        <v>11263</v>
      </c>
      <c r="J3576" s="4" t="s">
        <v>11152</v>
      </c>
      <c r="K3576" s="4"/>
      <c r="L3576" s="11"/>
      <c r="M3576" s="5"/>
      <c r="N3576" s="2" t="s">
        <v>5309</v>
      </c>
      <c r="O3576" s="2"/>
      <c r="P3576" s="2" t="s">
        <v>11412</v>
      </c>
      <c r="Q3576" s="6"/>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c r="C3577" s="1"/>
      <c r="D3577" s="6"/>
      <c r="E3577" s="33" t="s">
        <v>11270</v>
      </c>
      <c r="F3577" s="2" t="s">
        <v>11413</v>
      </c>
      <c r="G3577" s="3"/>
      <c r="H3577" s="4"/>
      <c r="I3577" s="2" t="s">
        <v>11374</v>
      </c>
      <c r="J3577" s="4" t="s">
        <v>11152</v>
      </c>
      <c r="K3577" s="4"/>
      <c r="L3577" s="11"/>
      <c r="M3577" s="5"/>
      <c r="N3577" s="2" t="s">
        <v>5309</v>
      </c>
      <c r="O3577" s="2"/>
      <c r="P3577" s="2" t="s">
        <v>11414</v>
      </c>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c r="C3578" s="1"/>
      <c r="D3578" s="6"/>
      <c r="E3578" s="33" t="s">
        <v>11153</v>
      </c>
      <c r="F3578" s="2" t="s">
        <v>11415</v>
      </c>
      <c r="G3578" s="3"/>
      <c r="H3578" s="4"/>
      <c r="I3578" s="2" t="s">
        <v>11416</v>
      </c>
      <c r="J3578" s="4" t="s">
        <v>11152</v>
      </c>
      <c r="K3578" s="4"/>
      <c r="L3578" s="11"/>
      <c r="M3578" s="5"/>
      <c r="N3578" s="2" t="s">
        <v>5309</v>
      </c>
      <c r="O3578" s="2"/>
      <c r="P3578" s="2" t="s">
        <v>11417</v>
      </c>
      <c r="Q3578" s="6"/>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c r="C3579" s="1"/>
      <c r="D3579" s="6"/>
      <c r="E3579" s="33" t="s">
        <v>11153</v>
      </c>
      <c r="F3579" s="2" t="s">
        <v>11418</v>
      </c>
      <c r="G3579" s="3"/>
      <c r="H3579" s="4"/>
      <c r="I3579" s="2" t="s">
        <v>11419</v>
      </c>
      <c r="J3579" s="4" t="s">
        <v>11152</v>
      </c>
      <c r="K3579" s="4"/>
      <c r="L3579" s="11"/>
      <c r="M3579" s="5"/>
      <c r="N3579" s="2" t="s">
        <v>5309</v>
      </c>
      <c r="O3579" s="2"/>
      <c r="P3579" s="2" t="s">
        <v>11420</v>
      </c>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c r="C3580" s="1"/>
      <c r="D3580" s="6"/>
      <c r="E3580" s="33" t="s">
        <v>11270</v>
      </c>
      <c r="F3580" s="2" t="s">
        <v>11319</v>
      </c>
      <c r="G3580" s="3"/>
      <c r="H3580" s="4"/>
      <c r="I3580" s="2" t="s">
        <v>11320</v>
      </c>
      <c r="J3580" s="4" t="s">
        <v>11152</v>
      </c>
      <c r="K3580" s="4"/>
      <c r="L3580" s="11"/>
      <c r="M3580" s="5"/>
      <c r="N3580" s="2" t="s">
        <v>5309</v>
      </c>
      <c r="O3580" s="2"/>
      <c r="P3580" s="2" t="s">
        <v>11421</v>
      </c>
      <c r="Q3580" s="6"/>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c r="C3581" s="1"/>
      <c r="D3581" s="6"/>
      <c r="E3581" s="33" t="s">
        <v>11189</v>
      </c>
      <c r="F3581" s="2" t="s">
        <v>11422</v>
      </c>
      <c r="G3581" s="3" t="s">
        <v>10946</v>
      </c>
      <c r="H3581" s="4" t="s">
        <v>11152</v>
      </c>
      <c r="I3581" s="2" t="s">
        <v>11423</v>
      </c>
      <c r="J3581" s="4" t="s">
        <v>11152</v>
      </c>
      <c r="K3581" s="4"/>
      <c r="L3581" s="11"/>
      <c r="M3581" s="5"/>
      <c r="N3581" s="2" t="s">
        <v>5309</v>
      </c>
      <c r="O3581" s="2"/>
      <c r="P3581" s="2" t="s">
        <v>11424</v>
      </c>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c r="C3582" s="1"/>
      <c r="D3582" s="6" t="s">
        <v>905</v>
      </c>
      <c r="E3582" s="33" t="s">
        <v>11270</v>
      </c>
      <c r="F3582" s="2" t="s">
        <v>11425</v>
      </c>
      <c r="G3582" s="3" t="s">
        <v>10946</v>
      </c>
      <c r="H3582" s="4" t="s">
        <v>11152</v>
      </c>
      <c r="I3582" s="2" t="s">
        <v>11426</v>
      </c>
      <c r="J3582" s="4" t="s">
        <v>11152</v>
      </c>
      <c r="K3582" s="4"/>
      <c r="L3582" s="11"/>
      <c r="M3582" s="5"/>
      <c r="N3582" s="2" t="s">
        <v>2154</v>
      </c>
      <c r="O3582" s="2"/>
      <c r="P3582" s="2" t="s">
        <v>11427</v>
      </c>
      <c r="Q3582" s="6"/>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c r="C3583" s="1"/>
      <c r="D3583" s="6"/>
      <c r="E3583" s="33" t="s">
        <v>11428</v>
      </c>
      <c r="F3583" s="2" t="s">
        <v>11429</v>
      </c>
      <c r="G3583" s="3" t="s">
        <v>10946</v>
      </c>
      <c r="H3583" s="4" t="s">
        <v>11265</v>
      </c>
      <c r="I3583" s="2" t="s">
        <v>11430</v>
      </c>
      <c r="J3583" s="4" t="s">
        <v>11265</v>
      </c>
      <c r="K3583" s="4"/>
      <c r="L3583" s="11"/>
      <c r="M3583" s="5" t="s">
        <v>11268</v>
      </c>
      <c r="N3583" s="2" t="s">
        <v>5309</v>
      </c>
      <c r="O3583" s="2"/>
      <c r="P3583" s="2" t="s">
        <v>11431</v>
      </c>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c r="C3584" s="1"/>
      <c r="D3584" s="6"/>
      <c r="E3584" s="33"/>
      <c r="F3584" s="2"/>
      <c r="G3584" s="3"/>
      <c r="H3584" s="4"/>
      <c r="I3584" s="2"/>
      <c r="J3584" s="4"/>
      <c r="K3584" s="4"/>
      <c r="L3584" s="11"/>
      <c r="M3584" s="5"/>
      <c r="N3584" s="2"/>
      <c r="O3584" s="2"/>
      <c r="P3584" s="2"/>
      <c r="Q3584" s="6"/>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c r="C3585" s="1"/>
      <c r="D3585" s="6"/>
      <c r="E3585" s="33" t="s">
        <v>11189</v>
      </c>
      <c r="F3585" s="2" t="s">
        <v>11432</v>
      </c>
      <c r="G3585" s="3"/>
      <c r="H3585" s="4"/>
      <c r="I3585" s="2" t="s">
        <v>11433</v>
      </c>
      <c r="J3585" s="4" t="s">
        <v>11152</v>
      </c>
      <c r="K3585" s="4"/>
      <c r="L3585" s="11"/>
      <c r="M3585" s="5"/>
      <c r="N3585" s="2" t="s">
        <v>5309</v>
      </c>
      <c r="O3585" s="2"/>
      <c r="P3585" s="2" t="s">
        <v>11434</v>
      </c>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c r="C3586" s="1"/>
      <c r="D3586" s="6"/>
      <c r="E3586" s="33" t="s">
        <v>11189</v>
      </c>
      <c r="F3586" s="2" t="s">
        <v>11435</v>
      </c>
      <c r="G3586" s="3"/>
      <c r="H3586" s="4"/>
      <c r="I3586" s="2" t="s">
        <v>11436</v>
      </c>
      <c r="J3586" s="4" t="s">
        <v>11152</v>
      </c>
      <c r="K3586" s="4"/>
      <c r="L3586" s="11"/>
      <c r="M3586" s="5"/>
      <c r="N3586" s="2" t="s">
        <v>5309</v>
      </c>
      <c r="O3586" s="2"/>
      <c r="P3586" s="2" t="s">
        <v>11437</v>
      </c>
      <c r="Q3586" s="6"/>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c r="C3587" s="1"/>
      <c r="D3587" s="6"/>
      <c r="E3587" s="33" t="s">
        <v>11438</v>
      </c>
      <c r="F3587" s="2" t="s">
        <v>11439</v>
      </c>
      <c r="G3587" s="3"/>
      <c r="H3587" s="4"/>
      <c r="I3587" s="2" t="s">
        <v>11440</v>
      </c>
      <c r="J3587" s="4" t="s">
        <v>11265</v>
      </c>
      <c r="K3587" s="4"/>
      <c r="L3587" s="11"/>
      <c r="M3587" s="5"/>
      <c r="N3587" s="2" t="s">
        <v>5309</v>
      </c>
      <c r="O3587" s="2"/>
      <c r="P3587" s="2" t="s">
        <v>11441</v>
      </c>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c r="C3588" s="1"/>
      <c r="D3588" s="6"/>
      <c r="E3588" s="33" t="s">
        <v>11270</v>
      </c>
      <c r="F3588" s="2" t="s">
        <v>11442</v>
      </c>
      <c r="G3588" s="3"/>
      <c r="H3588" s="4"/>
      <c r="I3588" s="2" t="s">
        <v>11443</v>
      </c>
      <c r="J3588" s="4" t="s">
        <v>11152</v>
      </c>
      <c r="K3588" s="4"/>
      <c r="L3588" s="11"/>
      <c r="M3588" s="5"/>
      <c r="N3588" s="2" t="s">
        <v>5309</v>
      </c>
      <c r="O3588" s="2"/>
      <c r="P3588" s="2" t="s">
        <v>11444</v>
      </c>
      <c r="Q3588" s="6"/>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c r="C3589" s="1"/>
      <c r="D3589" s="6"/>
      <c r="E3589" s="33" t="s">
        <v>11270</v>
      </c>
      <c r="F3589" s="2" t="s">
        <v>11445</v>
      </c>
      <c r="G3589" s="3"/>
      <c r="H3589" s="4"/>
      <c r="I3589" s="2" t="s">
        <v>10891</v>
      </c>
      <c r="J3589" s="4" t="s">
        <v>11152</v>
      </c>
      <c r="K3589" s="4"/>
      <c r="L3589" s="11"/>
      <c r="M3589" s="5"/>
      <c r="N3589" s="2" t="s">
        <v>5309</v>
      </c>
      <c r="O3589" s="2"/>
      <c r="P3589" s="2" t="s">
        <v>11446</v>
      </c>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c r="C3590" s="1"/>
      <c r="D3590" s="6"/>
      <c r="E3590" s="33" t="s">
        <v>11270</v>
      </c>
      <c r="F3590" s="2" t="s">
        <v>11447</v>
      </c>
      <c r="G3590" s="3"/>
      <c r="H3590" s="4"/>
      <c r="I3590" s="2" t="s">
        <v>7360</v>
      </c>
      <c r="J3590" s="4" t="s">
        <v>11152</v>
      </c>
      <c r="K3590" s="4"/>
      <c r="L3590" s="11"/>
      <c r="M3590" s="5"/>
      <c r="N3590" s="2" t="s">
        <v>5309</v>
      </c>
      <c r="O3590" s="2"/>
      <c r="P3590" s="2" t="s">
        <v>11448</v>
      </c>
      <c r="Q3590" s="6"/>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c r="C3591" s="1"/>
      <c r="D3591" s="6"/>
      <c r="E3591" s="33" t="s">
        <v>11270</v>
      </c>
      <c r="F3591" s="2" t="s">
        <v>11449</v>
      </c>
      <c r="G3591" s="3"/>
      <c r="H3591" s="4"/>
      <c r="I3591" s="2" t="s">
        <v>11450</v>
      </c>
      <c r="J3591" s="4" t="s">
        <v>11152</v>
      </c>
      <c r="K3591" s="4"/>
      <c r="L3591" s="11"/>
      <c r="M3591" s="5"/>
      <c r="N3591" s="2" t="s">
        <v>5309</v>
      </c>
      <c r="O3591" s="2"/>
      <c r="P3591" s="2" t="s">
        <v>11451</v>
      </c>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c r="C3592" s="1"/>
      <c r="D3592" s="6" t="s">
        <v>905</v>
      </c>
      <c r="E3592" s="33" t="s">
        <v>11452</v>
      </c>
      <c r="F3592" s="2" t="s">
        <v>11453</v>
      </c>
      <c r="G3592" s="3"/>
      <c r="H3592" s="4"/>
      <c r="I3592" s="2" t="s">
        <v>11454</v>
      </c>
      <c r="J3592" s="4" t="s">
        <v>11152</v>
      </c>
      <c r="K3592" s="4"/>
      <c r="L3592" s="11"/>
      <c r="M3592" s="5"/>
      <c r="N3592" s="2" t="s">
        <v>11455</v>
      </c>
      <c r="O3592" s="2"/>
      <c r="P3592" s="2" t="s">
        <v>11456</v>
      </c>
      <c r="Q3592" s="6"/>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c r="C3593" s="1"/>
      <c r="D3593" s="6" t="s">
        <v>905</v>
      </c>
      <c r="E3593" s="33" t="s">
        <v>11452</v>
      </c>
      <c r="F3593" s="2" t="s">
        <v>11457</v>
      </c>
      <c r="G3593" s="3"/>
      <c r="H3593" s="4"/>
      <c r="I3593" s="2" t="s">
        <v>11458</v>
      </c>
      <c r="J3593" s="4" t="s">
        <v>11152</v>
      </c>
      <c r="K3593" s="4"/>
      <c r="L3593" s="11"/>
      <c r="M3593" s="5"/>
      <c r="N3593" s="2" t="s">
        <v>11455</v>
      </c>
      <c r="O3593" s="2"/>
      <c r="P3593" s="2" t="s">
        <v>11459</v>
      </c>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c r="C3594" s="1"/>
      <c r="D3594" s="6" t="s">
        <v>905</v>
      </c>
      <c r="E3594" s="33" t="s">
        <v>11452</v>
      </c>
      <c r="F3594" s="2" t="s">
        <v>11460</v>
      </c>
      <c r="G3594" s="3"/>
      <c r="H3594" s="4"/>
      <c r="I3594" s="2" t="s">
        <v>11461</v>
      </c>
      <c r="J3594" s="4" t="s">
        <v>11152</v>
      </c>
      <c r="K3594" s="4"/>
      <c r="L3594" s="11"/>
      <c r="M3594" s="5" t="s">
        <v>11462</v>
      </c>
      <c r="N3594" s="2" t="s">
        <v>11455</v>
      </c>
      <c r="O3594" s="2"/>
      <c r="P3594" s="2" t="s">
        <v>11463</v>
      </c>
      <c r="Q3594" s="6"/>
      <c r="R3594" s="2" t="s">
        <v>11464</v>
      </c>
      <c r="S3594" s="2"/>
      <c r="T3594" s="2" t="s">
        <v>11465</v>
      </c>
      <c r="U3594" s="2"/>
      <c r="V3594" s="2" t="s">
        <v>28</v>
      </c>
      <c r="W3594" s="2" t="s">
        <v>11466</v>
      </c>
      <c r="X3594" s="2"/>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c r="D3595" s="6" t="s">
        <v>905</v>
      </c>
      <c r="E3595" s="33" t="s">
        <v>11452</v>
      </c>
      <c r="F3595" s="2" t="s">
        <v>11468</v>
      </c>
      <c r="G3595" s="3" t="s">
        <v>10913</v>
      </c>
      <c r="H3595" s="4" t="s">
        <v>10913</v>
      </c>
      <c r="I3595" s="2" t="s">
        <v>11469</v>
      </c>
      <c r="J3595" s="4" t="s">
        <v>11152</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c r="C3596" s="1"/>
      <c r="D3596" s="6"/>
      <c r="E3596" s="33" t="s">
        <v>11189</v>
      </c>
      <c r="F3596" s="2" t="s">
        <v>11471</v>
      </c>
      <c r="G3596" s="3"/>
      <c r="H3596" s="4"/>
      <c r="I3596" s="2" t="s">
        <v>11472</v>
      </c>
      <c r="J3596" s="4" t="s">
        <v>11152</v>
      </c>
      <c r="K3596" s="4"/>
      <c r="L3596" s="11"/>
      <c r="M3596" s="5"/>
      <c r="N3596" s="2" t="s">
        <v>5309</v>
      </c>
      <c r="O3596" s="2"/>
      <c r="P3596" s="2" t="s">
        <v>11473</v>
      </c>
      <c r="Q3596" s="6"/>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c r="C3597" s="1"/>
      <c r="D3597" s="6"/>
      <c r="E3597" s="33" t="s">
        <v>11474</v>
      </c>
      <c r="F3597" s="2" t="s">
        <v>117</v>
      </c>
      <c r="G3597" s="3"/>
      <c r="H3597" s="4"/>
      <c r="I3597" s="2" t="s">
        <v>11475</v>
      </c>
      <c r="J3597" s="4" t="s">
        <v>11152</v>
      </c>
      <c r="K3597" s="4"/>
      <c r="L3597" s="11"/>
      <c r="M3597" s="5"/>
      <c r="N3597" s="2" t="s">
        <v>11193</v>
      </c>
      <c r="O3597" s="2"/>
      <c r="P3597" s="2" t="s">
        <v>11476</v>
      </c>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c r="C3598" s="1"/>
      <c r="D3598" s="6"/>
      <c r="E3598" s="33" t="s">
        <v>11474</v>
      </c>
      <c r="F3598" s="2" t="s">
        <v>117</v>
      </c>
      <c r="G3598" s="3"/>
      <c r="H3598" s="4"/>
      <c r="I3598" s="2" t="s">
        <v>11477</v>
      </c>
      <c r="J3598" s="4" t="s">
        <v>11152</v>
      </c>
      <c r="K3598" s="4"/>
      <c r="L3598" s="11"/>
      <c r="M3598" s="5"/>
      <c r="N3598" s="2" t="s">
        <v>11179</v>
      </c>
      <c r="O3598" s="2"/>
      <c r="P3598" s="2" t="s">
        <v>11478</v>
      </c>
      <c r="Q3598" s="6"/>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c r="C3599" s="1"/>
      <c r="D3599" s="6"/>
      <c r="E3599" s="33" t="s">
        <v>955</v>
      </c>
      <c r="F3599" s="2" t="s">
        <v>248</v>
      </c>
      <c r="G3599" s="3"/>
      <c r="H3599" s="4"/>
      <c r="I3599" s="2" t="s">
        <v>11479</v>
      </c>
      <c r="J3599" s="4" t="s">
        <v>11152</v>
      </c>
      <c r="K3599" s="4"/>
      <c r="L3599" s="11"/>
      <c r="M3599" s="5"/>
      <c r="N3599" s="2" t="s">
        <v>11193</v>
      </c>
      <c r="O3599" s="2" t="s">
        <v>213</v>
      </c>
      <c r="P3599" s="2" t="s">
        <v>11480</v>
      </c>
      <c r="Q3599" s="6"/>
      <c r="R3599" s="2"/>
      <c r="S3599" s="2" t="s">
        <v>1389</v>
      </c>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c r="C3600" s="1"/>
      <c r="D3600" s="6"/>
      <c r="E3600" s="33" t="s">
        <v>11270</v>
      </c>
      <c r="F3600" s="2" t="s">
        <v>11481</v>
      </c>
      <c r="G3600" s="3"/>
      <c r="H3600" s="4"/>
      <c r="I3600" s="2" t="s">
        <v>11482</v>
      </c>
      <c r="J3600" s="4" t="s">
        <v>11152</v>
      </c>
      <c r="K3600" s="4"/>
      <c r="L3600" s="11"/>
      <c r="M3600" s="5"/>
      <c r="N3600" s="2" t="s">
        <v>5309</v>
      </c>
      <c r="O3600" s="2"/>
      <c r="P3600" s="2" t="s">
        <v>11483</v>
      </c>
      <c r="Q3600" s="6"/>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c r="C3601" s="1"/>
      <c r="D3601" s="6"/>
      <c r="E3601" s="33" t="s">
        <v>11484</v>
      </c>
      <c r="F3601" s="2" t="s">
        <v>848</v>
      </c>
      <c r="G3601" s="3"/>
      <c r="H3601" s="4"/>
      <c r="I3601" s="2" t="s">
        <v>11485</v>
      </c>
      <c r="J3601" s="4" t="s">
        <v>11152</v>
      </c>
      <c r="K3601" s="4"/>
      <c r="L3601" s="11"/>
      <c r="M3601" s="5"/>
      <c r="N3601" s="2" t="s">
        <v>11199</v>
      </c>
      <c r="O3601" s="2"/>
      <c r="P3601" s="2" t="s">
        <v>11486</v>
      </c>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c r="C3602" s="1"/>
      <c r="D3602" s="6"/>
      <c r="E3602" s="33" t="s">
        <v>11487</v>
      </c>
      <c r="F3602" s="2" t="s">
        <v>11488</v>
      </c>
      <c r="G3602" s="3"/>
      <c r="H3602" s="4"/>
      <c r="I3602" s="2" t="s">
        <v>11489</v>
      </c>
      <c r="J3602" s="4" t="s">
        <v>11152</v>
      </c>
      <c r="K3602" s="4"/>
      <c r="L3602" s="11"/>
      <c r="M3602" s="5"/>
      <c r="N3602" s="2" t="s">
        <v>5309</v>
      </c>
      <c r="O3602" s="2"/>
      <c r="P3602" s="2" t="s">
        <v>11490</v>
      </c>
      <c r="Q3602" s="6"/>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c r="C3603" s="1"/>
      <c r="D3603" s="6"/>
      <c r="E3603" s="33" t="s">
        <v>11270</v>
      </c>
      <c r="F3603" s="2" t="s">
        <v>11491</v>
      </c>
      <c r="G3603" s="3"/>
      <c r="H3603" s="4"/>
      <c r="I3603" s="2" t="s">
        <v>11492</v>
      </c>
      <c r="J3603" s="4" t="s">
        <v>11152</v>
      </c>
      <c r="K3603" s="4"/>
      <c r="L3603" s="11"/>
      <c r="M3603" s="5"/>
      <c r="N3603" s="2" t="s">
        <v>5309</v>
      </c>
      <c r="O3603" s="2"/>
      <c r="P3603" s="2" t="s">
        <v>11493</v>
      </c>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c r="C3604" s="1"/>
      <c r="D3604" s="6"/>
      <c r="E3604" s="33" t="s">
        <v>11270</v>
      </c>
      <c r="F3604" s="2" t="s">
        <v>11494</v>
      </c>
      <c r="G3604" s="3"/>
      <c r="H3604" s="4"/>
      <c r="I3604" s="2" t="s">
        <v>665</v>
      </c>
      <c r="J3604" s="4" t="s">
        <v>11152</v>
      </c>
      <c r="K3604" s="4"/>
      <c r="L3604" s="11"/>
      <c r="M3604" s="5"/>
      <c r="N3604" s="2"/>
      <c r="O3604" s="2"/>
      <c r="P3604" s="2" t="s">
        <v>11495</v>
      </c>
      <c r="Q3604" s="6"/>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c r="C3605" s="1"/>
      <c r="D3605" s="6"/>
      <c r="E3605" s="33" t="s">
        <v>11270</v>
      </c>
      <c r="F3605" s="2" t="s">
        <v>11496</v>
      </c>
      <c r="G3605" s="3"/>
      <c r="H3605" s="4"/>
      <c r="I3605" s="2" t="s">
        <v>7846</v>
      </c>
      <c r="J3605" s="4" t="s">
        <v>11152</v>
      </c>
      <c r="K3605" s="4"/>
      <c r="L3605" s="11"/>
      <c r="M3605" s="5"/>
      <c r="N3605" s="2"/>
      <c r="O3605" s="2"/>
      <c r="P3605" s="2" t="s">
        <v>11497</v>
      </c>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c r="C3606" s="1"/>
      <c r="D3606" s="6"/>
      <c r="E3606" s="33" t="s">
        <v>11270</v>
      </c>
      <c r="F3606" s="2" t="s">
        <v>11498</v>
      </c>
      <c r="G3606" s="3"/>
      <c r="H3606" s="4"/>
      <c r="I3606" s="2" t="s">
        <v>7557</v>
      </c>
      <c r="J3606" s="4" t="s">
        <v>11152</v>
      </c>
      <c r="K3606" s="4"/>
      <c r="L3606" s="11"/>
      <c r="M3606" s="5"/>
      <c r="N3606" s="2"/>
      <c r="O3606" s="2"/>
      <c r="P3606" s="2" t="s">
        <v>11499</v>
      </c>
      <c r="Q3606" s="6"/>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c r="C3607" s="1"/>
      <c r="D3607" s="6"/>
      <c r="E3607" s="33" t="s">
        <v>11500</v>
      </c>
      <c r="F3607" s="2" t="s">
        <v>11501</v>
      </c>
      <c r="G3607" s="3"/>
      <c r="H3607" s="4"/>
      <c r="I3607" s="2" t="s">
        <v>11502</v>
      </c>
      <c r="J3607" s="4" t="s">
        <v>11152</v>
      </c>
      <c r="K3607" s="4"/>
      <c r="L3607" s="11"/>
      <c r="M3607" s="5" t="s">
        <v>11503</v>
      </c>
      <c r="N3607" s="2" t="s">
        <v>11179</v>
      </c>
      <c r="O3607" s="2"/>
      <c r="P3607" s="2" t="s">
        <v>11504</v>
      </c>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c r="C3608" s="1"/>
      <c r="D3608" s="6"/>
      <c r="E3608" s="33" t="s">
        <v>11505</v>
      </c>
      <c r="F3608" s="2" t="s">
        <v>248</v>
      </c>
      <c r="G3608" s="3"/>
      <c r="H3608" s="4"/>
      <c r="I3608" s="2" t="s">
        <v>11506</v>
      </c>
      <c r="J3608" s="4" t="s">
        <v>11152</v>
      </c>
      <c r="K3608" s="4"/>
      <c r="L3608" s="11"/>
      <c r="M3608" s="5" t="s">
        <v>11507</v>
      </c>
      <c r="N3608" s="2" t="s">
        <v>11182</v>
      </c>
      <c r="O3608" s="2"/>
      <c r="P3608" s="2" t="s">
        <v>11508</v>
      </c>
      <c r="Q3608" s="6"/>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c r="C3609" s="1"/>
      <c r="D3609" s="6"/>
      <c r="E3609" s="33" t="s">
        <v>11509</v>
      </c>
      <c r="F3609" s="2" t="s">
        <v>248</v>
      </c>
      <c r="G3609" s="3"/>
      <c r="H3609" s="4"/>
      <c r="I3609" s="2" t="s">
        <v>11510</v>
      </c>
      <c r="J3609" s="4" t="s">
        <v>11152</v>
      </c>
      <c r="K3609" s="4"/>
      <c r="L3609" s="11"/>
      <c r="M3609" s="5" t="s">
        <v>11511</v>
      </c>
      <c r="N3609" s="2" t="s">
        <v>11179</v>
      </c>
      <c r="O3609" s="2"/>
      <c r="P3609" s="2" t="s">
        <v>11512</v>
      </c>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c r="C3610" s="1"/>
      <c r="D3610" s="6"/>
      <c r="E3610" s="33" t="s">
        <v>11513</v>
      </c>
      <c r="F3610" s="2" t="s">
        <v>248</v>
      </c>
      <c r="G3610" s="3"/>
      <c r="H3610" s="4"/>
      <c r="I3610" s="2" t="s">
        <v>11514</v>
      </c>
      <c r="J3610" s="4" t="s">
        <v>11152</v>
      </c>
      <c r="K3610" s="4"/>
      <c r="L3610" s="11"/>
      <c r="M3610" s="5" t="s">
        <v>11515</v>
      </c>
      <c r="N3610" s="2" t="s">
        <v>11199</v>
      </c>
      <c r="O3610" s="2"/>
      <c r="P3610" s="2" t="s">
        <v>11516</v>
      </c>
      <c r="Q3610" s="6"/>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c r="C3611" s="1"/>
      <c r="D3611" s="6"/>
      <c r="E3611" s="33" t="s">
        <v>11517</v>
      </c>
      <c r="F3611" s="2" t="s">
        <v>248</v>
      </c>
      <c r="G3611" s="3"/>
      <c r="H3611" s="4"/>
      <c r="I3611" s="2" t="s">
        <v>10722</v>
      </c>
      <c r="J3611" s="4" t="s">
        <v>11152</v>
      </c>
      <c r="K3611" s="4"/>
      <c r="L3611" s="11"/>
      <c r="M3611" s="5" t="s">
        <v>11518</v>
      </c>
      <c r="N3611" s="2" t="s">
        <v>2689</v>
      </c>
      <c r="O3611" s="2"/>
      <c r="P3611" s="2" t="s">
        <v>11519</v>
      </c>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c r="C3612" s="1"/>
      <c r="D3612" s="6"/>
      <c r="E3612" s="33" t="s">
        <v>11517</v>
      </c>
      <c r="F3612" s="2" t="s">
        <v>248</v>
      </c>
      <c r="G3612" s="3"/>
      <c r="H3612" s="4"/>
      <c r="I3612" s="2" t="s">
        <v>11517</v>
      </c>
      <c r="J3612" s="4" t="s">
        <v>11152</v>
      </c>
      <c r="K3612" s="4"/>
      <c r="L3612" s="11"/>
      <c r="M3612" s="5" t="s">
        <v>11520</v>
      </c>
      <c r="N3612" s="2" t="s">
        <v>11455</v>
      </c>
      <c r="O3612" s="2"/>
      <c r="P3612" s="2" t="s">
        <v>11521</v>
      </c>
      <c r="Q3612" s="6"/>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c r="C3613" s="1"/>
      <c r="D3613" s="6"/>
      <c r="E3613" s="33" t="s">
        <v>11517</v>
      </c>
      <c r="F3613" s="2" t="s">
        <v>248</v>
      </c>
      <c r="G3613" s="3"/>
      <c r="H3613" s="4"/>
      <c r="I3613" s="2" t="s">
        <v>10722</v>
      </c>
      <c r="J3613" s="4" t="s">
        <v>11152</v>
      </c>
      <c r="K3613" s="4"/>
      <c r="L3613" s="11"/>
      <c r="M3613" s="5" t="s">
        <v>11520</v>
      </c>
      <c r="N3613" s="2" t="s">
        <v>219</v>
      </c>
      <c r="O3613" s="2"/>
      <c r="P3613" s="2" t="s">
        <v>11522</v>
      </c>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c r="C3614" s="1"/>
      <c r="D3614" s="6"/>
      <c r="E3614" s="33" t="s">
        <v>11517</v>
      </c>
      <c r="F3614" s="2" t="s">
        <v>248</v>
      </c>
      <c r="G3614" s="3"/>
      <c r="H3614" s="4"/>
      <c r="I3614" s="2" t="s">
        <v>10722</v>
      </c>
      <c r="J3614" s="4" t="s">
        <v>11152</v>
      </c>
      <c r="K3614" s="4"/>
      <c r="L3614" s="11"/>
      <c r="M3614" s="5" t="s">
        <v>11520</v>
      </c>
      <c r="N3614" s="2" t="s">
        <v>11179</v>
      </c>
      <c r="O3614" s="2"/>
      <c r="P3614" s="2" t="s">
        <v>11523</v>
      </c>
      <c r="Q3614" s="6"/>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c r="D3615" s="6" t="s">
        <v>905</v>
      </c>
      <c r="E3615" s="33" t="s">
        <v>11525</v>
      </c>
      <c r="F3615" s="2" t="s">
        <v>11526</v>
      </c>
      <c r="G3615" s="3"/>
      <c r="H3615" s="4"/>
      <c r="I3615" s="2" t="s">
        <v>11527</v>
      </c>
      <c r="J3615" s="4" t="s">
        <v>11152</v>
      </c>
      <c r="K3615" s="4"/>
      <c r="L3615" s="11"/>
      <c r="M3615" s="5" t="s">
        <v>11528</v>
      </c>
      <c r="N3615" s="2" t="s">
        <v>11529</v>
      </c>
      <c r="O3615" s="2"/>
      <c r="P3615" s="2" t="s">
        <v>11530</v>
      </c>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c r="D3616" s="6" t="s">
        <v>905</v>
      </c>
      <c r="E3616" s="33" t="s">
        <v>11532</v>
      </c>
      <c r="F3616" s="2" t="s">
        <v>11533</v>
      </c>
      <c r="G3616" s="3"/>
      <c r="H3616" s="4"/>
      <c r="I3616" s="2" t="s">
        <v>11534</v>
      </c>
      <c r="J3616" s="4" t="s">
        <v>11152</v>
      </c>
      <c r="K3616" s="4"/>
      <c r="L3616" s="11"/>
      <c r="M3616" s="5"/>
      <c r="N3616" s="2" t="s">
        <v>2154</v>
      </c>
      <c r="O3616" s="2"/>
      <c r="P3616" s="2" t="s">
        <v>11535</v>
      </c>
      <c r="Q3616" s="6"/>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c r="D3617" s="6" t="s">
        <v>905</v>
      </c>
      <c r="E3617" s="33" t="s">
        <v>11537</v>
      </c>
      <c r="F3617" s="2" t="s">
        <v>11538</v>
      </c>
      <c r="G3617" s="3"/>
      <c r="H3617" s="4"/>
      <c r="I3617" s="2" t="s">
        <v>11539</v>
      </c>
      <c r="J3617" s="4" t="s">
        <v>11152</v>
      </c>
      <c r="K3617" s="4"/>
      <c r="L3617" s="11"/>
      <c r="M3617" s="5" t="s">
        <v>11540</v>
      </c>
      <c r="N3617" s="2" t="s">
        <v>9832</v>
      </c>
      <c r="O3617" s="2"/>
      <c r="P3617" s="2" t="s">
        <v>11541</v>
      </c>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c r="D3618" s="6" t="s">
        <v>10913</v>
      </c>
      <c r="E3618" s="33" t="s">
        <v>11153</v>
      </c>
      <c r="F3618" s="2" t="s">
        <v>8882</v>
      </c>
      <c r="G3618" s="3" t="s">
        <v>10913</v>
      </c>
      <c r="H3618" s="4" t="s">
        <v>10913</v>
      </c>
      <c r="I3618" s="2" t="s">
        <v>11542</v>
      </c>
      <c r="J3618" s="4" t="s">
        <v>11152</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c r="C3619" s="1"/>
      <c r="D3619" s="6"/>
      <c r="E3619" s="33" t="s">
        <v>11546</v>
      </c>
      <c r="F3619" s="2" t="s">
        <v>11547</v>
      </c>
      <c r="G3619" s="3"/>
      <c r="H3619" s="4"/>
      <c r="I3619" s="2" t="s">
        <v>11548</v>
      </c>
      <c r="J3619" s="4" t="s">
        <v>11152</v>
      </c>
      <c r="K3619" s="4"/>
      <c r="L3619" s="11"/>
      <c r="M3619" s="5" t="s">
        <v>11549</v>
      </c>
      <c r="N3619" s="2" t="s">
        <v>11550</v>
      </c>
      <c r="O3619" s="2"/>
      <c r="P3619" s="2" t="s">
        <v>11551</v>
      </c>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c r="D3620" s="6" t="s">
        <v>905</v>
      </c>
      <c r="E3620" s="33" t="s">
        <v>11553</v>
      </c>
      <c r="F3620" s="2" t="s">
        <v>11554</v>
      </c>
      <c r="G3620" s="3"/>
      <c r="H3620" s="4"/>
      <c r="I3620" s="2" t="s">
        <v>11555</v>
      </c>
      <c r="J3620" s="4" t="s">
        <v>11152</v>
      </c>
      <c r="K3620" s="4"/>
      <c r="L3620" s="11"/>
      <c r="M3620" s="5" t="s">
        <v>11556</v>
      </c>
      <c r="N3620" s="2" t="s">
        <v>9832</v>
      </c>
      <c r="O3620" s="2"/>
      <c r="P3620" s="2" t="s">
        <v>11557</v>
      </c>
      <c r="Q3620" s="6"/>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c r="C3621" s="1"/>
      <c r="D3621" s="6"/>
      <c r="E3621" s="33" t="s">
        <v>62</v>
      </c>
      <c r="F3621" s="2" t="s">
        <v>248</v>
      </c>
      <c r="G3621" s="3"/>
      <c r="H3621" s="4"/>
      <c r="I3621" s="2" t="s">
        <v>2889</v>
      </c>
      <c r="J3621" s="4" t="s">
        <v>11152</v>
      </c>
      <c r="K3621" s="4"/>
      <c r="L3621" s="11"/>
      <c r="M3621" s="5"/>
      <c r="N3621" s="2" t="s">
        <v>2443</v>
      </c>
      <c r="O3621" s="2" t="s">
        <v>11558</v>
      </c>
      <c r="P3621" s="2" t="s">
        <v>11559</v>
      </c>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c r="D3622" s="6"/>
      <c r="E3622" s="33" t="s">
        <v>11560</v>
      </c>
      <c r="F3622" s="2" t="s">
        <v>117</v>
      </c>
      <c r="G3622" s="3"/>
      <c r="H3622" s="4"/>
      <c r="I3622" s="2" t="s">
        <v>11561</v>
      </c>
      <c r="J3622" s="4" t="s">
        <v>11152</v>
      </c>
      <c r="K3622" s="4"/>
      <c r="L3622" s="11"/>
      <c r="M3622" s="5"/>
      <c r="N3622" s="2" t="s">
        <v>2443</v>
      </c>
      <c r="O3622" s="2"/>
      <c r="P3622" s="2" t="s">
        <v>11562</v>
      </c>
      <c r="Q3622" s="6"/>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c r="D3623" s="6" t="s">
        <v>10913</v>
      </c>
      <c r="E3623" s="33" t="s">
        <v>65</v>
      </c>
      <c r="F3623" s="2" t="s">
        <v>248</v>
      </c>
      <c r="G3623" s="3" t="s">
        <v>10913</v>
      </c>
      <c r="H3623" s="4" t="s">
        <v>10913</v>
      </c>
      <c r="I3623" s="2" t="s">
        <v>11563</v>
      </c>
      <c r="J3623" s="4" t="s">
        <v>11152</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c r="C3624" s="1"/>
      <c r="D3624" s="6"/>
      <c r="E3624" s="33" t="s">
        <v>2900</v>
      </c>
      <c r="F3624" s="2" t="s">
        <v>11565</v>
      </c>
      <c r="G3624" s="3"/>
      <c r="H3624" s="4"/>
      <c r="I3624" s="2" t="s">
        <v>11566</v>
      </c>
      <c r="J3624" s="4" t="s">
        <v>11152</v>
      </c>
      <c r="K3624" s="4"/>
      <c r="L3624" s="11"/>
      <c r="M3624" s="5"/>
      <c r="N3624" s="2" t="s">
        <v>11455</v>
      </c>
      <c r="O3624" s="2"/>
      <c r="P3624" s="2" t="s">
        <v>11567</v>
      </c>
      <c r="Q3624" s="6"/>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c r="D3625" s="6"/>
      <c r="E3625" s="33" t="s">
        <v>11569</v>
      </c>
      <c r="F3625" s="2" t="s">
        <v>11570</v>
      </c>
      <c r="G3625" s="3"/>
      <c r="H3625" s="4"/>
      <c r="I3625" s="2" t="s">
        <v>11571</v>
      </c>
      <c r="J3625" s="4" t="s">
        <v>11152</v>
      </c>
      <c r="K3625" s="4"/>
      <c r="L3625" s="11"/>
      <c r="M3625" s="5" t="s">
        <v>11572</v>
      </c>
      <c r="N3625" s="2" t="s">
        <v>9832</v>
      </c>
      <c r="O3625" s="2"/>
      <c r="P3625" s="2" t="s">
        <v>11573</v>
      </c>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c r="C3626" s="1"/>
      <c r="D3626" s="6"/>
      <c r="E3626" s="33" t="s">
        <v>11270</v>
      </c>
      <c r="F3626" s="2" t="s">
        <v>11574</v>
      </c>
      <c r="G3626" s="3"/>
      <c r="H3626" s="4"/>
      <c r="I3626" s="2" t="s">
        <v>11575</v>
      </c>
      <c r="J3626" s="4" t="s">
        <v>11152</v>
      </c>
      <c r="K3626" s="4"/>
      <c r="L3626" s="11"/>
      <c r="M3626" s="5"/>
      <c r="N3626" s="2" t="s">
        <v>11455</v>
      </c>
      <c r="O3626" s="2"/>
      <c r="P3626" s="2" t="s">
        <v>11576</v>
      </c>
      <c r="Q3626" s="6"/>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c r="D3627" s="6"/>
      <c r="E3627" s="33" t="s">
        <v>11578</v>
      </c>
      <c r="F3627" s="2" t="s">
        <v>117</v>
      </c>
      <c r="G3627" s="3"/>
      <c r="H3627" s="4"/>
      <c r="I3627" s="2" t="s">
        <v>11579</v>
      </c>
      <c r="J3627" s="4" t="s">
        <v>11152</v>
      </c>
      <c r="K3627" s="4"/>
      <c r="L3627" s="11"/>
      <c r="M3627" s="5"/>
      <c r="N3627" s="2" t="s">
        <v>11193</v>
      </c>
      <c r="O3627" s="2" t="s">
        <v>2443</v>
      </c>
      <c r="P3627" s="2" t="s">
        <v>11580</v>
      </c>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c r="C3628" s="1"/>
      <c r="D3628" s="6"/>
      <c r="E3628" s="33" t="s">
        <v>985</v>
      </c>
      <c r="F3628" s="2" t="s">
        <v>11581</v>
      </c>
      <c r="G3628" s="3"/>
      <c r="H3628" s="4"/>
      <c r="I3628" s="2" t="s">
        <v>11582</v>
      </c>
      <c r="J3628" s="4" t="s">
        <v>11152</v>
      </c>
      <c r="K3628" s="4"/>
      <c r="L3628" s="11"/>
      <c r="M3628" s="5"/>
      <c r="N3628" s="2" t="s">
        <v>173</v>
      </c>
      <c r="O3628" s="2"/>
      <c r="P3628" s="2" t="s">
        <v>11583</v>
      </c>
      <c r="Q3628" s="6"/>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c r="D3629" s="6"/>
      <c r="E3629" s="33" t="s">
        <v>4096</v>
      </c>
      <c r="F3629" s="2" t="s">
        <v>11585</v>
      </c>
      <c r="G3629" s="3"/>
      <c r="H3629" s="4"/>
      <c r="I3629" s="2" t="s">
        <v>11586</v>
      </c>
      <c r="J3629" s="4" t="s">
        <v>11152</v>
      </c>
      <c r="K3629" s="4"/>
      <c r="L3629" s="11"/>
      <c r="M3629" s="5" t="s">
        <v>11587</v>
      </c>
      <c r="N3629" s="2" t="s">
        <v>11179</v>
      </c>
      <c r="O3629" s="2"/>
      <c r="P3629" s="2" t="s">
        <v>11588</v>
      </c>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c r="D3630" s="6"/>
      <c r="E3630" s="33" t="s">
        <v>11246</v>
      </c>
      <c r="F3630" s="2" t="s">
        <v>117</v>
      </c>
      <c r="G3630" s="3"/>
      <c r="H3630" s="4"/>
      <c r="I3630" s="2" t="s">
        <v>11247</v>
      </c>
      <c r="J3630" s="4" t="s">
        <v>11152</v>
      </c>
      <c r="K3630" s="4"/>
      <c r="L3630" s="11"/>
      <c r="M3630" s="5" t="s">
        <v>11572</v>
      </c>
      <c r="N3630" s="2" t="s">
        <v>9832</v>
      </c>
      <c r="O3630" s="2"/>
      <c r="P3630" s="2" t="s">
        <v>11589</v>
      </c>
      <c r="Q3630" s="6"/>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c r="C3631" s="1"/>
      <c r="D3631" s="6"/>
      <c r="E3631" s="33" t="s">
        <v>8701</v>
      </c>
      <c r="F3631" s="2" t="s">
        <v>248</v>
      </c>
      <c r="G3631" s="3"/>
      <c r="H3631" s="4"/>
      <c r="I3631" s="2" t="s">
        <v>11590</v>
      </c>
      <c r="J3631" s="4" t="s">
        <v>11152</v>
      </c>
      <c r="K3631" s="4"/>
      <c r="L3631" s="11"/>
      <c r="M3631" s="5"/>
      <c r="N3631" s="2" t="s">
        <v>9832</v>
      </c>
      <c r="O3631" s="2"/>
      <c r="P3631" s="2" t="s">
        <v>11591</v>
      </c>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c r="C3632" s="1"/>
      <c r="D3632" s="6"/>
      <c r="E3632" s="33" t="s">
        <v>65</v>
      </c>
      <c r="F3632" s="2" t="s">
        <v>11592</v>
      </c>
      <c r="G3632" s="3"/>
      <c r="H3632" s="4"/>
      <c r="I3632" s="2" t="s">
        <v>11593</v>
      </c>
      <c r="J3632" s="4" t="s">
        <v>11152</v>
      </c>
      <c r="K3632" s="4"/>
      <c r="L3632" s="11"/>
      <c r="M3632" s="5"/>
      <c r="N3632" s="2" t="s">
        <v>2443</v>
      </c>
      <c r="O3632" s="2" t="s">
        <v>11594</v>
      </c>
      <c r="P3632" s="2" t="s">
        <v>11595</v>
      </c>
      <c r="Q3632" s="6"/>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c r="C3633" s="1"/>
      <c r="D3633" s="6"/>
      <c r="E3633" s="33" t="s">
        <v>11596</v>
      </c>
      <c r="F3633" s="2" t="s">
        <v>248</v>
      </c>
      <c r="G3633" s="3"/>
      <c r="H3633" s="4"/>
      <c r="I3633" s="2" t="s">
        <v>11597</v>
      </c>
      <c r="J3633" s="4" t="s">
        <v>11152</v>
      </c>
      <c r="K3633" s="4"/>
      <c r="L3633" s="11"/>
      <c r="M3633" s="5"/>
      <c r="N3633" s="2" t="s">
        <v>2443</v>
      </c>
      <c r="O3633" s="2" t="s">
        <v>11594</v>
      </c>
      <c r="P3633" s="2" t="s">
        <v>11598</v>
      </c>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c r="D3634" s="6"/>
      <c r="E3634" s="33" t="s">
        <v>11600</v>
      </c>
      <c r="F3634" s="2" t="s">
        <v>11601</v>
      </c>
      <c r="G3634" s="3"/>
      <c r="H3634" s="4"/>
      <c r="I3634" s="2" t="s">
        <v>11602</v>
      </c>
      <c r="J3634" s="4" t="s">
        <v>11152</v>
      </c>
      <c r="K3634" s="4"/>
      <c r="L3634" s="11"/>
      <c r="M3634" s="5" t="s">
        <v>11603</v>
      </c>
      <c r="N3634" s="2" t="s">
        <v>11179</v>
      </c>
      <c r="O3634" s="2"/>
      <c r="P3634" s="2" t="s">
        <v>11604</v>
      </c>
      <c r="Q3634" s="6"/>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c r="D3635" s="6"/>
      <c r="E3635" s="33" t="s">
        <v>11606</v>
      </c>
      <c r="F3635" s="2" t="s">
        <v>11607</v>
      </c>
      <c r="G3635" s="3"/>
      <c r="H3635" s="4"/>
      <c r="I3635" s="2" t="s">
        <v>11608</v>
      </c>
      <c r="J3635" s="4" t="s">
        <v>11152</v>
      </c>
      <c r="K3635" s="4"/>
      <c r="L3635" s="11"/>
      <c r="M3635" s="5" t="s">
        <v>11572</v>
      </c>
      <c r="N3635" s="2" t="s">
        <v>9832</v>
      </c>
      <c r="O3635" s="2"/>
      <c r="P3635" s="2" t="s">
        <v>11609</v>
      </c>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c r="C3636" s="1"/>
      <c r="D3636" s="6"/>
      <c r="E3636" s="33" t="s">
        <v>11610</v>
      </c>
      <c r="F3636" s="2" t="s">
        <v>11611</v>
      </c>
      <c r="G3636" s="3"/>
      <c r="H3636" s="4"/>
      <c r="I3636" s="2" t="s">
        <v>11612</v>
      </c>
      <c r="J3636" s="4" t="s">
        <v>11164</v>
      </c>
      <c r="K3636" s="4"/>
      <c r="L3636" s="11"/>
      <c r="M3636" s="5"/>
      <c r="N3636" s="2" t="s">
        <v>7577</v>
      </c>
      <c r="O3636" s="2"/>
      <c r="P3636" s="2"/>
      <c r="Q3636" s="6"/>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c r="C3637" s="1"/>
      <c r="D3637" s="6"/>
      <c r="E3637" s="33" t="s">
        <v>11613</v>
      </c>
      <c r="F3637" s="2" t="s">
        <v>11614</v>
      </c>
      <c r="G3637" s="3"/>
      <c r="H3637" s="4"/>
      <c r="I3637" s="2" t="s">
        <v>11615</v>
      </c>
      <c r="J3637" s="4" t="s">
        <v>11152</v>
      </c>
      <c r="K3637" s="4"/>
      <c r="L3637" s="11"/>
      <c r="M3637" s="5" t="s">
        <v>11616</v>
      </c>
      <c r="N3637" s="2" t="s">
        <v>173</v>
      </c>
      <c r="O3637" s="2"/>
      <c r="P3637" s="2" t="s">
        <v>11617</v>
      </c>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c r="C3638" s="1"/>
      <c r="D3638" s="6"/>
      <c r="E3638" s="33" t="s">
        <v>71</v>
      </c>
      <c r="F3638" s="2" t="s">
        <v>11618</v>
      </c>
      <c r="G3638" s="3"/>
      <c r="H3638" s="4"/>
      <c r="I3638" s="2" t="s">
        <v>10762</v>
      </c>
      <c r="J3638" s="4" t="s">
        <v>11152</v>
      </c>
      <c r="K3638" s="4"/>
      <c r="L3638" s="11"/>
      <c r="M3638" s="5" t="s">
        <v>11619</v>
      </c>
      <c r="N3638" s="2" t="s">
        <v>11199</v>
      </c>
      <c r="O3638" s="2"/>
      <c r="P3638" s="2" t="s">
        <v>11620</v>
      </c>
      <c r="Q3638" s="6"/>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c r="C3639" s="1"/>
      <c r="D3639" s="6"/>
      <c r="E3639" s="33" t="s">
        <v>71</v>
      </c>
      <c r="F3639" s="2" t="s">
        <v>11618</v>
      </c>
      <c r="G3639" s="3"/>
      <c r="H3639" s="4"/>
      <c r="I3639" s="2" t="s">
        <v>11621</v>
      </c>
      <c r="J3639" s="4" t="s">
        <v>11152</v>
      </c>
      <c r="K3639" s="4"/>
      <c r="L3639" s="11"/>
      <c r="M3639" s="5" t="s">
        <v>11520</v>
      </c>
      <c r="N3639" s="2" t="s">
        <v>11550</v>
      </c>
      <c r="O3639" s="2"/>
      <c r="P3639" s="2" t="s">
        <v>11622</v>
      </c>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c r="C3640" s="1"/>
      <c r="D3640" s="6"/>
      <c r="E3640" s="33" t="s">
        <v>11623</v>
      </c>
      <c r="F3640" s="2" t="s">
        <v>248</v>
      </c>
      <c r="G3640" s="3"/>
      <c r="H3640" s="4"/>
      <c r="I3640" s="2" t="s">
        <v>11624</v>
      </c>
      <c r="J3640" s="4" t="s">
        <v>11152</v>
      </c>
      <c r="K3640" s="4"/>
      <c r="L3640" s="11"/>
      <c r="M3640" s="5"/>
      <c r="N3640" s="2" t="s">
        <v>11182</v>
      </c>
      <c r="O3640" s="2"/>
      <c r="P3640" s="2" t="s">
        <v>11625</v>
      </c>
      <c r="Q3640" s="6"/>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c r="C3641" s="1"/>
      <c r="D3641" s="6"/>
      <c r="E3641" s="33" t="s">
        <v>11626</v>
      </c>
      <c r="F3641" s="2" t="s">
        <v>248</v>
      </c>
      <c r="G3641" s="3"/>
      <c r="H3641" s="4"/>
      <c r="I3641" s="2" t="s">
        <v>11624</v>
      </c>
      <c r="J3641" s="4" t="s">
        <v>11152</v>
      </c>
      <c r="K3641" s="4"/>
      <c r="L3641" s="11"/>
      <c r="M3641" s="5"/>
      <c r="N3641" s="2" t="s">
        <v>11544</v>
      </c>
      <c r="O3641" s="2"/>
      <c r="P3641" s="2" t="s">
        <v>11627</v>
      </c>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c r="C3642" s="1"/>
      <c r="D3642" s="6"/>
      <c r="E3642" s="33" t="s">
        <v>354</v>
      </c>
      <c r="F3642" s="2" t="s">
        <v>11628</v>
      </c>
      <c r="G3642" s="3"/>
      <c r="H3642" s="4"/>
      <c r="I3642" s="2" t="s">
        <v>11629</v>
      </c>
      <c r="J3642" s="4" t="s">
        <v>11152</v>
      </c>
      <c r="K3642" s="4"/>
      <c r="L3642" s="11"/>
      <c r="M3642" s="5" t="s">
        <v>11630</v>
      </c>
      <c r="N3642" s="2" t="s">
        <v>11544</v>
      </c>
      <c r="O3642" s="2"/>
      <c r="P3642" s="2" t="s">
        <v>11631</v>
      </c>
      <c r="Q3642" s="6"/>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c r="C3643" s="1"/>
      <c r="D3643" s="6"/>
      <c r="E3643" s="33" t="s">
        <v>11632</v>
      </c>
      <c r="F3643" s="2" t="s">
        <v>3585</v>
      </c>
      <c r="G3643" s="3"/>
      <c r="H3643" s="4"/>
      <c r="I3643" s="2" t="s">
        <v>11633</v>
      </c>
      <c r="J3643" s="4" t="s">
        <v>11152</v>
      </c>
      <c r="K3643" s="4"/>
      <c r="L3643" s="11"/>
      <c r="M3643" s="5" t="s">
        <v>11634</v>
      </c>
      <c r="N3643" s="2" t="s">
        <v>9832</v>
      </c>
      <c r="O3643" s="2"/>
      <c r="P3643" s="2" t="s">
        <v>11635</v>
      </c>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c r="D3644" s="6" t="s">
        <v>905</v>
      </c>
      <c r="E3644" s="33" t="s">
        <v>11637</v>
      </c>
      <c r="F3644" s="2" t="s">
        <v>11638</v>
      </c>
      <c r="G3644" s="3"/>
      <c r="H3644" s="4"/>
      <c r="I3644" s="2" t="s">
        <v>11639</v>
      </c>
      <c r="J3644" s="4" t="s">
        <v>11164</v>
      </c>
      <c r="K3644" s="4"/>
      <c r="L3644" s="11"/>
      <c r="M3644" s="5" t="s">
        <v>11640</v>
      </c>
      <c r="N3644" s="2" t="s">
        <v>11544</v>
      </c>
      <c r="O3644" s="2"/>
      <c r="P3644" s="2" t="s">
        <v>11641</v>
      </c>
      <c r="Q3644" s="6"/>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c r="C3645" s="1"/>
      <c r="D3645" s="6"/>
      <c r="E3645" s="33" t="s">
        <v>11270</v>
      </c>
      <c r="F3645" s="2" t="s">
        <v>11642</v>
      </c>
      <c r="G3645" s="3"/>
      <c r="H3645" s="4"/>
      <c r="I3645" s="2" t="s">
        <v>11643</v>
      </c>
      <c r="J3645" s="4" t="s">
        <v>11265</v>
      </c>
      <c r="K3645" s="4"/>
      <c r="L3645" s="11"/>
      <c r="M3645" s="5" t="s">
        <v>11268</v>
      </c>
      <c r="N3645" s="2" t="s">
        <v>5309</v>
      </c>
      <c r="O3645" s="2"/>
      <c r="P3645" s="2" t="s">
        <v>11323</v>
      </c>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10913</v>
      </c>
      <c r="S3652" s="2" t="s">
        <v>10913</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11152</v>
      </c>
      <c r="I3654" s="2" t="s">
        <v>11678</v>
      </c>
      <c r="J3654" s="4" t="s">
        <v>11648</v>
      </c>
      <c r="K3654" s="4" t="s">
        <v>11679</v>
      </c>
      <c r="L3654" s="11" t="s">
        <v>10928</v>
      </c>
      <c r="M3654" s="5" t="s">
        <v>10913</v>
      </c>
      <c r="N3654" s="2" t="s">
        <v>4898</v>
      </c>
      <c r="O3654" s="2" t="s">
        <v>10913</v>
      </c>
      <c r="P3654" s="2" t="s">
        <v>11680</v>
      </c>
      <c r="Q3654" s="6" t="s">
        <v>10913</v>
      </c>
      <c r="R3654" s="2" t="s">
        <v>10913</v>
      </c>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11152</v>
      </c>
      <c r="I3655" s="2" t="s">
        <v>11683</v>
      </c>
      <c r="J3655" s="4" t="s">
        <v>11648</v>
      </c>
      <c r="K3655" s="4" t="s">
        <v>11679</v>
      </c>
      <c r="L3655" s="11" t="s">
        <v>10928</v>
      </c>
      <c r="M3655" s="5" t="s">
        <v>10913</v>
      </c>
      <c r="N3655" s="2" t="s">
        <v>11684</v>
      </c>
      <c r="O3655" s="2" t="s">
        <v>10913</v>
      </c>
      <c r="P3655" s="2" t="s">
        <v>10913</v>
      </c>
      <c r="Q3655" s="6" t="s">
        <v>10913</v>
      </c>
      <c r="R3655" s="2" t="s">
        <v>10913</v>
      </c>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11152</v>
      </c>
      <c r="I3656" s="2" t="s">
        <v>11688</v>
      </c>
      <c r="J3656" s="4" t="s">
        <v>11648</v>
      </c>
      <c r="K3656" s="4" t="s">
        <v>11679</v>
      </c>
      <c r="L3656" s="11" t="s">
        <v>10928</v>
      </c>
      <c r="M3656" s="5" t="s">
        <v>10913</v>
      </c>
      <c r="N3656" s="2" t="s">
        <v>2154</v>
      </c>
      <c r="O3656" s="2" t="s">
        <v>10913</v>
      </c>
      <c r="P3656" s="2" t="s">
        <v>11689</v>
      </c>
      <c r="Q3656" s="6" t="s">
        <v>10913</v>
      </c>
      <c r="R3656" s="2" t="s">
        <v>10913</v>
      </c>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11152</v>
      </c>
      <c r="I3657" s="2" t="s">
        <v>11692</v>
      </c>
      <c r="J3657" s="4" t="s">
        <v>11648</v>
      </c>
      <c r="K3657" s="4" t="s">
        <v>11679</v>
      </c>
      <c r="L3657" s="11" t="s">
        <v>10928</v>
      </c>
      <c r="M3657" s="5" t="s">
        <v>11693</v>
      </c>
      <c r="N3657" s="2" t="s">
        <v>11193</v>
      </c>
      <c r="O3657" s="2" t="s">
        <v>435</v>
      </c>
      <c r="P3657" s="2" t="s">
        <v>11694</v>
      </c>
      <c r="Q3657" s="6" t="s">
        <v>10913</v>
      </c>
      <c r="R3657" s="2" t="s">
        <v>10913</v>
      </c>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11152</v>
      </c>
      <c r="I3658" s="2" t="s">
        <v>11697</v>
      </c>
      <c r="J3658" s="4" t="s">
        <v>11648</v>
      </c>
      <c r="K3658" s="4" t="s">
        <v>11679</v>
      </c>
      <c r="L3658" s="11" t="s">
        <v>10928</v>
      </c>
      <c r="M3658" s="5" t="s">
        <v>11462</v>
      </c>
      <c r="N3658" s="2" t="s">
        <v>11455</v>
      </c>
      <c r="O3658" s="2" t="s">
        <v>10913</v>
      </c>
      <c r="P3658" s="2" t="s">
        <v>11698</v>
      </c>
      <c r="Q3658" s="6" t="s">
        <v>10913</v>
      </c>
      <c r="R3658" s="2" t="s">
        <v>10913</v>
      </c>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11151</v>
      </c>
      <c r="I3662" s="2" t="s">
        <v>11710</v>
      </c>
      <c r="J3662" s="4" t="s">
        <v>11648</v>
      </c>
      <c r="K3662" s="4" t="s">
        <v>11164</v>
      </c>
      <c r="L3662" s="11" t="s">
        <v>10925</v>
      </c>
      <c r="M3662" s="5" t="s">
        <v>11711</v>
      </c>
      <c r="N3662" s="2" t="s">
        <v>11179</v>
      </c>
      <c r="O3662" s="2" t="s">
        <v>10913</v>
      </c>
      <c r="P3662" s="2" t="s">
        <v>11712</v>
      </c>
      <c r="Q3662" s="6" t="s">
        <v>10913</v>
      </c>
      <c r="R3662" s="2" t="s">
        <v>10913</v>
      </c>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5819</v>
      </c>
      <c r="E3666" s="33" t="s">
        <v>11699</v>
      </c>
      <c r="F3666" s="2" t="s">
        <v>11722</v>
      </c>
      <c r="G3666" s="3" t="s">
        <v>10946</v>
      </c>
      <c r="H3666" s="4" t="s">
        <v>11648</v>
      </c>
      <c r="I3666" s="2" t="s">
        <v>11723</v>
      </c>
      <c r="J3666" s="4" t="s">
        <v>10913</v>
      </c>
      <c r="K3666" s="4" t="s">
        <v>10913</v>
      </c>
      <c r="L3666" s="11" t="s">
        <v>10913</v>
      </c>
      <c r="M3666" s="5" t="s">
        <v>10913</v>
      </c>
      <c r="N3666" s="2" t="s">
        <v>10913</v>
      </c>
      <c r="O3666" s="2" t="s">
        <v>10913</v>
      </c>
      <c r="P3666" s="2" t="s">
        <v>10913</v>
      </c>
      <c r="Q3666" s="6" t="s">
        <v>10913</v>
      </c>
      <c r="R3666" s="2" t="s">
        <v>10913</v>
      </c>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6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10913</v>
      </c>
      <c r="R3669" s="2" t="s">
        <v>10913</v>
      </c>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4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10913</v>
      </c>
      <c r="R3682" s="2" t="s">
        <v>10913</v>
      </c>
      <c r="S3682" s="2" t="s">
        <v>10913</v>
      </c>
      <c r="T3682" s="2" t="s">
        <v>10913</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c r="C3686" s="1"/>
      <c r="D3686" s="6"/>
      <c r="E3686" s="33"/>
      <c r="F3686" s="2"/>
      <c r="G3686" s="3"/>
      <c r="H3686" s="4"/>
      <c r="I3686" s="2"/>
      <c r="J3686" s="4"/>
      <c r="K3686" s="4"/>
      <c r="L3686" s="11"/>
      <c r="M3686" s="5"/>
      <c r="N3686" s="2"/>
      <c r="O3686" s="2"/>
      <c r="P3686" s="2"/>
      <c r="Q3686" s="6"/>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c r="C3687" s="1"/>
      <c r="D3687" s="6"/>
      <c r="E3687" s="33"/>
      <c r="F3687" s="2"/>
      <c r="G3687" s="3"/>
      <c r="H3687" s="4"/>
      <c r="I3687" s="2"/>
      <c r="J3687" s="4"/>
      <c r="K3687" s="4"/>
      <c r="L3687" s="11"/>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c r="C3688" s="1"/>
      <c r="D3688" s="6"/>
      <c r="E3688" s="33"/>
      <c r="F3688" s="2"/>
      <c r="G3688" s="3"/>
      <c r="H3688" s="4"/>
      <c r="I3688" s="2"/>
      <c r="J3688" s="4"/>
      <c r="K3688" s="4"/>
      <c r="L3688" s="11"/>
      <c r="M3688" s="5"/>
      <c r="N3688" s="2"/>
      <c r="O3688" s="2"/>
      <c r="P3688" s="2"/>
      <c r="Q3688" s="6"/>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c r="C3689" s="1"/>
      <c r="D3689" s="6"/>
      <c r="E3689" s="33"/>
      <c r="F3689" s="2"/>
      <c r="G3689" s="3"/>
      <c r="H3689" s="4"/>
      <c r="I3689" s="2"/>
      <c r="J3689" s="4"/>
      <c r="K3689" s="4"/>
      <c r="L3689" s="11"/>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c r="C3690" s="1"/>
      <c r="D3690" s="6"/>
      <c r="E3690" s="33"/>
      <c r="F3690" s="2"/>
      <c r="G3690" s="3"/>
      <c r="H3690" s="4"/>
      <c r="I3690" s="2"/>
      <c r="J3690" s="4"/>
      <c r="K3690" s="4"/>
      <c r="L3690" s="11" t="s">
        <v>10913</v>
      </c>
      <c r="M3690" s="5"/>
      <c r="N3690" s="2"/>
      <c r="O3690" s="2"/>
      <c r="P3690" s="2"/>
      <c r="Q3690" s="6"/>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c r="C3691" s="1"/>
      <c r="D3691" s="6"/>
      <c r="E3691" s="33" t="s">
        <v>11762</v>
      </c>
      <c r="F3691" s="2" t="s">
        <v>11763</v>
      </c>
      <c r="G3691" s="3" t="s">
        <v>10946</v>
      </c>
      <c r="H3691" s="4" t="s">
        <v>11648</v>
      </c>
      <c r="I3691" s="2" t="s">
        <v>11764</v>
      </c>
      <c r="J3691" s="4" t="s">
        <v>11648</v>
      </c>
      <c r="K3691" s="4" t="s">
        <v>11662</v>
      </c>
      <c r="L3691" s="11" t="s">
        <v>10917</v>
      </c>
      <c r="M3691" s="5"/>
      <c r="N3691" s="2" t="s">
        <v>5309</v>
      </c>
      <c r="O3691" s="2"/>
      <c r="P3691" s="2" t="s">
        <v>11712</v>
      </c>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c r="C3692" s="1"/>
      <c r="D3692" s="6"/>
      <c r="E3692" s="33" t="s">
        <v>11189</v>
      </c>
      <c r="F3692" s="2" t="s">
        <v>248</v>
      </c>
      <c r="G3692" s="3" t="s">
        <v>10946</v>
      </c>
      <c r="H3692" s="4" t="s">
        <v>11648</v>
      </c>
      <c r="I3692" s="2" t="s">
        <v>11765</v>
      </c>
      <c r="J3692" s="4" t="s">
        <v>11655</v>
      </c>
      <c r="K3692" s="4" t="s">
        <v>11662</v>
      </c>
      <c r="L3692" s="11" t="s">
        <v>10914</v>
      </c>
      <c r="M3692" s="5"/>
      <c r="N3692" s="2" t="s">
        <v>11455</v>
      </c>
      <c r="O3692" s="2"/>
      <c r="P3692" s="2" t="s">
        <v>11766</v>
      </c>
      <c r="Q3692" s="6"/>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c r="C3693" s="1"/>
      <c r="D3693" s="6"/>
      <c r="E3693" s="33" t="s">
        <v>11189</v>
      </c>
      <c r="F3693" s="2" t="s">
        <v>11767</v>
      </c>
      <c r="G3693" s="3" t="s">
        <v>10946</v>
      </c>
      <c r="H3693" s="4" t="s">
        <v>11164</v>
      </c>
      <c r="I3693" s="2" t="s">
        <v>11768</v>
      </c>
      <c r="J3693" s="4" t="s">
        <v>11655</v>
      </c>
      <c r="K3693" s="4" t="s">
        <v>11662</v>
      </c>
      <c r="L3693" s="11" t="s">
        <v>10928</v>
      </c>
      <c r="M3693" s="5"/>
      <c r="N3693" s="2" t="s">
        <v>5309</v>
      </c>
      <c r="O3693" s="2"/>
      <c r="P3693" s="2" t="s">
        <v>11769</v>
      </c>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c r="C3694" s="1"/>
      <c r="D3694" s="6"/>
      <c r="E3694" s="33" t="s">
        <v>11189</v>
      </c>
      <c r="F3694" s="2" t="s">
        <v>11770</v>
      </c>
      <c r="G3694" s="3" t="s">
        <v>10946</v>
      </c>
      <c r="H3694" s="4" t="s">
        <v>11648</v>
      </c>
      <c r="I3694" s="2" t="s">
        <v>11771</v>
      </c>
      <c r="J3694" s="4" t="s">
        <v>11655</v>
      </c>
      <c r="K3694" s="4" t="s">
        <v>11662</v>
      </c>
      <c r="L3694" s="11" t="s">
        <v>10914</v>
      </c>
      <c r="M3694" s="5"/>
      <c r="N3694" s="2" t="s">
        <v>5309</v>
      </c>
      <c r="O3694" s="2"/>
      <c r="P3694" s="2" t="s">
        <v>11772</v>
      </c>
      <c r="Q3694" s="6"/>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c r="C3695" s="1"/>
      <c r="D3695" s="6"/>
      <c r="E3695" s="33" t="s">
        <v>11189</v>
      </c>
      <c r="F3695" s="2" t="s">
        <v>11773</v>
      </c>
      <c r="G3695" s="3" t="s">
        <v>10946</v>
      </c>
      <c r="H3695" s="4" t="s">
        <v>11648</v>
      </c>
      <c r="I3695" s="2" t="s">
        <v>11774</v>
      </c>
      <c r="J3695" s="4" t="s">
        <v>11655</v>
      </c>
      <c r="K3695" s="4" t="s">
        <v>11662</v>
      </c>
      <c r="L3695" s="11" t="s">
        <v>10914</v>
      </c>
      <c r="M3695" s="5"/>
      <c r="N3695" s="2" t="s">
        <v>5309</v>
      </c>
      <c r="O3695" s="2"/>
      <c r="P3695" s="2" t="s">
        <v>11775</v>
      </c>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c r="D3696" s="6"/>
      <c r="E3696" s="33" t="s">
        <v>11777</v>
      </c>
      <c r="F3696" s="2" t="s">
        <v>11778</v>
      </c>
      <c r="G3696" s="3" t="s">
        <v>10946</v>
      </c>
      <c r="H3696" s="4" t="s">
        <v>11648</v>
      </c>
      <c r="I3696" s="2" t="s">
        <v>11779</v>
      </c>
      <c r="J3696" s="4" t="s">
        <v>11655</v>
      </c>
      <c r="K3696" s="4" t="s">
        <v>11780</v>
      </c>
      <c r="L3696" s="11" t="s">
        <v>10914</v>
      </c>
      <c r="M3696" s="5"/>
      <c r="N3696" s="2" t="s">
        <v>2154</v>
      </c>
      <c r="O3696" s="2"/>
      <c r="P3696" s="2" t="s">
        <v>11781</v>
      </c>
      <c r="Q3696" s="6"/>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c r="C3697" s="1"/>
      <c r="D3697" s="6"/>
      <c r="E3697" s="33" t="s">
        <v>11782</v>
      </c>
      <c r="F3697" s="2" t="s">
        <v>248</v>
      </c>
      <c r="G3697" s="3" t="s">
        <v>10946</v>
      </c>
      <c r="H3697" s="4" t="s">
        <v>11164</v>
      </c>
      <c r="I3697" s="2" t="s">
        <v>11597</v>
      </c>
      <c r="J3697" s="4" t="s">
        <v>11655</v>
      </c>
      <c r="K3697" s="4" t="s">
        <v>11780</v>
      </c>
      <c r="L3697" s="11" t="s">
        <v>10928</v>
      </c>
      <c r="M3697" s="5"/>
      <c r="N3697" s="2" t="s">
        <v>11783</v>
      </c>
      <c r="O3697" s="2"/>
      <c r="P3697" s="2" t="s">
        <v>11784</v>
      </c>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c r="C3698" s="1"/>
      <c r="D3698" s="6"/>
      <c r="E3698" s="33" t="s">
        <v>11270</v>
      </c>
      <c r="F3698" s="2" t="s">
        <v>11785</v>
      </c>
      <c r="G3698" s="3" t="s">
        <v>10946</v>
      </c>
      <c r="H3698" s="4" t="s">
        <v>11648</v>
      </c>
      <c r="I3698" s="2" t="s">
        <v>11786</v>
      </c>
      <c r="J3698" s="4" t="s">
        <v>11655</v>
      </c>
      <c r="K3698" s="4" t="s">
        <v>11780</v>
      </c>
      <c r="L3698" s="11" t="s">
        <v>10914</v>
      </c>
      <c r="M3698" s="5"/>
      <c r="N3698" s="2" t="s">
        <v>5309</v>
      </c>
      <c r="O3698" s="2"/>
      <c r="P3698" s="2" t="s">
        <v>11787</v>
      </c>
      <c r="Q3698" s="6"/>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c r="C3699" s="1"/>
      <c r="D3699" s="6"/>
      <c r="E3699" s="33" t="s">
        <v>11270</v>
      </c>
      <c r="F3699" s="2" t="s">
        <v>11788</v>
      </c>
      <c r="G3699" s="3" t="s">
        <v>10946</v>
      </c>
      <c r="H3699" s="4" t="s">
        <v>11648</v>
      </c>
      <c r="I3699" s="2" t="s">
        <v>11789</v>
      </c>
      <c r="J3699" s="4" t="s">
        <v>11655</v>
      </c>
      <c r="K3699" s="4" t="s">
        <v>11780</v>
      </c>
      <c r="L3699" s="11" t="s">
        <v>10914</v>
      </c>
      <c r="M3699" s="5"/>
      <c r="N3699" s="2" t="s">
        <v>5309</v>
      </c>
      <c r="O3699" s="2"/>
      <c r="P3699" s="2" t="s">
        <v>11790</v>
      </c>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30">
      <c r="A3700" s="121">
        <v>3758</v>
      </c>
      <c r="B3700" s="122"/>
      <c r="C3700" s="1"/>
      <c r="D3700" s="6"/>
      <c r="E3700" s="33" t="s">
        <v>11189</v>
      </c>
      <c r="F3700" s="2" t="s">
        <v>11791</v>
      </c>
      <c r="G3700" s="3" t="s">
        <v>10946</v>
      </c>
      <c r="H3700" s="4" t="s">
        <v>11655</v>
      </c>
      <c r="I3700" s="2" t="s">
        <v>11792</v>
      </c>
      <c r="J3700" s="4" t="s">
        <v>11655</v>
      </c>
      <c r="K3700" s="4" t="s">
        <v>11780</v>
      </c>
      <c r="L3700" s="11" t="s">
        <v>10917</v>
      </c>
      <c r="M3700" s="5"/>
      <c r="N3700" s="2" t="s">
        <v>5309</v>
      </c>
      <c r="O3700" s="2"/>
      <c r="P3700" s="2" t="s">
        <v>11793</v>
      </c>
      <c r="Q3700" s="6"/>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75">
      <c r="A3701" s="121">
        <v>3759</v>
      </c>
      <c r="B3701" s="122" t="s">
        <v>11794</v>
      </c>
      <c r="C3701" s="1"/>
      <c r="D3701" s="6"/>
      <c r="E3701" s="33" t="s">
        <v>11795</v>
      </c>
      <c r="F3701" s="2" t="s">
        <v>11796</v>
      </c>
      <c r="G3701" s="3" t="s">
        <v>10946</v>
      </c>
      <c r="H3701" s="4" t="s">
        <v>11655</v>
      </c>
      <c r="I3701" s="2" t="s">
        <v>11797</v>
      </c>
      <c r="J3701" s="4" t="s">
        <v>11655</v>
      </c>
      <c r="K3701" s="4" t="s">
        <v>11780</v>
      </c>
      <c r="L3701" s="11" t="s">
        <v>10917</v>
      </c>
      <c r="M3701" s="5" t="s">
        <v>11556</v>
      </c>
      <c r="N3701" s="2" t="s">
        <v>11193</v>
      </c>
      <c r="O3701" s="2"/>
      <c r="P3701" s="2" t="s">
        <v>11798</v>
      </c>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3760</v>
      </c>
      <c r="B3702" s="122"/>
      <c r="C3702" s="1"/>
      <c r="D3702" s="6"/>
      <c r="E3702" s="33" t="s">
        <v>11270</v>
      </c>
      <c r="F3702" s="2" t="s">
        <v>11799</v>
      </c>
      <c r="G3702" s="3" t="s">
        <v>10946</v>
      </c>
      <c r="H3702" s="4" t="s">
        <v>11655</v>
      </c>
      <c r="I3702" s="2" t="s">
        <v>11800</v>
      </c>
      <c r="J3702" s="4" t="s">
        <v>11655</v>
      </c>
      <c r="K3702" s="4" t="s">
        <v>11780</v>
      </c>
      <c r="L3702" s="11" t="s">
        <v>10917</v>
      </c>
      <c r="M3702" s="5" t="s">
        <v>11268</v>
      </c>
      <c r="N3702" s="2" t="s">
        <v>5309</v>
      </c>
      <c r="O3702" s="2"/>
      <c r="P3702" s="2" t="s">
        <v>11801</v>
      </c>
      <c r="Q3702" s="6"/>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3761</v>
      </c>
      <c r="B3703" s="122"/>
      <c r="C3703" s="1"/>
      <c r="D3703" s="6" t="s">
        <v>905</v>
      </c>
      <c r="E3703" s="33" t="s">
        <v>11724</v>
      </c>
      <c r="F3703" s="2" t="s">
        <v>11802</v>
      </c>
      <c r="G3703" s="3" t="s">
        <v>10913</v>
      </c>
      <c r="H3703" s="4"/>
      <c r="I3703" s="2" t="s">
        <v>11726</v>
      </c>
      <c r="J3703" s="4" t="s">
        <v>11655</v>
      </c>
      <c r="K3703" s="4"/>
      <c r="L3703" s="11"/>
      <c r="M3703" s="5" t="s">
        <v>11556</v>
      </c>
      <c r="N3703" s="2" t="s">
        <v>9832</v>
      </c>
      <c r="O3703" s="2"/>
      <c r="P3703" s="2" t="s">
        <v>11803</v>
      </c>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3762</v>
      </c>
      <c r="B3704" s="122"/>
      <c r="C3704" s="1"/>
      <c r="D3704" s="6" t="s">
        <v>905</v>
      </c>
      <c r="E3704" s="33" t="s">
        <v>11724</v>
      </c>
      <c r="F3704" s="2" t="s">
        <v>11802</v>
      </c>
      <c r="G3704" s="3"/>
      <c r="H3704" s="4"/>
      <c r="I3704" s="2" t="s">
        <v>11726</v>
      </c>
      <c r="J3704" s="4" t="s">
        <v>11655</v>
      </c>
      <c r="K3704" s="4"/>
      <c r="L3704" s="11"/>
      <c r="M3704" s="5" t="s">
        <v>11556</v>
      </c>
      <c r="N3704" s="2" t="s">
        <v>11214</v>
      </c>
      <c r="O3704" s="2"/>
      <c r="P3704" s="2" t="s">
        <v>11804</v>
      </c>
      <c r="Q3704" s="6"/>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3763</v>
      </c>
      <c r="B3705" s="122"/>
      <c r="C3705" s="1"/>
      <c r="D3705" s="6" t="s">
        <v>905</v>
      </c>
      <c r="E3705" s="33" t="s">
        <v>8539</v>
      </c>
      <c r="F3705" s="2" t="s">
        <v>8540</v>
      </c>
      <c r="G3705" s="3"/>
      <c r="H3705" s="4"/>
      <c r="I3705" s="2" t="s">
        <v>11805</v>
      </c>
      <c r="J3705" s="4" t="s">
        <v>11655</v>
      </c>
      <c r="K3705" s="4"/>
      <c r="L3705" s="11"/>
      <c r="M3705" s="5" t="s">
        <v>11556</v>
      </c>
      <c r="N3705" s="2" t="s">
        <v>11214</v>
      </c>
      <c r="O3705" s="2"/>
      <c r="P3705" s="2" t="s">
        <v>11806</v>
      </c>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3764</v>
      </c>
      <c r="B3706" s="122"/>
      <c r="C3706" s="1"/>
      <c r="D3706" s="6" t="s">
        <v>905</v>
      </c>
      <c r="E3706" s="33" t="s">
        <v>11807</v>
      </c>
      <c r="F3706" s="2" t="s">
        <v>8542</v>
      </c>
      <c r="G3706" s="3"/>
      <c r="H3706" s="4"/>
      <c r="I3706" s="2" t="s">
        <v>11805</v>
      </c>
      <c r="J3706" s="4" t="s">
        <v>11655</v>
      </c>
      <c r="K3706" s="4"/>
      <c r="L3706" s="11"/>
      <c r="M3706" s="5" t="s">
        <v>11556</v>
      </c>
      <c r="N3706" s="2" t="s">
        <v>11214</v>
      </c>
      <c r="O3706" s="2"/>
      <c r="P3706" s="2" t="s">
        <v>11808</v>
      </c>
      <c r="Q3706" s="6"/>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3765</v>
      </c>
      <c r="B3707" s="122"/>
      <c r="C3707" s="1"/>
      <c r="D3707" s="6" t="s">
        <v>905</v>
      </c>
      <c r="E3707" s="33" t="s">
        <v>11724</v>
      </c>
      <c r="F3707" s="2" t="s">
        <v>11809</v>
      </c>
      <c r="G3707" s="3"/>
      <c r="H3707" s="4"/>
      <c r="I3707" s="2" t="s">
        <v>11735</v>
      </c>
      <c r="J3707" s="4" t="s">
        <v>11655</v>
      </c>
      <c r="K3707" s="4"/>
      <c r="L3707" s="11"/>
      <c r="M3707" s="5" t="s">
        <v>11556</v>
      </c>
      <c r="N3707" s="2" t="s">
        <v>9832</v>
      </c>
      <c r="O3707" s="2"/>
      <c r="P3707" s="2" t="s">
        <v>11810</v>
      </c>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3766</v>
      </c>
      <c r="B3708" s="122" t="s">
        <v>10913</v>
      </c>
      <c r="C3708" s="1" t="s">
        <v>10913</v>
      </c>
      <c r="D3708" s="6" t="s">
        <v>905</v>
      </c>
      <c r="E3708" s="33" t="s">
        <v>11724</v>
      </c>
      <c r="F3708" s="2" t="s">
        <v>11809</v>
      </c>
      <c r="G3708" s="3" t="s">
        <v>10913</v>
      </c>
      <c r="H3708" s="4" t="s">
        <v>10913</v>
      </c>
      <c r="I3708" s="2" t="s">
        <v>11726</v>
      </c>
      <c r="J3708" s="4" t="s">
        <v>11655</v>
      </c>
      <c r="K3708" s="4" t="s">
        <v>10913</v>
      </c>
      <c r="L3708" s="11" t="s">
        <v>10913</v>
      </c>
      <c r="M3708" s="5" t="s">
        <v>11556</v>
      </c>
      <c r="N3708" s="2" t="s">
        <v>2673</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3767</v>
      </c>
      <c r="B3709" s="122"/>
      <c r="C3709" s="1"/>
      <c r="D3709" s="6" t="s">
        <v>905</v>
      </c>
      <c r="E3709" s="33" t="s">
        <v>11724</v>
      </c>
      <c r="F3709" s="2" t="s">
        <v>11809</v>
      </c>
      <c r="G3709" s="3"/>
      <c r="H3709" s="4"/>
      <c r="I3709" s="2" t="s">
        <v>11726</v>
      </c>
      <c r="J3709" s="4" t="s">
        <v>11655</v>
      </c>
      <c r="K3709" s="4"/>
      <c r="L3709" s="11"/>
      <c r="M3709" s="5" t="s">
        <v>11556</v>
      </c>
      <c r="N3709" s="2" t="s">
        <v>11214</v>
      </c>
      <c r="O3709" s="2"/>
      <c r="P3709" s="2" t="s">
        <v>11812</v>
      </c>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3768</v>
      </c>
      <c r="B3710" s="122"/>
      <c r="C3710" s="1"/>
      <c r="D3710" s="6" t="s">
        <v>905</v>
      </c>
      <c r="E3710" s="33" t="s">
        <v>11724</v>
      </c>
      <c r="F3710" s="2" t="s">
        <v>11813</v>
      </c>
      <c r="G3710" s="3"/>
      <c r="H3710" s="4"/>
      <c r="I3710" s="2" t="s">
        <v>11726</v>
      </c>
      <c r="J3710" s="4" t="s">
        <v>11655</v>
      </c>
      <c r="K3710" s="4"/>
      <c r="L3710" s="11"/>
      <c r="M3710" s="5" t="s">
        <v>11556</v>
      </c>
      <c r="N3710" s="2" t="s">
        <v>9832</v>
      </c>
      <c r="O3710" s="2"/>
      <c r="P3710" s="2" t="s">
        <v>11814</v>
      </c>
      <c r="Q3710" s="6"/>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3769</v>
      </c>
      <c r="B3711" s="122"/>
      <c r="C3711" s="1"/>
      <c r="D3711" s="6" t="s">
        <v>905</v>
      </c>
      <c r="E3711" s="33" t="s">
        <v>11724</v>
      </c>
      <c r="F3711" s="2" t="s">
        <v>11815</v>
      </c>
      <c r="G3711" s="3"/>
      <c r="H3711" s="4"/>
      <c r="I3711" s="2" t="s">
        <v>11726</v>
      </c>
      <c r="J3711" s="4" t="s">
        <v>11655</v>
      </c>
      <c r="K3711" s="4"/>
      <c r="L3711" s="11"/>
      <c r="M3711" s="5" t="s">
        <v>11556</v>
      </c>
      <c r="N3711" s="2" t="s">
        <v>713</v>
      </c>
      <c r="O3711" s="2"/>
      <c r="P3711" s="2" t="s">
        <v>11816</v>
      </c>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3770</v>
      </c>
      <c r="B3712" s="122"/>
      <c r="C3712" s="1"/>
      <c r="D3712" s="6" t="s">
        <v>905</v>
      </c>
      <c r="E3712" s="33" t="s">
        <v>11724</v>
      </c>
      <c r="F3712" s="2" t="s">
        <v>11813</v>
      </c>
      <c r="G3712" s="3"/>
      <c r="H3712" s="4"/>
      <c r="I3712" s="2" t="s">
        <v>11726</v>
      </c>
      <c r="J3712" s="4" t="s">
        <v>11655</v>
      </c>
      <c r="K3712" s="4"/>
      <c r="L3712" s="11"/>
      <c r="M3712" s="5" t="s">
        <v>11556</v>
      </c>
      <c r="N3712" s="2" t="s">
        <v>11214</v>
      </c>
      <c r="O3712" s="2"/>
      <c r="P3712" s="2" t="s">
        <v>11817</v>
      </c>
      <c r="Q3712" s="6"/>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3771</v>
      </c>
      <c r="B3713" s="122"/>
      <c r="C3713" s="1"/>
      <c r="D3713" s="6" t="s">
        <v>905</v>
      </c>
      <c r="E3713" s="33" t="s">
        <v>11724</v>
      </c>
      <c r="F3713" s="2" t="s">
        <v>11818</v>
      </c>
      <c r="G3713" s="3"/>
      <c r="H3713" s="4"/>
      <c r="I3713" s="2" t="s">
        <v>11726</v>
      </c>
      <c r="J3713" s="4" t="s">
        <v>11655</v>
      </c>
      <c r="K3713" s="4"/>
      <c r="L3713" s="11"/>
      <c r="M3713" s="5" t="s">
        <v>11556</v>
      </c>
      <c r="N3713" s="2" t="s">
        <v>713</v>
      </c>
      <c r="O3713" s="2"/>
      <c r="P3713" s="2" t="s">
        <v>11819</v>
      </c>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60">
      <c r="A3714" s="121">
        <v>3772</v>
      </c>
      <c r="B3714" s="122"/>
      <c r="C3714" s="1"/>
      <c r="D3714" s="6" t="s">
        <v>905</v>
      </c>
      <c r="E3714" s="33" t="s">
        <v>11724</v>
      </c>
      <c r="F3714" s="2" t="s">
        <v>11818</v>
      </c>
      <c r="G3714" s="3"/>
      <c r="H3714" s="4"/>
      <c r="I3714" s="2" t="s">
        <v>11726</v>
      </c>
      <c r="J3714" s="4" t="s">
        <v>11655</v>
      </c>
      <c r="K3714" s="4"/>
      <c r="L3714" s="11"/>
      <c r="M3714" s="5" t="s">
        <v>11556</v>
      </c>
      <c r="N3714" s="2" t="s">
        <v>11214</v>
      </c>
      <c r="O3714" s="2"/>
      <c r="P3714" s="2" t="s">
        <v>11820</v>
      </c>
      <c r="Q3714" s="6"/>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75">
      <c r="A3715" s="121">
        <v>3773</v>
      </c>
      <c r="B3715" s="122"/>
      <c r="C3715" s="1"/>
      <c r="D3715" s="6"/>
      <c r="E3715" s="33" t="s">
        <v>28</v>
      </c>
      <c r="F3715" s="2" t="s">
        <v>11821</v>
      </c>
      <c r="G3715" s="3" t="s">
        <v>10946</v>
      </c>
      <c r="H3715" s="4" t="s">
        <v>11822</v>
      </c>
      <c r="I3715" s="2" t="s">
        <v>11823</v>
      </c>
      <c r="J3715" s="4" t="s">
        <v>11822</v>
      </c>
      <c r="K3715" s="4"/>
      <c r="L3715" s="11"/>
      <c r="M3715" s="5"/>
      <c r="N3715" s="2" t="s">
        <v>69</v>
      </c>
      <c r="O3715" s="2"/>
      <c r="P3715" s="2" t="s">
        <v>11824</v>
      </c>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30">
      <c r="A3716" s="121">
        <v>3774</v>
      </c>
      <c r="B3716" s="122"/>
      <c r="C3716" s="1"/>
      <c r="D3716" s="6"/>
      <c r="E3716" s="33" t="s">
        <v>5639</v>
      </c>
      <c r="F3716" s="2" t="s">
        <v>11825</v>
      </c>
      <c r="G3716" s="3" t="s">
        <v>10946</v>
      </c>
      <c r="H3716" s="4" t="s">
        <v>11822</v>
      </c>
      <c r="I3716" s="2" t="s">
        <v>11826</v>
      </c>
      <c r="J3716" s="4" t="s">
        <v>11822</v>
      </c>
      <c r="K3716" s="4"/>
      <c r="L3716" s="11"/>
      <c r="M3716" s="5" t="s">
        <v>11827</v>
      </c>
      <c r="N3716" s="2" t="s">
        <v>69</v>
      </c>
      <c r="O3716" s="2"/>
      <c r="P3716" s="2" t="s">
        <v>11828</v>
      </c>
      <c r="Q3716" s="6"/>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120">
      <c r="A3717" s="121">
        <v>3775</v>
      </c>
      <c r="B3717" s="122" t="s">
        <v>10913</v>
      </c>
      <c r="C3717" s="1"/>
      <c r="D3717" s="6"/>
      <c r="E3717" s="33" t="s">
        <v>11829</v>
      </c>
      <c r="F3717" s="2" t="s">
        <v>11830</v>
      </c>
      <c r="G3717" s="3" t="s">
        <v>10946</v>
      </c>
      <c r="H3717" s="4" t="s">
        <v>11822</v>
      </c>
      <c r="I3717" s="2" t="s">
        <v>11831</v>
      </c>
      <c r="J3717" s="4" t="s">
        <v>11822</v>
      </c>
      <c r="K3717" s="4"/>
      <c r="L3717" s="11"/>
      <c r="M3717" s="5"/>
      <c r="N3717" s="2" t="s">
        <v>11832</v>
      </c>
      <c r="O3717" s="2"/>
      <c r="P3717" s="2" t="s">
        <v>11833</v>
      </c>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75">
      <c r="A3718" s="121">
        <v>3776</v>
      </c>
      <c r="B3718" s="122"/>
      <c r="C3718" s="1"/>
      <c r="D3718" s="6"/>
      <c r="E3718" s="33" t="s">
        <v>11834</v>
      </c>
      <c r="F3718" s="2" t="s">
        <v>248</v>
      </c>
      <c r="G3718" s="3" t="s">
        <v>10946</v>
      </c>
      <c r="H3718" s="4" t="s">
        <v>11822</v>
      </c>
      <c r="I3718" s="2" t="s">
        <v>11835</v>
      </c>
      <c r="J3718" s="4" t="s">
        <v>11662</v>
      </c>
      <c r="K3718" s="4" t="s">
        <v>11836</v>
      </c>
      <c r="L3718" s="11" t="s">
        <v>10922</v>
      </c>
      <c r="M3718" s="5" t="s">
        <v>11837</v>
      </c>
      <c r="N3718" s="2" t="s">
        <v>11193</v>
      </c>
      <c r="O3718" s="2"/>
      <c r="P3718" s="2" t="s">
        <v>11838</v>
      </c>
      <c r="Q3718" s="6"/>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21">
        <v>3777</v>
      </c>
      <c r="B3719" s="122"/>
      <c r="C3719" s="1"/>
      <c r="D3719" s="6"/>
      <c r="E3719" s="33" t="s">
        <v>11834</v>
      </c>
      <c r="F3719" s="2" t="s">
        <v>248</v>
      </c>
      <c r="G3719" s="3" t="s">
        <v>10946</v>
      </c>
      <c r="H3719" s="4" t="s">
        <v>11822</v>
      </c>
      <c r="I3719" s="2" t="s">
        <v>11839</v>
      </c>
      <c r="J3719" s="4" t="s">
        <v>11662</v>
      </c>
      <c r="K3719" s="4" t="s">
        <v>11836</v>
      </c>
      <c r="L3719" s="11" t="s">
        <v>10922</v>
      </c>
      <c r="M3719" s="5" t="s">
        <v>11840</v>
      </c>
      <c r="N3719" s="2" t="s">
        <v>11179</v>
      </c>
      <c r="O3719" s="2"/>
      <c r="P3719" s="2" t="s">
        <v>11841</v>
      </c>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60">
      <c r="A3720" s="121">
        <v>3778</v>
      </c>
      <c r="B3720" s="122"/>
      <c r="C3720" s="1"/>
      <c r="D3720" s="6"/>
      <c r="E3720" s="33" t="s">
        <v>11834</v>
      </c>
      <c r="F3720" s="2" t="s">
        <v>248</v>
      </c>
      <c r="G3720" s="3" t="s">
        <v>10946</v>
      </c>
      <c r="H3720" s="4" t="s">
        <v>11822</v>
      </c>
      <c r="I3720" s="2" t="s">
        <v>11839</v>
      </c>
      <c r="J3720" s="4" t="s">
        <v>11662</v>
      </c>
      <c r="K3720" s="4" t="s">
        <v>11836</v>
      </c>
      <c r="L3720" s="11" t="s">
        <v>10922</v>
      </c>
      <c r="M3720" s="5" t="s">
        <v>11842</v>
      </c>
      <c r="N3720" s="2" t="s">
        <v>11182</v>
      </c>
      <c r="O3720" s="2"/>
      <c r="P3720" s="2" t="s">
        <v>11843</v>
      </c>
      <c r="Q3720" s="6"/>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45">
      <c r="A3721" s="121">
        <v>3779</v>
      </c>
      <c r="B3721" s="122"/>
      <c r="C3721" s="1"/>
      <c r="D3721" s="6"/>
      <c r="E3721" s="33" t="s">
        <v>11834</v>
      </c>
      <c r="F3721" s="2" t="s">
        <v>248</v>
      </c>
      <c r="G3721" s="3" t="s">
        <v>10946</v>
      </c>
      <c r="H3721" s="4" t="s">
        <v>11822</v>
      </c>
      <c r="I3721" s="2" t="s">
        <v>11839</v>
      </c>
      <c r="J3721" s="4" t="s">
        <v>11662</v>
      </c>
      <c r="K3721" s="4" t="s">
        <v>11836</v>
      </c>
      <c r="L3721" s="11" t="s">
        <v>10922</v>
      </c>
      <c r="M3721" s="5"/>
      <c r="N3721" s="2" t="s">
        <v>11844</v>
      </c>
      <c r="O3721" s="2"/>
      <c r="P3721" s="2" t="s">
        <v>11845</v>
      </c>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60">
      <c r="A3722" s="121">
        <v>3780</v>
      </c>
      <c r="B3722" s="122"/>
      <c r="C3722" s="1"/>
      <c r="D3722" s="6"/>
      <c r="E3722" s="33" t="s">
        <v>11834</v>
      </c>
      <c r="F3722" s="2" t="s">
        <v>248</v>
      </c>
      <c r="G3722" s="3" t="s">
        <v>10946</v>
      </c>
      <c r="H3722" s="4" t="s">
        <v>11822</v>
      </c>
      <c r="I3722" s="2" t="s">
        <v>11839</v>
      </c>
      <c r="J3722" s="4" t="s">
        <v>11662</v>
      </c>
      <c r="K3722" s="4" t="s">
        <v>11836</v>
      </c>
      <c r="L3722" s="11" t="s">
        <v>10922</v>
      </c>
      <c r="M3722" s="5"/>
      <c r="N3722" s="2" t="s">
        <v>67</v>
      </c>
      <c r="O3722" s="2"/>
      <c r="P3722" s="2" t="s">
        <v>11846</v>
      </c>
      <c r="Q3722" s="6"/>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45">
      <c r="A3723" s="121">
        <v>3781</v>
      </c>
      <c r="B3723" s="122"/>
      <c r="C3723" s="1"/>
      <c r="D3723" s="6"/>
      <c r="E3723" s="33" t="s">
        <v>11834</v>
      </c>
      <c r="F3723" s="2" t="s">
        <v>248</v>
      </c>
      <c r="G3723" s="3" t="s">
        <v>10946</v>
      </c>
      <c r="H3723" s="4" t="s">
        <v>11822</v>
      </c>
      <c r="I3723" s="2" t="s">
        <v>11839</v>
      </c>
      <c r="J3723" s="4" t="s">
        <v>11662</v>
      </c>
      <c r="K3723" s="4" t="s">
        <v>11836</v>
      </c>
      <c r="L3723" s="11" t="s">
        <v>10922</v>
      </c>
      <c r="M3723" s="5"/>
      <c r="N3723" s="2" t="s">
        <v>11199</v>
      </c>
      <c r="O3723" s="2"/>
      <c r="P3723" s="2" t="s">
        <v>11847</v>
      </c>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60">
      <c r="A3724" s="121">
        <v>3782</v>
      </c>
      <c r="B3724" s="122"/>
      <c r="C3724" s="1"/>
      <c r="D3724" s="6"/>
      <c r="E3724" s="33" t="s">
        <v>11189</v>
      </c>
      <c r="F3724" s="2" t="s">
        <v>11848</v>
      </c>
      <c r="G3724" s="3" t="s">
        <v>10946</v>
      </c>
      <c r="H3724" s="4" t="s">
        <v>11655</v>
      </c>
      <c r="I3724" s="2" t="s">
        <v>11849</v>
      </c>
      <c r="J3724" s="4" t="s">
        <v>11662</v>
      </c>
      <c r="K3724" s="4" t="s">
        <v>11780</v>
      </c>
      <c r="L3724" s="11" t="s">
        <v>10945</v>
      </c>
      <c r="M3724" s="5" t="s">
        <v>11268</v>
      </c>
      <c r="N3724" s="2" t="s">
        <v>5309</v>
      </c>
      <c r="O3724" s="2"/>
      <c r="P3724" s="2" t="s">
        <v>11850</v>
      </c>
      <c r="Q3724" s="6"/>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21">
        <v>3783</v>
      </c>
      <c r="B3725" s="122"/>
      <c r="C3725" s="1"/>
      <c r="D3725" s="6"/>
      <c r="E3725" s="33" t="s">
        <v>11189</v>
      </c>
      <c r="F3725" s="2" t="s">
        <v>11851</v>
      </c>
      <c r="G3725" s="3" t="s">
        <v>10946</v>
      </c>
      <c r="H3725" s="4" t="s">
        <v>11822</v>
      </c>
      <c r="I3725" s="2" t="s">
        <v>11852</v>
      </c>
      <c r="J3725" s="4" t="s">
        <v>11662</v>
      </c>
      <c r="K3725" s="4" t="s">
        <v>11836</v>
      </c>
      <c r="L3725" s="11" t="s">
        <v>10922</v>
      </c>
      <c r="M3725" s="5"/>
      <c r="N3725" s="2" t="s">
        <v>11455</v>
      </c>
      <c r="O3725" s="2"/>
      <c r="P3725" s="2" t="s">
        <v>11853</v>
      </c>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60">
      <c r="A3726" s="121">
        <v>3784</v>
      </c>
      <c r="B3726" s="122" t="s">
        <v>11854</v>
      </c>
      <c r="C3726" s="1"/>
      <c r="D3726" s="6"/>
      <c r="E3726" s="33" t="s">
        <v>11855</v>
      </c>
      <c r="F3726" s="2" t="s">
        <v>11856</v>
      </c>
      <c r="G3726" s="3" t="s">
        <v>10946</v>
      </c>
      <c r="H3726" s="4" t="s">
        <v>11822</v>
      </c>
      <c r="I3726" s="2" t="s">
        <v>11857</v>
      </c>
      <c r="J3726" s="4" t="s">
        <v>11662</v>
      </c>
      <c r="K3726" s="4" t="s">
        <v>11836</v>
      </c>
      <c r="L3726" s="11" t="s">
        <v>10922</v>
      </c>
      <c r="M3726" s="5" t="s">
        <v>11858</v>
      </c>
      <c r="N3726" s="2" t="s">
        <v>2673</v>
      </c>
      <c r="O3726" s="2"/>
      <c r="P3726" s="2" t="s">
        <v>11859</v>
      </c>
      <c r="Q3726" s="6"/>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45">
      <c r="A3727" s="121">
        <v>3785</v>
      </c>
      <c r="B3727" s="122" t="s">
        <v>11854</v>
      </c>
      <c r="C3727" s="1"/>
      <c r="D3727" s="6"/>
      <c r="E3727" s="33" t="s">
        <v>11860</v>
      </c>
      <c r="F3727" s="2" t="s">
        <v>11856</v>
      </c>
      <c r="G3727" s="3" t="s">
        <v>10946</v>
      </c>
      <c r="H3727" s="4" t="s">
        <v>11822</v>
      </c>
      <c r="I3727" s="2" t="s">
        <v>11857</v>
      </c>
      <c r="J3727" s="4" t="s">
        <v>11662</v>
      </c>
      <c r="K3727" s="4" t="s">
        <v>11836</v>
      </c>
      <c r="L3727" s="11" t="s">
        <v>10922</v>
      </c>
      <c r="M3727" s="5"/>
      <c r="N3727" s="2" t="s">
        <v>11179</v>
      </c>
      <c r="O3727" s="2"/>
      <c r="P3727" s="2" t="s">
        <v>11861</v>
      </c>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30">
      <c r="A3728" s="121">
        <v>3786</v>
      </c>
      <c r="B3728" s="122"/>
      <c r="C3728" s="1"/>
      <c r="D3728" s="6"/>
      <c r="E3728" s="33" t="s">
        <v>5575</v>
      </c>
      <c r="F3728" s="2" t="s">
        <v>11862</v>
      </c>
      <c r="G3728" s="3" t="s">
        <v>10946</v>
      </c>
      <c r="H3728" s="4" t="s">
        <v>11822</v>
      </c>
      <c r="I3728" s="2" t="s">
        <v>11863</v>
      </c>
      <c r="J3728" s="4" t="s">
        <v>11662</v>
      </c>
      <c r="K3728" s="4" t="s">
        <v>11836</v>
      </c>
      <c r="L3728" s="11" t="s">
        <v>10922</v>
      </c>
      <c r="M3728" s="5"/>
      <c r="N3728" s="2" t="s">
        <v>5309</v>
      </c>
      <c r="O3728" s="2"/>
      <c r="P3728" s="2" t="s">
        <v>11864</v>
      </c>
      <c r="Q3728" s="6"/>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120">
      <c r="A3729" s="121">
        <v>3787</v>
      </c>
      <c r="B3729" s="122"/>
      <c r="C3729" s="1"/>
      <c r="D3729" s="6"/>
      <c r="E3729" s="33" t="s">
        <v>11189</v>
      </c>
      <c r="F3729" s="2" t="s">
        <v>11865</v>
      </c>
      <c r="G3729" s="3" t="s">
        <v>10946</v>
      </c>
      <c r="H3729" s="4" t="s">
        <v>11822</v>
      </c>
      <c r="I3729" s="2" t="s">
        <v>11866</v>
      </c>
      <c r="J3729" s="4" t="s">
        <v>11662</v>
      </c>
      <c r="K3729" s="4" t="s">
        <v>11836</v>
      </c>
      <c r="L3729" s="11" t="s">
        <v>10922</v>
      </c>
      <c r="M3729" s="5"/>
      <c r="N3729" s="2" t="s">
        <v>5309</v>
      </c>
      <c r="O3729" s="2"/>
      <c r="P3729" s="2" t="s">
        <v>11867</v>
      </c>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3788</v>
      </c>
      <c r="B3730" s="122"/>
      <c r="C3730" s="1"/>
      <c r="D3730" s="6" t="s">
        <v>905</v>
      </c>
      <c r="E3730" s="33" t="s">
        <v>11270</v>
      </c>
      <c r="F3730" s="2" t="s">
        <v>11868</v>
      </c>
      <c r="G3730" s="3" t="s">
        <v>10946</v>
      </c>
      <c r="H3730" s="4" t="s">
        <v>11662</v>
      </c>
      <c r="I3730" s="2" t="s">
        <v>11869</v>
      </c>
      <c r="J3730" s="4" t="s">
        <v>11662</v>
      </c>
      <c r="K3730" s="4" t="s">
        <v>11870</v>
      </c>
      <c r="L3730" s="11" t="s">
        <v>10917</v>
      </c>
      <c r="M3730" s="5" t="s">
        <v>11871</v>
      </c>
      <c r="N3730" s="2" t="s">
        <v>11182</v>
      </c>
      <c r="O3730" s="2"/>
      <c r="P3730" s="2" t="s">
        <v>11872</v>
      </c>
      <c r="Q3730" s="6"/>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3789</v>
      </c>
      <c r="B3731" s="122" t="s">
        <v>10913</v>
      </c>
      <c r="C3731" s="1" t="s">
        <v>10913</v>
      </c>
      <c r="D3731" s="6" t="s">
        <v>10913</v>
      </c>
      <c r="E3731" s="33" t="s">
        <v>11270</v>
      </c>
      <c r="F3731" s="2" t="s">
        <v>11873</v>
      </c>
      <c r="G3731" s="3" t="s">
        <v>10946</v>
      </c>
      <c r="H3731" s="4" t="s">
        <v>11662</v>
      </c>
      <c r="I3731" s="2" t="s">
        <v>11874</v>
      </c>
      <c r="J3731" s="4" t="s">
        <v>11662</v>
      </c>
      <c r="K3731" s="4" t="s">
        <v>11870</v>
      </c>
      <c r="L3731" s="11" t="s">
        <v>10917</v>
      </c>
      <c r="M3731" s="5" t="s">
        <v>11871</v>
      </c>
      <c r="N3731" s="2" t="s">
        <v>11182</v>
      </c>
      <c r="O3731" s="2" t="s">
        <v>10913</v>
      </c>
      <c r="P3731" s="2" t="s">
        <v>11875</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60">
      <c r="A3732" s="121">
        <v>3790</v>
      </c>
      <c r="B3732" s="122" t="s">
        <v>10913</v>
      </c>
      <c r="C3732" s="1" t="s">
        <v>10913</v>
      </c>
      <c r="D3732" s="6" t="s">
        <v>10913</v>
      </c>
      <c r="E3732" s="33" t="s">
        <v>11270</v>
      </c>
      <c r="F3732" s="2" t="s">
        <v>11876</v>
      </c>
      <c r="G3732" s="3" t="s">
        <v>10946</v>
      </c>
      <c r="H3732" s="4" t="s">
        <v>11662</v>
      </c>
      <c r="I3732" s="2" t="s">
        <v>11877</v>
      </c>
      <c r="J3732" s="4" t="s">
        <v>11662</v>
      </c>
      <c r="K3732" s="4" t="s">
        <v>11870</v>
      </c>
      <c r="L3732" s="11" t="s">
        <v>10917</v>
      </c>
      <c r="M3732" s="5" t="s">
        <v>11871</v>
      </c>
      <c r="N3732" s="2" t="s">
        <v>11182</v>
      </c>
      <c r="O3732" s="2" t="s">
        <v>10913</v>
      </c>
      <c r="P3732" s="2" t="s">
        <v>11878</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60">
      <c r="A3733" s="121">
        <v>3791</v>
      </c>
      <c r="B3733" s="122"/>
      <c r="C3733" s="1"/>
      <c r="D3733" s="6"/>
      <c r="E3733" s="33" t="s">
        <v>11270</v>
      </c>
      <c r="F3733" s="2" t="s">
        <v>11879</v>
      </c>
      <c r="G3733" s="3" t="s">
        <v>10946</v>
      </c>
      <c r="H3733" s="4" t="s">
        <v>11662</v>
      </c>
      <c r="I3733" s="2" t="s">
        <v>11877</v>
      </c>
      <c r="J3733" s="4" t="s">
        <v>11662</v>
      </c>
      <c r="K3733" s="4" t="s">
        <v>11870</v>
      </c>
      <c r="L3733" s="11" t="s">
        <v>10917</v>
      </c>
      <c r="M3733" s="5" t="s">
        <v>11871</v>
      </c>
      <c r="N3733" s="2" t="s">
        <v>11182</v>
      </c>
      <c r="O3733" s="2"/>
      <c r="P3733" s="2" t="s">
        <v>11880</v>
      </c>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210">
      <c r="A3734" s="121">
        <v>3792</v>
      </c>
      <c r="B3734" s="122"/>
      <c r="C3734" s="1"/>
      <c r="D3734" s="6"/>
      <c r="E3734" s="33" t="s">
        <v>466</v>
      </c>
      <c r="F3734" s="2" t="s">
        <v>11881</v>
      </c>
      <c r="G3734" s="3"/>
      <c r="H3734" s="4"/>
      <c r="I3734" s="2" t="s">
        <v>11882</v>
      </c>
      <c r="J3734" s="4" t="s">
        <v>11662</v>
      </c>
      <c r="K3734" s="4"/>
      <c r="L3734" s="11"/>
      <c r="M3734" s="5" t="s">
        <v>11883</v>
      </c>
      <c r="N3734" s="2" t="s">
        <v>11193</v>
      </c>
      <c r="O3734" s="2"/>
      <c r="P3734" s="2" t="s">
        <v>11884</v>
      </c>
      <c r="Q3734" s="6"/>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210">
      <c r="A3735" s="121">
        <v>3793</v>
      </c>
      <c r="B3735" s="122"/>
      <c r="C3735" s="1"/>
      <c r="D3735" s="6"/>
      <c r="E3735" s="33" t="s">
        <v>466</v>
      </c>
      <c r="F3735" s="2" t="s">
        <v>11881</v>
      </c>
      <c r="G3735" s="3"/>
      <c r="H3735" s="4"/>
      <c r="I3735" s="2" t="s">
        <v>11882</v>
      </c>
      <c r="J3735" s="4" t="s">
        <v>11662</v>
      </c>
      <c r="K3735" s="4"/>
      <c r="L3735" s="11"/>
      <c r="M3735" s="5" t="s">
        <v>11883</v>
      </c>
      <c r="N3735" s="2" t="s">
        <v>11193</v>
      </c>
      <c r="O3735" s="2"/>
      <c r="P3735" s="2" t="s">
        <v>11884</v>
      </c>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210">
      <c r="A3736" s="121">
        <v>3794</v>
      </c>
      <c r="B3736" s="122"/>
      <c r="C3736" s="1"/>
      <c r="D3736" s="6"/>
      <c r="E3736" s="33" t="s">
        <v>466</v>
      </c>
      <c r="F3736" s="2" t="s">
        <v>11881</v>
      </c>
      <c r="G3736" s="3"/>
      <c r="H3736" s="4"/>
      <c r="I3736" s="2" t="s">
        <v>11882</v>
      </c>
      <c r="J3736" s="4" t="s">
        <v>11662</v>
      </c>
      <c r="K3736" s="4"/>
      <c r="L3736" s="11"/>
      <c r="M3736" s="5" t="s">
        <v>11883</v>
      </c>
      <c r="N3736" s="2" t="s">
        <v>11193</v>
      </c>
      <c r="O3736" s="2"/>
      <c r="P3736" s="2" t="s">
        <v>11884</v>
      </c>
      <c r="Q3736" s="6"/>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210">
      <c r="A3737" s="121">
        <v>3795</v>
      </c>
      <c r="B3737" s="122"/>
      <c r="C3737" s="1"/>
      <c r="D3737" s="6"/>
      <c r="E3737" s="33" t="s">
        <v>466</v>
      </c>
      <c r="F3737" s="2" t="s">
        <v>11881</v>
      </c>
      <c r="G3737" s="3"/>
      <c r="H3737" s="4"/>
      <c r="I3737" s="2" t="s">
        <v>11882</v>
      </c>
      <c r="J3737" s="4" t="s">
        <v>11662</v>
      </c>
      <c r="K3737" s="4"/>
      <c r="L3737" s="11"/>
      <c r="M3737" s="5" t="s">
        <v>11883</v>
      </c>
      <c r="N3737" s="2" t="s">
        <v>11193</v>
      </c>
      <c r="O3737" s="2"/>
      <c r="P3737" s="2" t="s">
        <v>11884</v>
      </c>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c r="A3738" s="121">
        <v>3796</v>
      </c>
      <c r="B3738" s="122"/>
      <c r="C3738" s="1"/>
      <c r="D3738" s="6"/>
      <c r="E3738" s="33" t="s">
        <v>466</v>
      </c>
      <c r="F3738" s="2" t="s">
        <v>11881</v>
      </c>
      <c r="G3738" s="3" t="s">
        <v>10946</v>
      </c>
      <c r="H3738" s="4" t="s">
        <v>11780</v>
      </c>
      <c r="I3738" s="2"/>
      <c r="J3738" s="4"/>
      <c r="K3738" s="4"/>
      <c r="L3738" s="11"/>
      <c r="M3738" s="5"/>
      <c r="N3738" s="2"/>
      <c r="O3738" s="2"/>
      <c r="P3738" s="2"/>
      <c r="Q3738" s="6"/>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c r="A3739" s="121">
        <v>3797</v>
      </c>
      <c r="B3739" s="122"/>
      <c r="C3739" s="1"/>
      <c r="D3739" s="6"/>
      <c r="E3739" s="33"/>
      <c r="F3739" s="2"/>
      <c r="G3739" s="3"/>
      <c r="H3739" s="4"/>
      <c r="I3739" s="2"/>
      <c r="J3739" s="4"/>
      <c r="K3739" s="4"/>
      <c r="L3739" s="11"/>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c r="B3740" s="1"/>
      <c r="C3740" s="9"/>
      <c r="D3740" s="14"/>
      <c r="E3740" s="25"/>
      <c r="F3740" s="10"/>
      <c r="G3740" s="14"/>
      <c r="H3740" s="12"/>
      <c r="I3740" s="10"/>
      <c r="J3740" s="12"/>
      <c r="K3740" s="12"/>
      <c r="L3740" s="3"/>
      <c r="M3740" s="5"/>
      <c r="N3740" s="2"/>
      <c r="O3740" s="2"/>
      <c r="P3740" s="2"/>
      <c r="Q3740" s="6"/>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c r="B3741" s="9"/>
      <c r="C3741" s="1"/>
      <c r="D3741" s="6"/>
      <c r="E3741" s="33"/>
      <c r="F3741" s="2"/>
      <c r="G3741" s="6"/>
      <c r="H3741" s="4"/>
      <c r="I3741" s="2"/>
      <c r="J3741" s="4"/>
      <c r="K3741" s="4"/>
      <c r="L3741" s="11"/>
      <c r="M3741" s="13"/>
      <c r="N3741" s="10"/>
      <c r="O3741" s="10"/>
      <c r="P3741" s="10"/>
      <c r="Q3741" s="14"/>
      <c r="R3741" s="10"/>
      <c r="S3741" s="10"/>
      <c r="T3741" s="10"/>
      <c r="U3741" s="10"/>
      <c r="V3741" s="10"/>
      <c r="W3741" s="10"/>
      <c r="X3741" s="10"/>
      <c r="Y3741" s="10"/>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c r="B3742" s="1"/>
      <c r="C3742" s="9"/>
      <c r="D3742" s="14"/>
      <c r="E3742" s="25"/>
      <c r="F3742" s="10"/>
      <c r="G3742" s="14"/>
      <c r="H3742" s="12"/>
      <c r="I3742" s="10"/>
      <c r="J3742" s="12"/>
      <c r="K3742" s="12"/>
      <c r="L3742" s="3"/>
      <c r="M3742" s="5"/>
      <c r="N3742" s="2"/>
      <c r="O3742" s="2"/>
      <c r="P3742" s="2"/>
      <c r="Q3742" s="6"/>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c r="B3743" s="9"/>
      <c r="C3743" s="1"/>
      <c r="D3743" s="6"/>
      <c r="E3743" s="33"/>
      <c r="F3743" s="2"/>
      <c r="G3743" s="6"/>
      <c r="H3743" s="4"/>
      <c r="I3743" s="2"/>
      <c r="J3743" s="4"/>
      <c r="K3743" s="4"/>
      <c r="L3743" s="11"/>
      <c r="M3743" s="13"/>
      <c r="N3743" s="10"/>
      <c r="O3743" s="10"/>
      <c r="P3743" s="10"/>
      <c r="Q3743" s="14"/>
      <c r="R3743" s="10"/>
      <c r="S3743" s="10"/>
      <c r="T3743" s="10"/>
      <c r="U3743" s="10"/>
      <c r="V3743" s="10"/>
      <c r="W3743" s="10"/>
      <c r="X3743" s="10"/>
      <c r="Y3743" s="10"/>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c r="B3744" s="1"/>
      <c r="C3744" s="9"/>
      <c r="D3744" s="14"/>
      <c r="E3744" s="25"/>
      <c r="F3744" s="10"/>
      <c r="G3744" s="14"/>
      <c r="H3744" s="12"/>
      <c r="I3744" s="10"/>
      <c r="J3744" s="12"/>
      <c r="K3744" s="12"/>
      <c r="L3744" s="3"/>
      <c r="M3744" s="5"/>
      <c r="N3744" s="2"/>
      <c r="O3744" s="2"/>
      <c r="P3744" s="2"/>
      <c r="Q3744" s="6"/>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9"/>
      <c r="C3745" s="1"/>
      <c r="D3745" s="6"/>
      <c r="E3745" s="33"/>
      <c r="F3745" s="2"/>
      <c r="G3745" s="6"/>
      <c r="H3745" s="4"/>
      <c r="I3745" s="2"/>
      <c r="J3745" s="4"/>
      <c r="K3745" s="4"/>
      <c r="L3745" s="11"/>
      <c r="M3745" s="13"/>
      <c r="N3745" s="10"/>
      <c r="O3745" s="10"/>
      <c r="P3745" s="10"/>
      <c r="Q3745" s="14"/>
      <c r="R3745" s="10"/>
      <c r="S3745" s="10"/>
      <c r="T3745" s="10"/>
      <c r="U3745" s="10"/>
      <c r="V3745" s="10"/>
      <c r="W3745" s="10"/>
      <c r="X3745" s="10"/>
      <c r="Y3745" s="10"/>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1"/>
      <c r="C3746" s="9"/>
      <c r="D3746" s="14"/>
      <c r="E3746" s="25"/>
      <c r="F3746" s="10"/>
      <c r="G3746" s="14"/>
      <c r="H3746" s="12"/>
      <c r="I3746" s="10"/>
      <c r="J3746" s="12"/>
      <c r="K3746" s="12"/>
      <c r="L3746" s="3"/>
      <c r="M3746" s="5"/>
      <c r="N3746" s="2"/>
      <c r="O3746" s="2"/>
      <c r="P3746" s="2"/>
      <c r="Q3746" s="6"/>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9"/>
      <c r="C3747" s="1"/>
      <c r="D3747" s="6"/>
      <c r="E3747" s="33"/>
      <c r="F3747" s="2"/>
      <c r="G3747" s="6"/>
      <c r="H3747" s="4"/>
      <c r="I3747" s="2"/>
      <c r="J3747" s="4"/>
      <c r="K3747" s="4"/>
      <c r="L3747" s="11"/>
      <c r="M3747" s="13"/>
      <c r="N3747" s="10"/>
      <c r="O3747" s="10"/>
      <c r="P3747" s="10"/>
      <c r="Q3747" s="14"/>
      <c r="R3747" s="10"/>
      <c r="S3747" s="10"/>
      <c r="T3747" s="10"/>
      <c r="U3747" s="10"/>
      <c r="V3747" s="10"/>
      <c r="W3747" s="10"/>
      <c r="X3747" s="10"/>
      <c r="Y3747" s="10"/>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1"/>
      <c r="C3748" s="9"/>
      <c r="D3748" s="14"/>
      <c r="E3748" s="25"/>
      <c r="F3748" s="10"/>
      <c r="G3748" s="14"/>
      <c r="H3748" s="12"/>
      <c r="I3748" s="10"/>
      <c r="J3748" s="12"/>
      <c r="K3748" s="12"/>
      <c r="L3748" s="3"/>
      <c r="M3748" s="5"/>
      <c r="N3748" s="2"/>
      <c r="O3748" s="2"/>
      <c r="P3748" s="2"/>
      <c r="Q3748" s="6"/>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9"/>
      <c r="C3749" s="1"/>
      <c r="D3749" s="6"/>
      <c r="E3749" s="33"/>
      <c r="F3749" s="2"/>
      <c r="G3749" s="6"/>
      <c r="H3749" s="4"/>
      <c r="I3749" s="2"/>
      <c r="J3749" s="4"/>
      <c r="K3749" s="4"/>
      <c r="L3749" s="11"/>
      <c r="M3749" s="13"/>
      <c r="N3749" s="10"/>
      <c r="O3749" s="10"/>
      <c r="P3749" s="10"/>
      <c r="Q3749" s="14"/>
      <c r="R3749" s="10"/>
      <c r="S3749" s="10"/>
      <c r="T3749" s="10"/>
      <c r="U3749" s="10"/>
      <c r="V3749" s="10"/>
      <c r="W3749" s="10"/>
      <c r="X3749" s="10"/>
      <c r="Y3749" s="10"/>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1"/>
      <c r="C3750" s="9"/>
      <c r="D3750" s="14"/>
      <c r="E3750" s="25"/>
      <c r="F3750" s="10"/>
      <c r="G3750" s="14"/>
      <c r="H3750" s="12"/>
      <c r="I3750" s="10"/>
      <c r="J3750" s="12"/>
      <c r="K3750" s="12"/>
      <c r="L3750" s="3"/>
      <c r="M3750" s="5"/>
      <c r="N3750" s="2"/>
      <c r="O3750" s="2"/>
      <c r="P3750" s="2"/>
      <c r="Q3750" s="6"/>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9"/>
      <c r="C3751" s="1"/>
      <c r="D3751" s="6"/>
      <c r="E3751" s="33"/>
      <c r="F3751" s="2"/>
      <c r="G3751" s="6"/>
      <c r="H3751" s="4"/>
      <c r="I3751" s="2"/>
      <c r="J3751" s="4"/>
      <c r="K3751" s="4"/>
      <c r="L3751" s="11"/>
      <c r="M3751" s="13"/>
      <c r="N3751" s="10"/>
      <c r="O3751" s="10"/>
      <c r="P3751" s="10"/>
      <c r="Q3751" s="14"/>
      <c r="R3751" s="10"/>
      <c r="S3751" s="10"/>
      <c r="T3751" s="10"/>
      <c r="U3751" s="10"/>
      <c r="V3751" s="10"/>
      <c r="W3751" s="10"/>
      <c r="X3751" s="10"/>
      <c r="Y3751" s="10"/>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1"/>
      <c r="C3752" s="9"/>
      <c r="D3752" s="14"/>
      <c r="E3752" s="25"/>
      <c r="F3752" s="10"/>
      <c r="G3752" s="14"/>
      <c r="H3752" s="12"/>
      <c r="I3752" s="10"/>
      <c r="J3752" s="12"/>
      <c r="K3752" s="12"/>
      <c r="L3752" s="3"/>
      <c r="M3752" s="5"/>
      <c r="N3752" s="2"/>
      <c r="O3752" s="2"/>
      <c r="P3752" s="2"/>
      <c r="Q3752" s="6"/>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9"/>
      <c r="C3753" s="1"/>
      <c r="D3753" s="6"/>
      <c r="E3753" s="33"/>
      <c r="F3753" s="2"/>
      <c r="G3753" s="6"/>
      <c r="H3753" s="4"/>
      <c r="I3753" s="2"/>
      <c r="J3753" s="4"/>
      <c r="K3753" s="4"/>
      <c r="L3753" s="11"/>
      <c r="M3753" s="13"/>
      <c r="N3753" s="10"/>
      <c r="O3753" s="10"/>
      <c r="P3753" s="10"/>
      <c r="Q3753" s="14"/>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1"/>
      <c r="C3754" s="9"/>
      <c r="D3754" s="14"/>
      <c r="E3754" s="25"/>
      <c r="F3754" s="10"/>
      <c r="G3754" s="14"/>
      <c r="H3754" s="12"/>
      <c r="I3754" s="10"/>
      <c r="J3754" s="12"/>
      <c r="K3754" s="12"/>
      <c r="L3754" s="3"/>
      <c r="M3754" s="5"/>
      <c r="N3754" s="2"/>
      <c r="O3754" s="2"/>
      <c r="P3754" s="2"/>
      <c r="Q3754" s="6"/>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9"/>
      <c r="C3755" s="1"/>
      <c r="D3755" s="6"/>
      <c r="E3755" s="33"/>
      <c r="F3755" s="2"/>
      <c r="G3755" s="6"/>
      <c r="H3755" s="4"/>
      <c r="I3755" s="2"/>
      <c r="J3755" s="4"/>
      <c r="K3755" s="4"/>
      <c r="L3755" s="11"/>
      <c r="M3755" s="13"/>
      <c r="N3755" s="10"/>
      <c r="O3755" s="10"/>
      <c r="P3755" s="10"/>
      <c r="Q3755" s="14"/>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1"/>
      <c r="C3756" s="9"/>
      <c r="D3756" s="14"/>
      <c r="E3756" s="25"/>
      <c r="F3756" s="10"/>
      <c r="G3756" s="14"/>
      <c r="H3756" s="12"/>
      <c r="I3756" s="10"/>
      <c r="J3756" s="12"/>
      <c r="K3756" s="12"/>
      <c r="L3756" s="3"/>
      <c r="M3756" s="5"/>
      <c r="N3756" s="2"/>
      <c r="O3756" s="2"/>
      <c r="P3756" s="2"/>
      <c r="Q3756" s="6"/>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9"/>
      <c r="C3757" s="1"/>
      <c r="D3757" s="6"/>
      <c r="E3757" s="33"/>
      <c r="F3757" s="2"/>
      <c r="G3757" s="6"/>
      <c r="H3757" s="4"/>
      <c r="I3757" s="2"/>
      <c r="J3757" s="4"/>
      <c r="K3757" s="4"/>
      <c r="L3757" s="11"/>
      <c r="M3757" s="13"/>
      <c r="N3757" s="10"/>
      <c r="O3757" s="10"/>
      <c r="P3757" s="10"/>
      <c r="Q3757" s="14"/>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1"/>
      <c r="C3758" s="9"/>
      <c r="D3758" s="14"/>
      <c r="E3758" s="25"/>
      <c r="F3758" s="10"/>
      <c r="G3758" s="14"/>
      <c r="H3758" s="12"/>
      <c r="I3758" s="10"/>
      <c r="J3758" s="12"/>
      <c r="K3758" s="12"/>
      <c r="L3758" s="3"/>
      <c r="M3758" s="5"/>
      <c r="N3758" s="2"/>
      <c r="O3758" s="2"/>
      <c r="P3758" s="2"/>
      <c r="Q3758" s="6"/>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9"/>
      <c r="C3759" s="1"/>
      <c r="D3759" s="6"/>
      <c r="E3759" s="33"/>
      <c r="F3759" s="2"/>
      <c r="G3759" s="6"/>
      <c r="H3759" s="4"/>
      <c r="I3759" s="2"/>
      <c r="J3759" s="4"/>
      <c r="K3759" s="4"/>
      <c r="L3759" s="11"/>
      <c r="M3759" s="13"/>
      <c r="N3759" s="10"/>
      <c r="O3759" s="10"/>
      <c r="P3759" s="10"/>
      <c r="Q3759" s="14"/>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1"/>
      <c r="C3760" s="9"/>
      <c r="D3760" s="14"/>
      <c r="E3760" s="25"/>
      <c r="F3760" s="10"/>
      <c r="G3760" s="14"/>
      <c r="H3760" s="12"/>
      <c r="I3760" s="10"/>
      <c r="J3760" s="12"/>
      <c r="K3760" s="12"/>
      <c r="L3760" s="3"/>
      <c r="M3760" s="5"/>
      <c r="N3760" s="2"/>
      <c r="O3760" s="2"/>
      <c r="P3760" s="2"/>
      <c r="Q3760" s="6"/>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9"/>
      <c r="C3761" s="1"/>
      <c r="D3761" s="6"/>
      <c r="E3761" s="33"/>
      <c r="F3761" s="2"/>
      <c r="G3761" s="6"/>
      <c r="H3761" s="4"/>
      <c r="I3761" s="2"/>
      <c r="J3761" s="4"/>
      <c r="K3761" s="4"/>
      <c r="L3761" s="11"/>
      <c r="M3761" s="13"/>
      <c r="N3761" s="10"/>
      <c r="O3761" s="10"/>
      <c r="P3761" s="10"/>
      <c r="Q3761" s="14"/>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1"/>
      <c r="C3762" s="9"/>
      <c r="D3762" s="14"/>
      <c r="E3762" s="25"/>
      <c r="F3762" s="10"/>
      <c r="G3762" s="14"/>
      <c r="H3762" s="12"/>
      <c r="I3762" s="10"/>
      <c r="J3762" s="12"/>
      <c r="K3762" s="12"/>
      <c r="L3762" s="3"/>
      <c r="M3762" s="5"/>
      <c r="N3762" s="2"/>
      <c r="O3762" s="2"/>
      <c r="P3762" s="2"/>
      <c r="Q3762" s="6"/>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9"/>
      <c r="C3763" s="1"/>
      <c r="D3763" s="6"/>
      <c r="E3763" s="33"/>
      <c r="F3763" s="2"/>
      <c r="G3763" s="6"/>
      <c r="H3763" s="4"/>
      <c r="I3763" s="2"/>
      <c r="J3763" s="4"/>
      <c r="K3763" s="4"/>
      <c r="L3763" s="11"/>
      <c r="M3763" s="13"/>
      <c r="N3763" s="10"/>
      <c r="O3763" s="10"/>
      <c r="P3763" s="10"/>
      <c r="Q3763" s="14"/>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1"/>
      <c r="C3764" s="9"/>
      <c r="D3764" s="14"/>
      <c r="E3764" s="25"/>
      <c r="F3764" s="10"/>
      <c r="G3764" s="14"/>
      <c r="H3764" s="12"/>
      <c r="I3764" s="10"/>
      <c r="J3764" s="12"/>
      <c r="K3764" s="12"/>
      <c r="L3764" s="3"/>
      <c r="M3764" s="5"/>
      <c r="N3764" s="2"/>
      <c r="O3764" s="2"/>
      <c r="P3764" s="2"/>
      <c r="Q3764" s="6"/>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9"/>
      <c r="C3765" s="1"/>
      <c r="D3765" s="6"/>
      <c r="E3765" s="33"/>
      <c r="F3765" s="2"/>
      <c r="G3765" s="6"/>
      <c r="H3765" s="4"/>
      <c r="I3765" s="2"/>
      <c r="J3765" s="4"/>
      <c r="K3765" s="4"/>
      <c r="L3765" s="11"/>
      <c r="M3765" s="13"/>
      <c r="N3765" s="10"/>
      <c r="O3765" s="10"/>
      <c r="P3765" s="10"/>
      <c r="Q3765" s="14"/>
      <c r="R3765" s="10"/>
      <c r="S3765" s="10"/>
      <c r="T3765" s="10"/>
      <c r="U3765" s="10"/>
      <c r="V3765" s="10"/>
      <c r="W3765" s="10"/>
      <c r="X3765" s="10"/>
      <c r="Y3765" s="10"/>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1"/>
      <c r="C3766" s="9"/>
      <c r="D3766" s="14"/>
      <c r="E3766" s="25"/>
      <c r="F3766" s="10"/>
      <c r="G3766" s="14"/>
      <c r="H3766" s="12"/>
      <c r="I3766" s="10"/>
      <c r="J3766" s="12"/>
      <c r="K3766" s="12"/>
      <c r="L3766" s="3"/>
      <c r="M3766" s="5"/>
      <c r="N3766" s="2"/>
      <c r="O3766" s="2"/>
      <c r="P3766" s="2"/>
      <c r="Q3766" s="6"/>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9"/>
      <c r="C3767" s="1"/>
      <c r="D3767" s="6"/>
      <c r="E3767" s="33"/>
      <c r="F3767" s="2"/>
      <c r="G3767" s="6"/>
      <c r="H3767" s="4"/>
      <c r="I3767" s="2"/>
      <c r="J3767" s="4"/>
      <c r="K3767" s="4"/>
      <c r="L3767" s="11"/>
      <c r="M3767" s="13"/>
      <c r="N3767" s="10"/>
      <c r="O3767" s="10"/>
      <c r="P3767" s="10"/>
      <c r="Q3767" s="14"/>
      <c r="R3767" s="10"/>
      <c r="S3767" s="10"/>
      <c r="T3767" s="10"/>
      <c r="U3767" s="10"/>
      <c r="V3767" s="10"/>
      <c r="W3767" s="10"/>
      <c r="X3767" s="10"/>
      <c r="Y3767" s="10"/>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1"/>
      <c r="C3768" s="9"/>
      <c r="D3768" s="14"/>
      <c r="E3768" s="25"/>
      <c r="F3768" s="10"/>
      <c r="G3768" s="14"/>
      <c r="H3768" s="12"/>
      <c r="I3768" s="10"/>
      <c r="J3768" s="12"/>
      <c r="K3768" s="12"/>
      <c r="L3768" s="3"/>
      <c r="M3768" s="5"/>
      <c r="N3768" s="2"/>
      <c r="O3768" s="2"/>
      <c r="P3768" s="2"/>
      <c r="Q3768" s="6"/>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9"/>
      <c r="C3769" s="1"/>
      <c r="D3769" s="6"/>
      <c r="E3769" s="33"/>
      <c r="F3769" s="2"/>
      <c r="G3769" s="6"/>
      <c r="H3769" s="4"/>
      <c r="I3769" s="2"/>
      <c r="J3769" s="4"/>
      <c r="K3769" s="4"/>
      <c r="L3769" s="11"/>
      <c r="M3769" s="13"/>
      <c r="N3769" s="10"/>
      <c r="O3769" s="10"/>
      <c r="P3769" s="10"/>
      <c r="Q3769" s="14"/>
      <c r="R3769" s="10"/>
      <c r="S3769" s="10"/>
      <c r="T3769" s="10"/>
      <c r="U3769" s="10"/>
      <c r="V3769" s="10"/>
      <c r="W3769" s="10"/>
      <c r="X3769" s="10"/>
      <c r="Y3769" s="10"/>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1"/>
      <c r="C3770" s="9"/>
      <c r="D3770" s="14"/>
      <c r="E3770" s="25"/>
      <c r="F3770" s="10"/>
      <c r="G3770" s="14"/>
      <c r="H3770" s="12"/>
      <c r="I3770" s="10"/>
      <c r="J3770" s="12"/>
      <c r="K3770" s="12"/>
      <c r="L3770" s="3"/>
      <c r="M3770" s="5"/>
      <c r="N3770" s="2"/>
      <c r="O3770" s="2"/>
      <c r="P3770" s="2"/>
      <c r="Q3770" s="6"/>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9"/>
      <c r="C3771" s="1"/>
      <c r="D3771" s="6"/>
      <c r="E3771" s="33"/>
      <c r="F3771" s="2"/>
      <c r="G3771" s="6"/>
      <c r="H3771" s="4"/>
      <c r="I3771" s="2"/>
      <c r="J3771" s="4"/>
      <c r="K3771" s="4"/>
      <c r="L3771" s="11"/>
      <c r="M3771" s="13"/>
      <c r="N3771" s="10"/>
      <c r="O3771" s="10"/>
      <c r="P3771" s="10"/>
      <c r="Q3771" s="14"/>
      <c r="R3771" s="10"/>
      <c r="S3771" s="10"/>
      <c r="T3771" s="10"/>
      <c r="U3771" s="10"/>
      <c r="V3771" s="10"/>
      <c r="W3771" s="10"/>
      <c r="X3771" s="10"/>
      <c r="Y3771" s="10"/>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1"/>
      <c r="C3772" s="9"/>
      <c r="D3772" s="14"/>
      <c r="E3772" s="25"/>
      <c r="F3772" s="10"/>
      <c r="G3772" s="14"/>
      <c r="H3772" s="12"/>
      <c r="I3772" s="10"/>
      <c r="J3772" s="12"/>
      <c r="K3772" s="12"/>
      <c r="L3772" s="3"/>
      <c r="M3772" s="5"/>
      <c r="N3772" s="2"/>
      <c r="O3772" s="2"/>
      <c r="P3772" s="2"/>
      <c r="Q3772" s="6"/>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9"/>
      <c r="C3773" s="1"/>
      <c r="D3773" s="6"/>
      <c r="E3773" s="33"/>
      <c r="F3773" s="2"/>
      <c r="G3773" s="6"/>
      <c r="H3773" s="4"/>
      <c r="I3773" s="2"/>
      <c r="J3773" s="4"/>
      <c r="K3773" s="4"/>
      <c r="L3773" s="11"/>
      <c r="M3773" s="13"/>
      <c r="N3773" s="10"/>
      <c r="O3773" s="10"/>
      <c r="P3773" s="10"/>
      <c r="Q3773" s="14"/>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1"/>
      <c r="C3774" s="9"/>
      <c r="D3774" s="14"/>
      <c r="E3774" s="25"/>
      <c r="F3774" s="10"/>
      <c r="G3774" s="14"/>
      <c r="H3774" s="12"/>
      <c r="I3774" s="10"/>
      <c r="J3774" s="12"/>
      <c r="K3774" s="12"/>
      <c r="L3774" s="3"/>
      <c r="M3774" s="5"/>
      <c r="N3774" s="2"/>
      <c r="O3774" s="2"/>
      <c r="P3774" s="2"/>
      <c r="Q3774" s="6"/>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9"/>
      <c r="C3775" s="1"/>
      <c r="D3775" s="6"/>
      <c r="E3775" s="33"/>
      <c r="F3775" s="2"/>
      <c r="G3775" s="6"/>
      <c r="H3775" s="4"/>
      <c r="I3775" s="2"/>
      <c r="J3775" s="4"/>
      <c r="K3775" s="4"/>
      <c r="L3775" s="11"/>
      <c r="M3775" s="13"/>
      <c r="N3775" s="10"/>
      <c r="O3775" s="10"/>
      <c r="P3775" s="10"/>
      <c r="Q3775" s="14"/>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1"/>
      <c r="C3776" s="9"/>
      <c r="D3776" s="14"/>
      <c r="E3776" s="25"/>
      <c r="F3776" s="10"/>
      <c r="G3776" s="14"/>
      <c r="H3776" s="12"/>
      <c r="I3776" s="10"/>
      <c r="J3776" s="12"/>
      <c r="K3776" s="12"/>
      <c r="L3776" s="3"/>
      <c r="M3776" s="5"/>
      <c r="N3776" s="2"/>
      <c r="O3776" s="2"/>
      <c r="P3776" s="2"/>
      <c r="Q3776" s="6"/>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9"/>
      <c r="C3777" s="1"/>
      <c r="D3777" s="6"/>
      <c r="E3777" s="33"/>
      <c r="F3777" s="2"/>
      <c r="G3777" s="6"/>
      <c r="H3777" s="4"/>
      <c r="I3777" s="2"/>
      <c r="J3777" s="4"/>
      <c r="K3777" s="4"/>
      <c r="L3777" s="11"/>
      <c r="M3777" s="13"/>
      <c r="N3777" s="10"/>
      <c r="O3777" s="10"/>
      <c r="P3777" s="10"/>
      <c r="Q3777" s="14"/>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1"/>
      <c r="C3778" s="9"/>
      <c r="D3778" s="14"/>
      <c r="E3778" s="25"/>
      <c r="F3778" s="10"/>
      <c r="G3778" s="14"/>
      <c r="H3778" s="12"/>
      <c r="I3778" s="10"/>
      <c r="J3778" s="12"/>
      <c r="K3778" s="12"/>
      <c r="L3778" s="3"/>
      <c r="M3778" s="5"/>
      <c r="N3778" s="2"/>
      <c r="O3778" s="2"/>
      <c r="P3778" s="2"/>
      <c r="Q3778" s="6"/>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9"/>
      <c r="C3779" s="1"/>
      <c r="D3779" s="6"/>
      <c r="E3779" s="33"/>
      <c r="F3779" s="2"/>
      <c r="G3779" s="6"/>
      <c r="H3779" s="4"/>
      <c r="I3779" s="2"/>
      <c r="J3779" s="4"/>
      <c r="K3779" s="4"/>
      <c r="L3779" s="11"/>
      <c r="M3779" s="13"/>
      <c r="N3779" s="10"/>
      <c r="O3779" s="10"/>
      <c r="P3779" s="10"/>
      <c r="Q3779" s="14"/>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1"/>
      <c r="C3780" s="9"/>
      <c r="D3780" s="14"/>
      <c r="E3780" s="25"/>
      <c r="F3780" s="10"/>
      <c r="G3780" s="14"/>
      <c r="H3780" s="12"/>
      <c r="I3780" s="10"/>
      <c r="J3780" s="12"/>
      <c r="K3780" s="12"/>
      <c r="L3780" s="3"/>
      <c r="M3780" s="5"/>
      <c r="N3780" s="2"/>
      <c r="O3780" s="2"/>
      <c r="P3780" s="2"/>
      <c r="Q3780" s="6"/>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9"/>
      <c r="C3781" s="1"/>
      <c r="D3781" s="6"/>
      <c r="E3781" s="33"/>
      <c r="F3781" s="2"/>
      <c r="G3781" s="6"/>
      <c r="H3781" s="4"/>
      <c r="I3781" s="2"/>
      <c r="J3781" s="4"/>
      <c r="K3781" s="4"/>
      <c r="L3781" s="11"/>
      <c r="M3781" s="13"/>
      <c r="N3781" s="10"/>
      <c r="O3781" s="10"/>
      <c r="P3781" s="10"/>
      <c r="Q3781" s="14"/>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1"/>
      <c r="C3782" s="9"/>
      <c r="D3782" s="14"/>
      <c r="E3782" s="25"/>
      <c r="F3782" s="10"/>
      <c r="G3782" s="14"/>
      <c r="H3782" s="12"/>
      <c r="I3782" s="10"/>
      <c r="J3782" s="12"/>
      <c r="K3782" s="12"/>
      <c r="L3782" s="3"/>
      <c r="M3782" s="5"/>
      <c r="N3782" s="2"/>
      <c r="O3782" s="2"/>
      <c r="P3782" s="2"/>
      <c r="Q3782" s="6"/>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9"/>
      <c r="C3783" s="1"/>
      <c r="D3783" s="6"/>
      <c r="E3783" s="33"/>
      <c r="F3783" s="2"/>
      <c r="G3783" s="6"/>
      <c r="H3783" s="4"/>
      <c r="I3783" s="2"/>
      <c r="J3783" s="4"/>
      <c r="K3783" s="4"/>
      <c r="L3783" s="11"/>
      <c r="M3783" s="13"/>
      <c r="N3783" s="10"/>
      <c r="O3783" s="10"/>
      <c r="P3783" s="10"/>
      <c r="Q3783" s="14"/>
      <c r="R3783" s="10"/>
      <c r="S3783" s="10"/>
      <c r="T3783" s="10"/>
      <c r="U3783" s="10"/>
      <c r="V3783" s="10"/>
      <c r="W3783" s="10"/>
      <c r="X3783" s="10"/>
      <c r="Y3783" s="10"/>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1"/>
      <c r="C3784" s="9"/>
      <c r="D3784" s="14"/>
      <c r="E3784" s="25"/>
      <c r="F3784" s="10"/>
      <c r="G3784" s="14"/>
      <c r="H3784" s="12"/>
      <c r="I3784" s="10"/>
      <c r="J3784" s="12"/>
      <c r="K3784" s="12"/>
      <c r="L3784" s="3"/>
      <c r="M3784" s="5"/>
      <c r="N3784" s="2"/>
      <c r="O3784" s="2"/>
      <c r="P3784" s="2"/>
      <c r="Q3784" s="6"/>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9"/>
      <c r="C3785" s="1"/>
      <c r="D3785" s="6"/>
      <c r="E3785" s="33"/>
      <c r="F3785" s="2"/>
      <c r="G3785" s="6"/>
      <c r="H3785" s="4"/>
      <c r="I3785" s="2"/>
      <c r="J3785" s="4"/>
      <c r="K3785" s="4"/>
      <c r="L3785" s="11"/>
      <c r="M3785" s="13"/>
      <c r="N3785" s="10"/>
      <c r="O3785" s="10"/>
      <c r="P3785" s="10"/>
      <c r="Q3785" s="14"/>
      <c r="R3785" s="10"/>
      <c r="S3785" s="10"/>
      <c r="T3785" s="10"/>
      <c r="U3785" s="10"/>
      <c r="V3785" s="10"/>
      <c r="W3785" s="10"/>
      <c r="X3785" s="10"/>
      <c r="Y3785" s="10"/>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1"/>
      <c r="C3786" s="9"/>
      <c r="D3786" s="14"/>
      <c r="E3786" s="25"/>
      <c r="F3786" s="10"/>
      <c r="G3786" s="14"/>
      <c r="H3786" s="12"/>
      <c r="I3786" s="10"/>
      <c r="J3786" s="12"/>
      <c r="K3786" s="12"/>
      <c r="L3786" s="3"/>
      <c r="M3786" s="5"/>
      <c r="N3786" s="2"/>
      <c r="O3786" s="2"/>
      <c r="P3786" s="2"/>
      <c r="Q3786" s="6"/>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9"/>
      <c r="C3787" s="1"/>
      <c r="D3787" s="6"/>
      <c r="E3787" s="33"/>
      <c r="F3787" s="2"/>
      <c r="G3787" s="6"/>
      <c r="H3787" s="4"/>
      <c r="I3787" s="2"/>
      <c r="J3787" s="4"/>
      <c r="K3787" s="4"/>
      <c r="L3787" s="11"/>
      <c r="M3787" s="13"/>
      <c r="N3787" s="10"/>
      <c r="O3787" s="10"/>
      <c r="P3787" s="10"/>
      <c r="Q3787" s="14"/>
      <c r="R3787" s="10"/>
      <c r="S3787" s="10"/>
      <c r="T3787" s="10"/>
      <c r="U3787" s="10"/>
      <c r="V3787" s="10"/>
      <c r="W3787" s="10"/>
      <c r="X3787" s="10"/>
      <c r="Y3787" s="10"/>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1"/>
      <c r="C3788" s="9"/>
      <c r="D3788" s="14"/>
      <c r="E3788" s="25"/>
      <c r="F3788" s="10"/>
      <c r="G3788" s="14"/>
      <c r="H3788" s="12"/>
      <c r="I3788" s="10"/>
      <c r="J3788" s="12"/>
      <c r="K3788" s="12"/>
      <c r="L3788" s="3"/>
      <c r="M3788" s="5"/>
      <c r="N3788" s="2"/>
      <c r="O3788" s="2"/>
      <c r="P3788" s="2"/>
      <c r="Q3788" s="6"/>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9"/>
      <c r="C3789" s="1"/>
      <c r="D3789" s="6"/>
      <c r="E3789" s="33"/>
      <c r="F3789" s="2"/>
      <c r="G3789" s="6"/>
      <c r="H3789" s="4"/>
      <c r="I3789" s="2"/>
      <c r="J3789" s="4"/>
      <c r="K3789" s="4"/>
      <c r="L3789" s="11"/>
      <c r="M3789" s="13"/>
      <c r="N3789" s="10"/>
      <c r="O3789" s="10"/>
      <c r="P3789" s="10"/>
      <c r="Q3789" s="14"/>
      <c r="R3789" s="10"/>
      <c r="S3789" s="10"/>
      <c r="T3789" s="10"/>
      <c r="U3789" s="10"/>
      <c r="V3789" s="10"/>
      <c r="W3789" s="10"/>
      <c r="X3789" s="10"/>
      <c r="Y3789" s="10"/>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1"/>
      <c r="C3790" s="9"/>
      <c r="D3790" s="14"/>
      <c r="E3790" s="25"/>
      <c r="F3790" s="10"/>
      <c r="G3790" s="14"/>
      <c r="H3790" s="12"/>
      <c r="I3790" s="10"/>
      <c r="J3790" s="12"/>
      <c r="K3790" s="12"/>
      <c r="L3790" s="3"/>
      <c r="M3790" s="5"/>
      <c r="N3790" s="2"/>
      <c r="O3790" s="2"/>
      <c r="P3790" s="2"/>
      <c r="Q3790" s="6"/>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9"/>
      <c r="C3791" s="1"/>
      <c r="D3791" s="6"/>
      <c r="E3791" s="33"/>
      <c r="F3791" s="2"/>
      <c r="G3791" s="6"/>
      <c r="H3791" s="4"/>
      <c r="I3791" s="2"/>
      <c r="J3791" s="4"/>
      <c r="K3791" s="4"/>
      <c r="L3791" s="11"/>
      <c r="M3791" s="13"/>
      <c r="N3791" s="10"/>
      <c r="O3791" s="10"/>
      <c r="P3791" s="10"/>
      <c r="Q3791" s="14"/>
      <c r="R3791" s="10"/>
      <c r="S3791" s="10"/>
      <c r="T3791" s="10"/>
      <c r="U3791" s="10"/>
      <c r="V3791" s="10"/>
      <c r="W3791" s="10"/>
      <c r="X3791" s="10"/>
      <c r="Y3791" s="10"/>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1"/>
      <c r="C3792" s="9"/>
      <c r="D3792" s="14"/>
      <c r="E3792" s="25"/>
      <c r="F3792" s="10"/>
      <c r="G3792" s="14"/>
      <c r="H3792" s="12"/>
      <c r="I3792" s="10"/>
      <c r="J3792" s="12"/>
      <c r="K3792" s="12"/>
      <c r="L3792" s="3"/>
      <c r="M3792" s="5"/>
      <c r="N3792" s="2"/>
      <c r="O3792" s="2"/>
      <c r="P3792" s="2"/>
      <c r="Q3792" s="6"/>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9"/>
      <c r="C3793" s="1"/>
      <c r="D3793" s="6"/>
      <c r="E3793" s="33"/>
      <c r="F3793" s="2"/>
      <c r="G3793" s="6"/>
      <c r="H3793" s="4"/>
      <c r="I3793" s="2"/>
      <c r="J3793" s="4"/>
      <c r="K3793" s="4"/>
      <c r="L3793" s="11"/>
      <c r="M3793" s="13"/>
      <c r="N3793" s="10"/>
      <c r="O3793" s="10"/>
      <c r="P3793" s="10"/>
      <c r="Q3793" s="14"/>
      <c r="R3793" s="10"/>
      <c r="S3793" s="10"/>
      <c r="T3793" s="10"/>
      <c r="U3793" s="10"/>
      <c r="V3793" s="10"/>
      <c r="W3793" s="10"/>
      <c r="X3793" s="10"/>
      <c r="Y3793" s="10"/>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1"/>
      <c r="C3794" s="9"/>
      <c r="D3794" s="14"/>
      <c r="E3794" s="25"/>
      <c r="F3794" s="10"/>
      <c r="G3794" s="14"/>
      <c r="H3794" s="12"/>
      <c r="I3794" s="10"/>
      <c r="J3794" s="12"/>
      <c r="K3794" s="12"/>
      <c r="L3794" s="3"/>
      <c r="M3794" s="5"/>
      <c r="N3794" s="2"/>
      <c r="O3794" s="2"/>
      <c r="P3794" s="2"/>
      <c r="Q3794" s="6"/>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9"/>
      <c r="C3795" s="1"/>
      <c r="D3795" s="6"/>
      <c r="E3795" s="33"/>
      <c r="F3795" s="2"/>
      <c r="G3795" s="6"/>
      <c r="H3795" s="4"/>
      <c r="I3795" s="2"/>
      <c r="J3795" s="4"/>
      <c r="K3795" s="4"/>
      <c r="L3795" s="11"/>
      <c r="M3795" s="13"/>
      <c r="N3795" s="10"/>
      <c r="O3795" s="10"/>
      <c r="P3795" s="10"/>
      <c r="Q3795" s="14"/>
      <c r="R3795" s="10"/>
      <c r="S3795" s="10"/>
      <c r="T3795" s="10"/>
      <c r="U3795" s="10"/>
      <c r="V3795" s="10"/>
      <c r="W3795" s="10"/>
      <c r="X3795" s="10"/>
      <c r="Y3795" s="10"/>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1"/>
      <c r="C3796" s="9"/>
      <c r="D3796" s="14"/>
      <c r="E3796" s="25"/>
      <c r="F3796" s="10"/>
      <c r="G3796" s="14"/>
      <c r="H3796" s="12"/>
      <c r="I3796" s="10"/>
      <c r="J3796" s="12"/>
      <c r="K3796" s="12"/>
      <c r="L3796" s="3"/>
      <c r="M3796" s="5"/>
      <c r="N3796" s="2"/>
      <c r="O3796" s="2"/>
      <c r="P3796" s="2"/>
      <c r="Q3796" s="6"/>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9"/>
      <c r="C3797" s="1"/>
      <c r="D3797" s="6"/>
      <c r="E3797" s="33"/>
      <c r="F3797" s="2"/>
      <c r="G3797" s="6"/>
      <c r="H3797" s="4"/>
      <c r="I3797" s="2"/>
      <c r="J3797" s="4"/>
      <c r="K3797" s="4"/>
      <c r="L3797" s="11"/>
      <c r="M3797" s="13"/>
      <c r="N3797" s="10"/>
      <c r="O3797" s="10"/>
      <c r="P3797" s="10"/>
      <c r="Q3797" s="14"/>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1"/>
      <c r="C3798" s="9"/>
      <c r="D3798" s="14"/>
      <c r="E3798" s="25"/>
      <c r="F3798" s="10"/>
      <c r="G3798" s="14"/>
      <c r="H3798" s="12"/>
      <c r="I3798" s="10"/>
      <c r="J3798" s="12"/>
      <c r="K3798" s="12"/>
      <c r="L3798" s="3"/>
      <c r="M3798" s="5"/>
      <c r="N3798" s="2"/>
      <c r="O3798" s="2"/>
      <c r="P3798" s="2"/>
      <c r="Q3798" s="6"/>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9"/>
      <c r="C3799" s="1"/>
      <c r="D3799" s="6"/>
      <c r="E3799" s="33"/>
      <c r="F3799" s="2"/>
      <c r="G3799" s="6"/>
      <c r="H3799" s="4"/>
      <c r="I3799" s="2"/>
      <c r="J3799" s="4"/>
      <c r="K3799" s="4"/>
      <c r="L3799" s="11"/>
      <c r="M3799" s="13"/>
      <c r="N3799" s="10"/>
      <c r="O3799" s="10"/>
      <c r="P3799" s="10"/>
      <c r="Q3799" s="14"/>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1"/>
      <c r="C3800" s="9"/>
      <c r="D3800" s="14"/>
      <c r="E3800" s="25"/>
      <c r="F3800" s="10"/>
      <c r="G3800" s="14"/>
      <c r="H3800" s="12"/>
      <c r="I3800" s="10"/>
      <c r="J3800" s="12"/>
      <c r="K3800" s="12"/>
      <c r="L3800" s="3"/>
      <c r="M3800" s="5"/>
      <c r="N3800" s="2"/>
      <c r="O3800" s="2"/>
      <c r="P3800" s="2"/>
      <c r="Q3800" s="6"/>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9"/>
      <c r="C3801" s="1"/>
      <c r="D3801" s="6"/>
      <c r="E3801" s="33"/>
      <c r="F3801" s="2"/>
      <c r="G3801" s="6"/>
      <c r="H3801" s="4"/>
      <c r="I3801" s="2"/>
      <c r="J3801" s="4"/>
      <c r="K3801" s="4"/>
      <c r="L3801" s="11"/>
      <c r="M3801" s="13"/>
      <c r="N3801" s="10"/>
      <c r="O3801" s="10"/>
      <c r="P3801" s="10"/>
      <c r="Q3801" s="14"/>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1"/>
      <c r="C3802" s="9"/>
      <c r="D3802" s="14"/>
      <c r="E3802" s="25"/>
      <c r="F3802" s="10"/>
      <c r="G3802" s="14"/>
      <c r="H3802" s="12"/>
      <c r="I3802" s="10"/>
      <c r="J3802" s="12"/>
      <c r="K3802" s="12"/>
      <c r="L3802" s="3"/>
      <c r="M3802" s="5"/>
      <c r="N3802" s="2"/>
      <c r="O3802" s="2"/>
      <c r="P3802" s="2"/>
      <c r="Q3802" s="6"/>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9"/>
      <c r="C3803" s="1"/>
      <c r="D3803" s="6"/>
      <c r="E3803" s="33"/>
      <c r="F3803" s="2"/>
      <c r="G3803" s="6"/>
      <c r="H3803" s="4"/>
      <c r="I3803" s="2"/>
      <c r="J3803" s="4"/>
      <c r="K3803" s="4"/>
      <c r="L3803" s="11"/>
      <c r="M3803" s="13"/>
      <c r="N3803" s="10"/>
      <c r="O3803" s="10"/>
      <c r="P3803" s="10"/>
      <c r="Q3803" s="14"/>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1"/>
      <c r="C3804" s="9"/>
      <c r="D3804" s="14"/>
      <c r="E3804" s="25"/>
      <c r="F3804" s="10"/>
      <c r="G3804" s="14"/>
      <c r="H3804" s="12"/>
      <c r="I3804" s="10"/>
      <c r="J3804" s="12"/>
      <c r="K3804" s="12"/>
      <c r="L3804" s="3"/>
      <c r="M3804" s="5"/>
      <c r="N3804" s="2"/>
      <c r="O3804" s="2"/>
      <c r="P3804" s="2"/>
      <c r="Q3804" s="6"/>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9"/>
      <c r="C3805" s="1"/>
      <c r="D3805" s="6"/>
      <c r="E3805" s="33"/>
      <c r="F3805" s="2"/>
      <c r="G3805" s="6"/>
      <c r="H3805" s="4"/>
      <c r="I3805" s="2"/>
      <c r="J3805" s="4"/>
      <c r="K3805" s="4"/>
      <c r="L3805" s="11"/>
      <c r="M3805" s="13"/>
      <c r="N3805" s="10"/>
      <c r="O3805" s="10"/>
      <c r="P3805" s="10"/>
      <c r="Q3805" s="14"/>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1"/>
      <c r="C3806" s="9"/>
      <c r="D3806" s="14"/>
      <c r="E3806" s="25"/>
      <c r="F3806" s="10"/>
      <c r="G3806" s="14"/>
      <c r="H3806" s="12"/>
      <c r="I3806" s="10"/>
      <c r="J3806" s="12"/>
      <c r="K3806" s="12"/>
      <c r="L3806" s="3"/>
      <c r="M3806" s="5"/>
      <c r="N3806" s="2"/>
      <c r="O3806" s="2"/>
      <c r="P3806" s="2"/>
      <c r="Q3806" s="6"/>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9"/>
      <c r="C3807" s="1"/>
      <c r="D3807" s="6"/>
      <c r="E3807" s="33"/>
      <c r="F3807" s="2"/>
      <c r="G3807" s="6"/>
      <c r="H3807" s="4"/>
      <c r="I3807" s="2"/>
      <c r="J3807" s="4"/>
      <c r="K3807" s="4"/>
      <c r="L3807" s="11"/>
      <c r="M3807" s="13"/>
      <c r="N3807" s="10"/>
      <c r="O3807" s="10"/>
      <c r="P3807" s="10"/>
      <c r="Q3807" s="14"/>
      <c r="R3807" s="10"/>
      <c r="S3807" s="10"/>
      <c r="T3807" s="10"/>
      <c r="U3807" s="10"/>
      <c r="V3807" s="10"/>
      <c r="W3807" s="10"/>
      <c r="X3807" s="10"/>
      <c r="Y3807" s="10"/>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1"/>
      <c r="C3808" s="9"/>
      <c r="D3808" s="14"/>
      <c r="E3808" s="25"/>
      <c r="F3808" s="10"/>
      <c r="G3808" s="14"/>
      <c r="H3808" s="12"/>
      <c r="I3808" s="10"/>
      <c r="J3808" s="12"/>
      <c r="K3808" s="12"/>
      <c r="L3808" s="3"/>
      <c r="M3808" s="5"/>
      <c r="N3808" s="2"/>
      <c r="O3808" s="2"/>
      <c r="P3808" s="2"/>
      <c r="Q3808" s="6"/>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9"/>
      <c r="C3809" s="1"/>
      <c r="D3809" s="6"/>
      <c r="E3809" s="33"/>
      <c r="F3809" s="2"/>
      <c r="G3809" s="6"/>
      <c r="H3809" s="4"/>
      <c r="I3809" s="2"/>
      <c r="J3809" s="4"/>
      <c r="K3809" s="4"/>
      <c r="L3809" s="11"/>
      <c r="M3809" s="13"/>
      <c r="N3809" s="10"/>
      <c r="O3809" s="10"/>
      <c r="P3809" s="10"/>
      <c r="Q3809" s="14"/>
      <c r="R3809" s="10"/>
      <c r="S3809" s="10"/>
      <c r="T3809" s="10"/>
      <c r="U3809" s="10"/>
      <c r="V3809" s="10"/>
      <c r="W3809" s="10"/>
      <c r="X3809" s="10"/>
      <c r="Y3809" s="10"/>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1"/>
      <c r="C3810" s="9"/>
      <c r="D3810" s="14"/>
      <c r="E3810" s="25"/>
      <c r="F3810" s="10"/>
      <c r="G3810" s="14"/>
      <c r="H3810" s="12"/>
      <c r="I3810" s="10"/>
      <c r="J3810" s="12"/>
      <c r="K3810" s="12"/>
      <c r="L3810" s="3"/>
      <c r="M3810" s="5"/>
      <c r="N3810" s="2"/>
      <c r="O3810" s="2"/>
      <c r="P3810" s="2"/>
      <c r="Q3810" s="6"/>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9"/>
      <c r="C3811" s="1"/>
      <c r="D3811" s="6"/>
      <c r="E3811" s="33"/>
      <c r="F3811" s="2"/>
      <c r="G3811" s="6"/>
      <c r="H3811" s="4"/>
      <c r="I3811" s="2"/>
      <c r="J3811" s="4"/>
      <c r="K3811" s="4"/>
      <c r="L3811" s="11"/>
      <c r="M3811" s="13"/>
      <c r="N3811" s="10"/>
      <c r="O3811" s="10"/>
      <c r="P3811" s="10"/>
      <c r="Q3811" s="14"/>
      <c r="R3811" s="10"/>
      <c r="S3811" s="10"/>
      <c r="T3811" s="10"/>
      <c r="U3811" s="10"/>
      <c r="V3811" s="10"/>
      <c r="W3811" s="10"/>
      <c r="X3811" s="10"/>
      <c r="Y3811" s="10"/>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1"/>
      <c r="C3812" s="9"/>
      <c r="D3812" s="14"/>
      <c r="E3812" s="25"/>
      <c r="F3812" s="10"/>
      <c r="G3812" s="14"/>
      <c r="H3812" s="12"/>
      <c r="I3812" s="10"/>
      <c r="J3812" s="12"/>
      <c r="K3812" s="12"/>
      <c r="L3812" s="3"/>
      <c r="M3812" s="5"/>
      <c r="N3812" s="2"/>
      <c r="O3812" s="2"/>
      <c r="P3812" s="2"/>
      <c r="Q3812" s="6"/>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9"/>
      <c r="C3813" s="1"/>
      <c r="D3813" s="6"/>
      <c r="E3813" s="33"/>
      <c r="F3813" s="2"/>
      <c r="G3813" s="6"/>
      <c r="H3813" s="4"/>
      <c r="I3813" s="2"/>
      <c r="J3813" s="4"/>
      <c r="K3813" s="4"/>
      <c r="L3813" s="11"/>
      <c r="M3813" s="13"/>
      <c r="N3813" s="10"/>
      <c r="O3813" s="10"/>
      <c r="P3813" s="10"/>
      <c r="Q3813" s="14"/>
      <c r="R3813" s="10"/>
      <c r="S3813" s="10"/>
      <c r="T3813" s="10"/>
      <c r="U3813" s="10"/>
      <c r="V3813" s="10"/>
      <c r="W3813" s="10"/>
      <c r="X3813" s="10"/>
      <c r="Y3813" s="10"/>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1"/>
      <c r="C3814" s="9"/>
      <c r="D3814" s="14"/>
      <c r="E3814" s="25"/>
      <c r="F3814" s="10"/>
      <c r="G3814" s="14"/>
      <c r="H3814" s="12"/>
      <c r="I3814" s="10"/>
      <c r="J3814" s="12"/>
      <c r="K3814" s="12"/>
      <c r="L3814" s="3"/>
      <c r="M3814" s="5"/>
      <c r="N3814" s="2"/>
      <c r="O3814" s="2"/>
      <c r="P3814" s="2"/>
      <c r="Q3814" s="6"/>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9"/>
      <c r="C3815" s="1"/>
      <c r="D3815" s="6"/>
      <c r="E3815" s="33"/>
      <c r="F3815" s="2"/>
      <c r="G3815" s="6"/>
      <c r="H3815" s="4"/>
      <c r="I3815" s="2"/>
      <c r="J3815" s="4"/>
      <c r="K3815" s="4"/>
      <c r="L3815" s="11"/>
      <c r="M3815" s="13"/>
      <c r="N3815" s="10"/>
      <c r="O3815" s="10"/>
      <c r="P3815" s="10"/>
      <c r="Q3815" s="14"/>
      <c r="R3815" s="10"/>
      <c r="S3815" s="10"/>
      <c r="T3815" s="10"/>
      <c r="U3815" s="10"/>
      <c r="V3815" s="10"/>
      <c r="W3815" s="10"/>
      <c r="X3815" s="10"/>
      <c r="Y3815" s="10"/>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1"/>
      <c r="C3816" s="9"/>
      <c r="D3816" s="14"/>
      <c r="E3816" s="25"/>
      <c r="F3816" s="10"/>
      <c r="G3816" s="14"/>
      <c r="H3816" s="12"/>
      <c r="I3816" s="10"/>
      <c r="J3816" s="12"/>
      <c r="K3816" s="12"/>
      <c r="L3816" s="3"/>
      <c r="M3816" s="5"/>
      <c r="N3816" s="2"/>
      <c r="O3816" s="2"/>
      <c r="P3816" s="2"/>
      <c r="Q3816" s="6"/>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9"/>
      <c r="C3817" s="1"/>
      <c r="D3817" s="6"/>
      <c r="E3817" s="33"/>
      <c r="F3817" s="2"/>
      <c r="G3817" s="6"/>
      <c r="H3817" s="4"/>
      <c r="I3817" s="2"/>
      <c r="J3817" s="4"/>
      <c r="K3817" s="4"/>
      <c r="L3817" s="11"/>
      <c r="M3817" s="13"/>
      <c r="N3817" s="10"/>
      <c r="O3817" s="10"/>
      <c r="P3817" s="10"/>
      <c r="Q3817" s="14"/>
      <c r="R3817" s="10"/>
      <c r="S3817" s="10"/>
      <c r="T3817" s="10"/>
      <c r="U3817" s="10"/>
      <c r="V3817" s="10"/>
      <c r="W3817" s="10"/>
      <c r="X3817" s="10"/>
      <c r="Y3817" s="10"/>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1"/>
      <c r="C3818" s="9"/>
      <c r="D3818" s="14"/>
      <c r="E3818" s="25"/>
      <c r="F3818" s="10"/>
      <c r="G3818" s="14"/>
      <c r="H3818" s="12"/>
      <c r="I3818" s="10"/>
      <c r="J3818" s="12"/>
      <c r="K3818" s="12"/>
      <c r="L3818" s="3"/>
      <c r="M3818" s="5"/>
      <c r="N3818" s="2"/>
      <c r="O3818" s="2"/>
      <c r="P3818" s="2"/>
      <c r="Q3818" s="6"/>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9"/>
      <c r="C3819" s="1"/>
      <c r="D3819" s="6"/>
      <c r="E3819" s="33"/>
      <c r="F3819" s="2"/>
      <c r="G3819" s="6"/>
      <c r="H3819" s="4"/>
      <c r="I3819" s="2"/>
      <c r="J3819" s="4"/>
      <c r="K3819" s="4"/>
      <c r="L3819" s="11"/>
      <c r="M3819" s="13"/>
      <c r="N3819" s="10"/>
      <c r="O3819" s="10"/>
      <c r="P3819" s="10"/>
      <c r="Q3819" s="14"/>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1"/>
      <c r="C3820" s="9"/>
      <c r="D3820" s="14"/>
      <c r="E3820" s="25"/>
      <c r="F3820" s="10"/>
      <c r="G3820" s="14"/>
      <c r="H3820" s="12"/>
      <c r="I3820" s="10"/>
      <c r="J3820" s="12"/>
      <c r="K3820" s="12"/>
      <c r="L3820" s="3"/>
      <c r="M3820" s="5"/>
      <c r="N3820" s="2"/>
      <c r="O3820" s="2"/>
      <c r="P3820" s="2"/>
      <c r="Q3820" s="6"/>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9"/>
      <c r="C3821" s="1"/>
      <c r="D3821" s="6"/>
      <c r="E3821" s="33"/>
      <c r="F3821" s="2"/>
      <c r="G3821" s="6"/>
      <c r="H3821" s="4"/>
      <c r="I3821" s="2"/>
      <c r="J3821" s="4"/>
      <c r="K3821" s="4"/>
      <c r="L3821" s="11"/>
      <c r="M3821" s="13"/>
      <c r="N3821" s="10"/>
      <c r="O3821" s="10"/>
      <c r="P3821" s="10"/>
      <c r="Q3821" s="14"/>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1"/>
      <c r="C3822" s="9"/>
      <c r="D3822" s="14"/>
      <c r="E3822" s="25"/>
      <c r="F3822" s="10"/>
      <c r="G3822" s="14"/>
      <c r="H3822" s="12"/>
      <c r="I3822" s="10"/>
      <c r="J3822" s="12"/>
      <c r="K3822" s="12"/>
      <c r="L3822" s="3"/>
      <c r="M3822" s="5"/>
      <c r="N3822" s="2"/>
      <c r="O3822" s="2"/>
      <c r="P3822" s="2"/>
      <c r="Q3822" s="6"/>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9"/>
      <c r="C3823" s="1"/>
      <c r="D3823" s="6"/>
      <c r="E3823" s="33"/>
      <c r="F3823" s="2"/>
      <c r="G3823" s="6"/>
      <c r="H3823" s="4"/>
      <c r="I3823" s="2"/>
      <c r="J3823" s="4"/>
      <c r="K3823" s="4"/>
      <c r="L3823" s="11"/>
      <c r="M3823" s="13"/>
      <c r="N3823" s="10"/>
      <c r="O3823" s="10"/>
      <c r="P3823" s="10"/>
      <c r="Q3823" s="14"/>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1"/>
      <c r="C3824" s="9"/>
      <c r="D3824" s="14"/>
      <c r="E3824" s="25"/>
      <c r="F3824" s="10"/>
      <c r="G3824" s="14"/>
      <c r="H3824" s="12"/>
      <c r="I3824" s="10"/>
      <c r="J3824" s="12"/>
      <c r="K3824" s="12"/>
      <c r="L3824" s="3"/>
      <c r="M3824" s="5"/>
      <c r="N3824" s="2"/>
      <c r="O3824" s="2"/>
      <c r="P3824" s="2"/>
      <c r="Q3824" s="6"/>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9"/>
      <c r="C3825" s="1"/>
      <c r="D3825" s="6"/>
      <c r="E3825" s="33"/>
      <c r="F3825" s="2"/>
      <c r="G3825" s="6"/>
      <c r="H3825" s="4"/>
      <c r="I3825" s="2"/>
      <c r="J3825" s="4"/>
      <c r="K3825" s="4"/>
      <c r="L3825" s="11"/>
      <c r="M3825" s="13"/>
      <c r="N3825" s="10"/>
      <c r="O3825" s="10"/>
      <c r="P3825" s="10"/>
      <c r="Q3825" s="14"/>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1"/>
      <c r="C3826" s="9"/>
      <c r="D3826" s="14"/>
      <c r="E3826" s="25"/>
      <c r="F3826" s="10"/>
      <c r="G3826" s="14"/>
      <c r="H3826" s="12"/>
      <c r="I3826" s="10"/>
      <c r="J3826" s="12"/>
      <c r="K3826" s="12"/>
      <c r="L3826" s="3"/>
      <c r="M3826" s="5"/>
      <c r="N3826" s="2"/>
      <c r="O3826" s="2"/>
      <c r="P3826" s="2"/>
      <c r="Q3826" s="6"/>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9"/>
      <c r="C3827" s="1"/>
      <c r="D3827" s="6"/>
      <c r="E3827" s="33"/>
      <c r="F3827" s="2"/>
      <c r="G3827" s="6"/>
      <c r="H3827" s="4"/>
      <c r="I3827" s="2"/>
      <c r="J3827" s="4"/>
      <c r="K3827" s="4"/>
      <c r="L3827" s="11"/>
      <c r="M3827" s="13"/>
      <c r="N3827" s="10"/>
      <c r="O3827" s="10"/>
      <c r="P3827" s="10"/>
      <c r="Q3827" s="14"/>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1"/>
      <c r="C3828" s="9"/>
      <c r="D3828" s="14"/>
      <c r="E3828" s="25"/>
      <c r="F3828" s="10"/>
      <c r="G3828" s="14"/>
      <c r="H3828" s="12"/>
      <c r="I3828" s="10"/>
      <c r="J3828" s="12"/>
      <c r="K3828" s="12"/>
      <c r="L3828" s="3"/>
      <c r="M3828" s="5"/>
      <c r="N3828" s="2"/>
      <c r="O3828" s="2"/>
      <c r="P3828" s="2"/>
      <c r="Q3828" s="6"/>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9"/>
      <c r="C3829" s="1"/>
      <c r="D3829" s="6"/>
      <c r="E3829" s="33"/>
      <c r="F3829" s="2"/>
      <c r="G3829" s="6"/>
      <c r="H3829" s="4"/>
      <c r="I3829" s="2"/>
      <c r="J3829" s="4"/>
      <c r="K3829" s="4"/>
      <c r="L3829" s="11"/>
      <c r="M3829" s="13"/>
      <c r="N3829" s="10"/>
      <c r="O3829" s="10"/>
      <c r="P3829" s="10"/>
      <c r="Q3829" s="14"/>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1"/>
      <c r="C3830" s="9"/>
      <c r="D3830" s="14"/>
      <c r="E3830" s="25"/>
      <c r="F3830" s="10"/>
      <c r="G3830" s="14"/>
      <c r="H3830" s="12"/>
      <c r="I3830" s="10"/>
      <c r="J3830" s="12"/>
      <c r="K3830" s="12"/>
      <c r="L3830" s="3"/>
      <c r="M3830" s="5"/>
      <c r="N3830" s="2"/>
      <c r="O3830" s="2"/>
      <c r="P3830" s="2"/>
      <c r="Q3830" s="6"/>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9"/>
      <c r="C3831" s="1"/>
      <c r="D3831" s="6"/>
      <c r="E3831" s="33"/>
      <c r="F3831" s="2"/>
      <c r="G3831" s="6"/>
      <c r="H3831" s="4"/>
      <c r="I3831" s="2"/>
      <c r="J3831" s="4"/>
      <c r="K3831" s="4"/>
      <c r="L3831" s="11"/>
      <c r="M3831" s="13"/>
      <c r="N3831" s="10"/>
      <c r="O3831" s="10"/>
      <c r="P3831" s="10"/>
      <c r="Q3831" s="14"/>
      <c r="R3831" s="10"/>
      <c r="S3831" s="10"/>
      <c r="T3831" s="10"/>
      <c r="U3831" s="10"/>
      <c r="V3831" s="10"/>
      <c r="W3831" s="10"/>
      <c r="X3831" s="10"/>
      <c r="Y3831" s="10"/>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1"/>
      <c r="C3832" s="9"/>
      <c r="D3832" s="14"/>
      <c r="E3832" s="25"/>
      <c r="F3832" s="10"/>
      <c r="G3832" s="14"/>
      <c r="H3832" s="12"/>
      <c r="I3832" s="10"/>
      <c r="J3832" s="12"/>
      <c r="K3832" s="12"/>
      <c r="L3832" s="3"/>
      <c r="M3832" s="5"/>
      <c r="N3832" s="2"/>
      <c r="O3832" s="2"/>
      <c r="P3832" s="2"/>
      <c r="Q3832" s="6"/>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9"/>
      <c r="C3833" s="1"/>
      <c r="D3833" s="6"/>
      <c r="E3833" s="33"/>
      <c r="F3833" s="2"/>
      <c r="G3833" s="6"/>
      <c r="H3833" s="4"/>
      <c r="I3833" s="2"/>
      <c r="J3833" s="4"/>
      <c r="K3833" s="4"/>
      <c r="L3833" s="11"/>
      <c r="M3833" s="13"/>
      <c r="N3833" s="10"/>
      <c r="O3833" s="10"/>
      <c r="P3833" s="10"/>
      <c r="Q3833" s="14"/>
      <c r="R3833" s="10"/>
      <c r="S3833" s="10"/>
      <c r="T3833" s="10"/>
      <c r="U3833" s="10"/>
      <c r="V3833" s="10"/>
      <c r="W3833" s="10"/>
      <c r="X3833" s="10"/>
      <c r="Y3833" s="10"/>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1"/>
      <c r="C3834" s="9"/>
      <c r="D3834" s="14"/>
      <c r="E3834" s="25"/>
      <c r="F3834" s="10"/>
      <c r="G3834" s="14"/>
      <c r="H3834" s="12"/>
      <c r="I3834" s="10"/>
      <c r="J3834" s="12"/>
      <c r="K3834" s="12"/>
      <c r="L3834" s="3"/>
      <c r="M3834" s="5"/>
      <c r="N3834" s="2"/>
      <c r="O3834" s="2"/>
      <c r="P3834" s="2"/>
      <c r="Q3834" s="6"/>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9"/>
      <c r="C3835" s="1"/>
      <c r="D3835" s="6"/>
      <c r="E3835" s="33"/>
      <c r="F3835" s="2"/>
      <c r="G3835" s="6"/>
      <c r="H3835" s="4"/>
      <c r="I3835" s="2"/>
      <c r="J3835" s="4"/>
      <c r="K3835" s="4"/>
      <c r="L3835" s="11"/>
      <c r="M3835" s="13"/>
      <c r="N3835" s="10"/>
      <c r="O3835" s="10"/>
      <c r="P3835" s="10"/>
      <c r="Q3835" s="14"/>
      <c r="R3835" s="10"/>
      <c r="S3835" s="10"/>
      <c r="T3835" s="10"/>
      <c r="U3835" s="10"/>
      <c r="V3835" s="10"/>
      <c r="W3835" s="10"/>
      <c r="X3835" s="10"/>
      <c r="Y3835" s="10"/>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1"/>
      <c r="C3836" s="9"/>
      <c r="D3836" s="14"/>
      <c r="E3836" s="25"/>
      <c r="F3836" s="10"/>
      <c r="G3836" s="14"/>
      <c r="H3836" s="12"/>
      <c r="I3836" s="10"/>
      <c r="J3836" s="12"/>
      <c r="K3836" s="12"/>
      <c r="L3836" s="3"/>
      <c r="M3836" s="5"/>
      <c r="N3836" s="2"/>
      <c r="O3836" s="2"/>
      <c r="P3836" s="2"/>
      <c r="Q3836" s="6"/>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9"/>
      <c r="C3837" s="1"/>
      <c r="D3837" s="6"/>
      <c r="E3837" s="33"/>
      <c r="F3837" s="2"/>
      <c r="G3837" s="6"/>
      <c r="H3837" s="4"/>
      <c r="I3837" s="2"/>
      <c r="J3837" s="4"/>
      <c r="K3837" s="4"/>
      <c r="L3837" s="11"/>
      <c r="M3837" s="13"/>
      <c r="N3837" s="10"/>
      <c r="O3837" s="10"/>
      <c r="P3837" s="10"/>
      <c r="Q3837" s="14"/>
      <c r="R3837" s="10"/>
      <c r="S3837" s="10"/>
      <c r="T3837" s="10"/>
      <c r="U3837" s="10"/>
      <c r="V3837" s="10"/>
      <c r="W3837" s="10"/>
      <c r="X3837" s="10"/>
      <c r="Y3837" s="10"/>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1"/>
      <c r="C3838" s="9"/>
      <c r="D3838" s="14"/>
      <c r="E3838" s="25"/>
      <c r="F3838" s="10"/>
      <c r="G3838" s="14"/>
      <c r="H3838" s="12"/>
      <c r="I3838" s="10"/>
      <c r="J3838" s="12"/>
      <c r="K3838" s="12"/>
      <c r="L3838" s="3"/>
      <c r="M3838" s="5"/>
      <c r="N3838" s="2"/>
      <c r="O3838" s="2"/>
      <c r="P3838" s="2"/>
      <c r="Q3838" s="6"/>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9"/>
      <c r="C3839" s="1"/>
      <c r="D3839" s="6"/>
      <c r="E3839" s="33"/>
      <c r="F3839" s="2"/>
      <c r="G3839" s="6"/>
      <c r="H3839" s="4"/>
      <c r="I3839" s="2"/>
      <c r="J3839" s="4"/>
      <c r="K3839" s="4"/>
      <c r="L3839" s="11"/>
      <c r="M3839" s="13"/>
      <c r="N3839" s="10"/>
      <c r="O3839" s="10"/>
      <c r="P3839" s="10"/>
      <c r="Q3839" s="14"/>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1"/>
      <c r="C3840" s="9"/>
      <c r="D3840" s="14"/>
      <c r="E3840" s="25"/>
      <c r="F3840" s="10"/>
      <c r="G3840" s="14"/>
      <c r="H3840" s="12"/>
      <c r="I3840" s="10"/>
      <c r="J3840" s="12"/>
      <c r="K3840" s="12"/>
      <c r="L3840" s="3"/>
      <c r="M3840" s="5"/>
      <c r="N3840" s="2"/>
      <c r="O3840" s="2"/>
      <c r="P3840" s="2"/>
      <c r="Q3840" s="6"/>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9"/>
      <c r="C3841" s="1"/>
      <c r="D3841" s="6"/>
      <c r="E3841" s="33"/>
      <c r="F3841" s="2"/>
      <c r="G3841" s="6"/>
      <c r="H3841" s="4"/>
      <c r="I3841" s="2"/>
      <c r="J3841" s="4"/>
      <c r="K3841" s="4"/>
      <c r="L3841" s="11"/>
      <c r="M3841" s="13"/>
      <c r="N3841" s="10"/>
      <c r="O3841" s="10"/>
      <c r="P3841" s="10"/>
      <c r="Q3841" s="14"/>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1"/>
      <c r="C3842" s="9"/>
      <c r="D3842" s="14"/>
      <c r="E3842" s="25"/>
      <c r="F3842" s="10"/>
      <c r="G3842" s="14"/>
      <c r="H3842" s="12"/>
      <c r="I3842" s="10"/>
      <c r="J3842" s="12"/>
      <c r="K3842" s="12"/>
      <c r="L3842" s="3"/>
      <c r="M3842" s="5"/>
      <c r="N3842" s="2"/>
      <c r="O3842" s="2"/>
      <c r="P3842" s="2"/>
      <c r="Q3842" s="6"/>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9"/>
      <c r="C3843" s="1"/>
      <c r="D3843" s="6"/>
      <c r="E3843" s="33"/>
      <c r="F3843" s="2"/>
      <c r="G3843" s="6"/>
      <c r="H3843" s="4"/>
      <c r="I3843" s="2"/>
      <c r="J3843" s="4"/>
      <c r="K3843" s="4"/>
      <c r="L3843" s="11"/>
      <c r="M3843" s="13"/>
      <c r="N3843" s="10"/>
      <c r="O3843" s="10"/>
      <c r="P3843" s="10"/>
      <c r="Q3843" s="14"/>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1"/>
      <c r="C3844" s="9"/>
      <c r="D3844" s="14"/>
      <c r="E3844" s="25"/>
      <c r="F3844" s="10"/>
      <c r="G3844" s="14"/>
      <c r="H3844" s="12"/>
      <c r="I3844" s="10"/>
      <c r="J3844" s="12"/>
      <c r="K3844" s="12"/>
      <c r="L3844" s="3"/>
      <c r="M3844" s="5"/>
      <c r="N3844" s="2"/>
      <c r="O3844" s="2"/>
      <c r="P3844" s="2"/>
      <c r="Q3844" s="6"/>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9"/>
      <c r="C3845" s="1"/>
      <c r="D3845" s="6"/>
      <c r="E3845" s="33"/>
      <c r="F3845" s="2"/>
      <c r="G3845" s="6"/>
      <c r="H3845" s="4"/>
      <c r="I3845" s="2"/>
      <c r="J3845" s="4"/>
      <c r="K3845" s="4"/>
      <c r="L3845" s="11"/>
      <c r="M3845" s="13"/>
      <c r="N3845" s="10"/>
      <c r="O3845" s="10"/>
      <c r="P3845" s="10"/>
      <c r="Q3845" s="14"/>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1"/>
      <c r="C3846" s="9"/>
      <c r="D3846" s="14"/>
      <c r="E3846" s="25"/>
      <c r="F3846" s="10"/>
      <c r="G3846" s="14"/>
      <c r="H3846" s="12"/>
      <c r="I3846" s="10"/>
      <c r="J3846" s="12"/>
      <c r="K3846" s="12"/>
      <c r="L3846" s="3"/>
      <c r="M3846" s="5"/>
      <c r="N3846" s="2"/>
      <c r="O3846" s="2"/>
      <c r="P3846" s="2"/>
      <c r="Q3846" s="6"/>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9"/>
      <c r="C3847" s="1"/>
      <c r="D3847" s="6"/>
      <c r="E3847" s="33"/>
      <c r="F3847" s="2"/>
      <c r="G3847" s="6"/>
      <c r="H3847" s="4"/>
      <c r="I3847" s="2"/>
      <c r="J3847" s="4"/>
      <c r="K3847" s="4"/>
      <c r="L3847" s="11"/>
      <c r="M3847" s="13"/>
      <c r="N3847" s="10"/>
      <c r="O3847" s="10"/>
      <c r="P3847" s="10"/>
      <c r="Q3847" s="14"/>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1"/>
      <c r="C3848" s="9"/>
      <c r="D3848" s="14"/>
      <c r="E3848" s="25"/>
      <c r="F3848" s="10"/>
      <c r="G3848" s="14"/>
      <c r="H3848" s="12"/>
      <c r="I3848" s="10"/>
      <c r="J3848" s="12"/>
      <c r="K3848" s="12"/>
      <c r="L3848" s="3"/>
      <c r="M3848" s="5"/>
      <c r="N3848" s="2"/>
      <c r="O3848" s="2"/>
      <c r="P3848" s="2"/>
      <c r="Q3848" s="6"/>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9"/>
      <c r="C3849" s="1"/>
      <c r="D3849" s="6"/>
      <c r="E3849" s="33"/>
      <c r="F3849" s="2"/>
      <c r="G3849" s="6"/>
      <c r="H3849" s="4"/>
      <c r="I3849" s="2"/>
      <c r="J3849" s="4"/>
      <c r="K3849" s="4"/>
      <c r="L3849" s="11"/>
      <c r="M3849" s="13"/>
      <c r="N3849" s="10"/>
      <c r="O3849" s="10"/>
      <c r="P3849" s="10"/>
      <c r="Q3849" s="14"/>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1"/>
      <c r="C3850" s="9"/>
      <c r="D3850" s="14"/>
      <c r="E3850" s="25"/>
      <c r="F3850" s="10"/>
      <c r="G3850" s="14"/>
      <c r="H3850" s="12"/>
      <c r="I3850" s="10"/>
      <c r="J3850" s="12"/>
      <c r="K3850" s="12"/>
      <c r="L3850" s="3"/>
      <c r="M3850" s="5"/>
      <c r="N3850" s="2"/>
      <c r="O3850" s="2"/>
      <c r="P3850" s="2"/>
      <c r="Q3850" s="6"/>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9"/>
      <c r="C3851" s="1"/>
      <c r="D3851" s="6"/>
      <c r="E3851" s="33"/>
      <c r="F3851" s="2"/>
      <c r="G3851" s="6"/>
      <c r="H3851" s="4"/>
      <c r="I3851" s="2"/>
      <c r="J3851" s="4"/>
      <c r="K3851" s="4"/>
      <c r="L3851" s="11"/>
      <c r="M3851" s="13"/>
      <c r="N3851" s="10"/>
      <c r="O3851" s="10"/>
      <c r="P3851" s="10"/>
      <c r="Q3851" s="14"/>
      <c r="R3851" s="10"/>
      <c r="S3851" s="10"/>
      <c r="T3851" s="10"/>
      <c r="U3851" s="10"/>
      <c r="V3851" s="10"/>
      <c r="W3851" s="10"/>
      <c r="X3851" s="10"/>
      <c r="Y3851" s="10"/>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1"/>
      <c r="C3852" s="9"/>
      <c r="D3852" s="14"/>
      <c r="E3852" s="25"/>
      <c r="F3852" s="10"/>
      <c r="G3852" s="14"/>
      <c r="H3852" s="12"/>
      <c r="I3852" s="10"/>
      <c r="J3852" s="12"/>
      <c r="K3852" s="12"/>
      <c r="L3852" s="3"/>
      <c r="M3852" s="5"/>
      <c r="N3852" s="2"/>
      <c r="O3852" s="2"/>
      <c r="P3852" s="2"/>
      <c r="Q3852" s="6"/>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9"/>
      <c r="C3853" s="1"/>
      <c r="D3853" s="6"/>
      <c r="E3853" s="33"/>
      <c r="F3853" s="2"/>
      <c r="G3853" s="6"/>
      <c r="H3853" s="4"/>
      <c r="I3853" s="2"/>
      <c r="J3853" s="4"/>
      <c r="K3853" s="4"/>
      <c r="L3853" s="11"/>
      <c r="M3853" s="13"/>
      <c r="N3853" s="10"/>
      <c r="O3853" s="10"/>
      <c r="P3853" s="10"/>
      <c r="Q3853" s="14"/>
      <c r="R3853" s="10"/>
      <c r="S3853" s="10"/>
      <c r="T3853" s="10"/>
      <c r="U3853" s="10"/>
      <c r="V3853" s="10"/>
      <c r="W3853" s="10"/>
      <c r="X3853" s="10"/>
      <c r="Y3853" s="10"/>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1"/>
      <c r="C3854" s="9"/>
      <c r="D3854" s="14"/>
      <c r="E3854" s="25"/>
      <c r="F3854" s="10"/>
      <c r="G3854" s="14"/>
      <c r="H3854" s="12"/>
      <c r="I3854" s="10"/>
      <c r="J3854" s="12"/>
      <c r="K3854" s="12"/>
      <c r="L3854" s="3"/>
      <c r="M3854" s="5"/>
      <c r="N3854" s="2"/>
      <c r="O3854" s="2"/>
      <c r="P3854" s="2"/>
      <c r="Q3854" s="6"/>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9"/>
      <c r="C3855" s="1"/>
      <c r="D3855" s="6"/>
      <c r="E3855" s="33"/>
      <c r="F3855" s="2"/>
      <c r="G3855" s="6"/>
      <c r="H3855" s="4"/>
      <c r="I3855" s="2"/>
      <c r="J3855" s="4"/>
      <c r="K3855" s="4"/>
      <c r="L3855" s="11"/>
      <c r="M3855" s="13"/>
      <c r="N3855" s="10"/>
      <c r="O3855" s="10"/>
      <c r="P3855" s="10"/>
      <c r="Q3855" s="14"/>
      <c r="R3855" s="10"/>
      <c r="S3855" s="10"/>
      <c r="T3855" s="10"/>
      <c r="U3855" s="10"/>
      <c r="V3855" s="10"/>
      <c r="W3855" s="10"/>
      <c r="X3855" s="10"/>
      <c r="Y3855" s="10"/>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1"/>
      <c r="C3856" s="9"/>
      <c r="D3856" s="14"/>
      <c r="E3856" s="25"/>
      <c r="F3856" s="10"/>
      <c r="G3856" s="14"/>
      <c r="H3856" s="12"/>
      <c r="I3856" s="10"/>
      <c r="J3856" s="12"/>
      <c r="K3856" s="12"/>
      <c r="L3856" s="3"/>
      <c r="M3856" s="5"/>
      <c r="N3856" s="2"/>
      <c r="O3856" s="2"/>
      <c r="P3856" s="2"/>
      <c r="Q3856" s="6"/>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9"/>
      <c r="C3857" s="1"/>
      <c r="D3857" s="6"/>
      <c r="E3857" s="33"/>
      <c r="F3857" s="2"/>
      <c r="G3857" s="6"/>
      <c r="H3857" s="4"/>
      <c r="I3857" s="2"/>
      <c r="J3857" s="4"/>
      <c r="K3857" s="4"/>
      <c r="L3857" s="11"/>
      <c r="M3857" s="13"/>
      <c r="N3857" s="10"/>
      <c r="O3857" s="10"/>
      <c r="P3857" s="10"/>
      <c r="Q3857" s="14"/>
      <c r="R3857" s="10"/>
      <c r="S3857" s="10"/>
      <c r="T3857" s="10"/>
      <c r="U3857" s="10"/>
      <c r="V3857" s="10"/>
      <c r="W3857" s="10"/>
      <c r="X3857" s="10"/>
      <c r="Y3857" s="10"/>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1"/>
      <c r="C3858" s="9"/>
      <c r="D3858" s="14"/>
      <c r="E3858" s="25"/>
      <c r="F3858" s="10"/>
      <c r="G3858" s="14"/>
      <c r="H3858" s="12"/>
      <c r="I3858" s="10"/>
      <c r="J3858" s="12"/>
      <c r="K3858" s="12"/>
      <c r="L3858" s="3"/>
      <c r="M3858" s="5"/>
      <c r="N3858" s="2"/>
      <c r="O3858" s="2"/>
      <c r="P3858" s="2"/>
      <c r="Q3858" s="6"/>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9"/>
      <c r="C3859" s="1"/>
      <c r="D3859" s="6"/>
      <c r="E3859" s="33"/>
      <c r="F3859" s="2"/>
      <c r="G3859" s="6"/>
      <c r="H3859" s="4"/>
      <c r="I3859" s="2"/>
      <c r="J3859" s="4"/>
      <c r="K3859" s="4"/>
      <c r="L3859" s="11"/>
      <c r="M3859" s="13"/>
      <c r="N3859" s="10"/>
      <c r="O3859" s="10"/>
      <c r="P3859" s="10"/>
      <c r="Q3859" s="14"/>
      <c r="R3859" s="10"/>
      <c r="S3859" s="10"/>
      <c r="T3859" s="10"/>
      <c r="U3859" s="10"/>
      <c r="V3859" s="10"/>
      <c r="W3859" s="10"/>
      <c r="X3859" s="10"/>
      <c r="Y3859" s="10"/>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1"/>
      <c r="C3860" s="9"/>
      <c r="D3860" s="14"/>
      <c r="E3860" s="25"/>
      <c r="F3860" s="10"/>
      <c r="G3860" s="14"/>
      <c r="H3860" s="12"/>
      <c r="I3860" s="10"/>
      <c r="J3860" s="12"/>
      <c r="K3860" s="12"/>
      <c r="L3860" s="3"/>
      <c r="M3860" s="5"/>
      <c r="N3860" s="2"/>
      <c r="O3860" s="2"/>
      <c r="P3860" s="2"/>
      <c r="Q3860" s="6"/>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9"/>
      <c r="C3861" s="1"/>
      <c r="D3861" s="6"/>
      <c r="E3861" s="33"/>
      <c r="F3861" s="2"/>
      <c r="G3861" s="6"/>
      <c r="H3861" s="4"/>
      <c r="I3861" s="2"/>
      <c r="J3861" s="4"/>
      <c r="K3861" s="4"/>
      <c r="L3861" s="11"/>
      <c r="M3861" s="13"/>
      <c r="N3861" s="10"/>
      <c r="O3861" s="10"/>
      <c r="P3861" s="10"/>
      <c r="Q3861" s="14"/>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1"/>
      <c r="C3862" s="9"/>
      <c r="D3862" s="14"/>
      <c r="E3862" s="25"/>
      <c r="F3862" s="10"/>
      <c r="G3862" s="14"/>
      <c r="H3862" s="12"/>
      <c r="I3862" s="10"/>
      <c r="J3862" s="12"/>
      <c r="K3862" s="12"/>
      <c r="L3862" s="3"/>
      <c r="M3862" s="5"/>
      <c r="N3862" s="2"/>
      <c r="O3862" s="2"/>
      <c r="P3862" s="2"/>
      <c r="Q3862" s="6"/>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9"/>
      <c r="C3863" s="1"/>
      <c r="D3863" s="6"/>
      <c r="E3863" s="33"/>
      <c r="F3863" s="2"/>
      <c r="G3863" s="6"/>
      <c r="H3863" s="4"/>
      <c r="I3863" s="2"/>
      <c r="J3863" s="4"/>
      <c r="K3863" s="4"/>
      <c r="L3863" s="11"/>
      <c r="M3863" s="13"/>
      <c r="N3863" s="10"/>
      <c r="O3863" s="10"/>
      <c r="P3863" s="10"/>
      <c r="Q3863" s="14"/>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1"/>
      <c r="C3864" s="9"/>
      <c r="D3864" s="14"/>
      <c r="E3864" s="25"/>
      <c r="F3864" s="10"/>
      <c r="G3864" s="14"/>
      <c r="H3864" s="12"/>
      <c r="I3864" s="10"/>
      <c r="J3864" s="12"/>
      <c r="K3864" s="12"/>
      <c r="L3864" s="3"/>
      <c r="M3864" s="5"/>
      <c r="N3864" s="2"/>
      <c r="O3864" s="2"/>
      <c r="P3864" s="2"/>
      <c r="Q3864" s="6"/>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9"/>
      <c r="C3865" s="1"/>
      <c r="D3865" s="6"/>
      <c r="E3865" s="33"/>
      <c r="F3865" s="2"/>
      <c r="G3865" s="6"/>
      <c r="H3865" s="4"/>
      <c r="I3865" s="2"/>
      <c r="J3865" s="4"/>
      <c r="K3865" s="4"/>
      <c r="L3865" s="11"/>
      <c r="M3865" s="13"/>
      <c r="N3865" s="10"/>
      <c r="O3865" s="10"/>
      <c r="P3865" s="10"/>
      <c r="Q3865" s="14"/>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1"/>
      <c r="C3866" s="9"/>
      <c r="D3866" s="14"/>
      <c r="E3866" s="25"/>
      <c r="F3866" s="10"/>
      <c r="G3866" s="14"/>
      <c r="H3866" s="12"/>
      <c r="I3866" s="10"/>
      <c r="J3866" s="12"/>
      <c r="K3866" s="12"/>
      <c r="L3866" s="3"/>
      <c r="M3866" s="5"/>
      <c r="N3866" s="2"/>
      <c r="O3866" s="2"/>
      <c r="P3866" s="2"/>
      <c r="Q3866" s="6"/>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9"/>
      <c r="C3867" s="1"/>
      <c r="D3867" s="6"/>
      <c r="E3867" s="33"/>
      <c r="F3867" s="2"/>
      <c r="G3867" s="6"/>
      <c r="H3867" s="4"/>
      <c r="I3867" s="2"/>
      <c r="J3867" s="4"/>
      <c r="K3867" s="4"/>
      <c r="L3867" s="11"/>
      <c r="M3867" s="13"/>
      <c r="N3867" s="10"/>
      <c r="O3867" s="10"/>
      <c r="P3867" s="10"/>
      <c r="Q3867" s="14"/>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1"/>
      <c r="C3868" s="9"/>
      <c r="D3868" s="14"/>
      <c r="E3868" s="25"/>
      <c r="F3868" s="10"/>
      <c r="G3868" s="14"/>
      <c r="H3868" s="12"/>
      <c r="I3868" s="10"/>
      <c r="J3868" s="12"/>
      <c r="K3868" s="12"/>
      <c r="L3868" s="3"/>
      <c r="M3868" s="5"/>
      <c r="N3868" s="2"/>
      <c r="O3868" s="2"/>
      <c r="P3868" s="2"/>
      <c r="Q3868" s="6"/>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9"/>
      <c r="C3869" s="1"/>
      <c r="D3869" s="6"/>
      <c r="E3869" s="33"/>
      <c r="F3869" s="2"/>
      <c r="G3869" s="6"/>
      <c r="H3869" s="4"/>
      <c r="I3869" s="2"/>
      <c r="J3869" s="4"/>
      <c r="K3869" s="4"/>
      <c r="L3869" s="11"/>
      <c r="M3869" s="13"/>
      <c r="N3869" s="10"/>
      <c r="O3869" s="10"/>
      <c r="P3869" s="10"/>
      <c r="Q3869" s="14"/>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1"/>
      <c r="C3870" s="9"/>
      <c r="D3870" s="14"/>
      <c r="E3870" s="25"/>
      <c r="F3870" s="10"/>
      <c r="G3870" s="14"/>
      <c r="H3870" s="12"/>
      <c r="I3870" s="10"/>
      <c r="J3870" s="12"/>
      <c r="K3870" s="12"/>
      <c r="L3870" s="3"/>
      <c r="M3870" s="5"/>
      <c r="N3870" s="2"/>
      <c r="O3870" s="2"/>
      <c r="P3870" s="2"/>
      <c r="Q3870" s="6"/>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9"/>
      <c r="C3871" s="1"/>
      <c r="D3871" s="6"/>
      <c r="E3871" s="33"/>
      <c r="F3871" s="2"/>
      <c r="G3871" s="6"/>
      <c r="H3871" s="4"/>
      <c r="I3871" s="2"/>
      <c r="J3871" s="4"/>
      <c r="K3871" s="4"/>
      <c r="L3871" s="11"/>
      <c r="M3871" s="13"/>
      <c r="N3871" s="10"/>
      <c r="O3871" s="10"/>
      <c r="P3871" s="10"/>
      <c r="Q3871" s="14"/>
      <c r="R3871" s="10"/>
      <c r="S3871" s="10"/>
      <c r="T3871" s="10"/>
      <c r="U3871" s="10"/>
      <c r="V3871" s="10"/>
      <c r="W3871" s="10"/>
      <c r="X3871" s="10"/>
      <c r="Y3871" s="10"/>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1"/>
      <c r="C3872" s="9"/>
      <c r="D3872" s="14"/>
      <c r="E3872" s="25"/>
      <c r="F3872" s="10"/>
      <c r="G3872" s="14"/>
      <c r="H3872" s="12"/>
      <c r="I3872" s="10"/>
      <c r="J3872" s="12"/>
      <c r="K3872" s="12"/>
      <c r="L3872" s="3"/>
      <c r="M3872" s="5"/>
      <c r="N3872" s="2"/>
      <c r="O3872" s="2"/>
      <c r="P3872" s="2"/>
      <c r="Q3872" s="6"/>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9"/>
      <c r="C3873" s="1"/>
      <c r="D3873" s="6"/>
      <c r="E3873" s="33"/>
      <c r="F3873" s="2"/>
      <c r="G3873" s="6"/>
      <c r="H3873" s="4"/>
      <c r="I3873" s="2"/>
      <c r="J3873" s="4"/>
      <c r="K3873" s="4"/>
      <c r="L3873" s="11"/>
      <c r="M3873" s="13"/>
      <c r="N3873" s="10"/>
      <c r="O3873" s="10"/>
      <c r="P3873" s="10"/>
      <c r="Q3873" s="14"/>
      <c r="R3873" s="10"/>
      <c r="S3873" s="10"/>
      <c r="T3873" s="10"/>
      <c r="U3873" s="10"/>
      <c r="V3873" s="10"/>
      <c r="W3873" s="10"/>
      <c r="X3873" s="10"/>
      <c r="Y3873" s="10"/>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1"/>
      <c r="C3874" s="9"/>
      <c r="D3874" s="14"/>
      <c r="E3874" s="25"/>
      <c r="F3874" s="10"/>
      <c r="G3874" s="14"/>
      <c r="H3874" s="12"/>
      <c r="I3874" s="10"/>
      <c r="J3874" s="12"/>
      <c r="K3874" s="12"/>
      <c r="L3874" s="3"/>
      <c r="M3874" s="5"/>
      <c r="N3874" s="2"/>
      <c r="O3874" s="2"/>
      <c r="P3874" s="2"/>
      <c r="Q3874" s="6"/>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9"/>
      <c r="C3875" s="1"/>
      <c r="D3875" s="6"/>
      <c r="E3875" s="33"/>
      <c r="F3875" s="2"/>
      <c r="G3875" s="6"/>
      <c r="H3875" s="4"/>
      <c r="I3875" s="2"/>
      <c r="J3875" s="4"/>
      <c r="K3875" s="4"/>
      <c r="L3875" s="11"/>
      <c r="M3875" s="13"/>
      <c r="N3875" s="10"/>
      <c r="O3875" s="10"/>
      <c r="P3875" s="10"/>
      <c r="Q3875" s="14"/>
      <c r="R3875" s="10"/>
      <c r="S3875" s="10"/>
      <c r="T3875" s="10"/>
      <c r="U3875" s="10"/>
      <c r="V3875" s="10"/>
      <c r="W3875" s="10"/>
      <c r="X3875" s="10"/>
      <c r="Y3875" s="10"/>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1"/>
      <c r="C3876" s="9"/>
      <c r="D3876" s="14"/>
      <c r="E3876" s="25"/>
      <c r="F3876" s="10"/>
      <c r="G3876" s="14"/>
      <c r="H3876" s="12"/>
      <c r="I3876" s="10"/>
      <c r="J3876" s="12"/>
      <c r="K3876" s="12"/>
      <c r="L3876" s="3"/>
      <c r="M3876" s="5"/>
      <c r="N3876" s="2"/>
      <c r="O3876" s="2"/>
      <c r="P3876" s="2"/>
      <c r="Q3876" s="6"/>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9"/>
      <c r="C3877" s="1"/>
      <c r="D3877" s="6"/>
      <c r="E3877" s="33"/>
      <c r="F3877" s="2"/>
      <c r="G3877" s="6"/>
      <c r="H3877" s="4"/>
      <c r="I3877" s="2"/>
      <c r="J3877" s="4"/>
      <c r="K3877" s="4"/>
      <c r="L3877" s="11"/>
      <c r="M3877" s="13"/>
      <c r="N3877" s="10"/>
      <c r="O3877" s="10"/>
      <c r="P3877" s="10"/>
      <c r="Q3877" s="14"/>
      <c r="R3877" s="10"/>
      <c r="S3877" s="10"/>
      <c r="T3877" s="10"/>
      <c r="U3877" s="10"/>
      <c r="V3877" s="10"/>
      <c r="W3877" s="10"/>
      <c r="X3877" s="10"/>
      <c r="Y3877" s="10"/>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1"/>
      <c r="C3878" s="9"/>
      <c r="D3878" s="14"/>
      <c r="E3878" s="25"/>
      <c r="F3878" s="10"/>
      <c r="G3878" s="14"/>
      <c r="H3878" s="12"/>
      <c r="I3878" s="10"/>
      <c r="J3878" s="12"/>
      <c r="K3878" s="12"/>
      <c r="L3878" s="3"/>
      <c r="M3878" s="5"/>
      <c r="N3878" s="2"/>
      <c r="O3878" s="2"/>
      <c r="P3878" s="2"/>
      <c r="Q3878" s="6"/>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9"/>
      <c r="C3879" s="1"/>
      <c r="D3879" s="6"/>
      <c r="E3879" s="33"/>
      <c r="F3879" s="2"/>
      <c r="G3879" s="6"/>
      <c r="H3879" s="4"/>
      <c r="I3879" s="2"/>
      <c r="J3879" s="4"/>
      <c r="K3879" s="4"/>
      <c r="L3879" s="11"/>
      <c r="M3879" s="13"/>
      <c r="N3879" s="10"/>
      <c r="O3879" s="10"/>
      <c r="P3879" s="10"/>
      <c r="Q3879" s="14"/>
      <c r="R3879" s="10"/>
      <c r="S3879" s="10"/>
      <c r="T3879" s="10"/>
      <c r="U3879" s="10"/>
      <c r="V3879" s="10"/>
      <c r="W3879" s="10"/>
      <c r="X3879" s="10"/>
      <c r="Y3879" s="10"/>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1"/>
      <c r="C3880" s="9"/>
      <c r="D3880" s="14"/>
      <c r="E3880" s="25"/>
      <c r="F3880" s="10"/>
      <c r="G3880" s="14"/>
      <c r="H3880" s="12"/>
      <c r="I3880" s="10"/>
      <c r="J3880" s="12"/>
      <c r="K3880" s="12"/>
      <c r="L3880" s="3"/>
      <c r="M3880" s="5"/>
      <c r="N3880" s="2"/>
      <c r="O3880" s="2"/>
      <c r="P3880" s="2"/>
      <c r="Q3880" s="6"/>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9"/>
      <c r="C3881" s="1"/>
      <c r="D3881" s="6"/>
      <c r="E3881" s="33"/>
      <c r="F3881" s="2"/>
      <c r="G3881" s="6"/>
      <c r="H3881" s="4"/>
      <c r="I3881" s="2"/>
      <c r="J3881" s="4"/>
      <c r="K3881" s="4"/>
      <c r="L3881" s="11"/>
      <c r="M3881" s="13"/>
      <c r="N3881" s="10"/>
      <c r="O3881" s="10"/>
      <c r="P3881" s="10"/>
      <c r="Q3881" s="14"/>
      <c r="R3881" s="10"/>
      <c r="S3881" s="10"/>
      <c r="T3881" s="10"/>
      <c r="U3881" s="10"/>
      <c r="V3881" s="10"/>
      <c r="W3881" s="10"/>
      <c r="X3881" s="10"/>
      <c r="Y3881" s="10"/>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1"/>
      <c r="C3882" s="9"/>
      <c r="D3882" s="14"/>
      <c r="E3882" s="25"/>
      <c r="F3882" s="10"/>
      <c r="G3882" s="14"/>
      <c r="H3882" s="12"/>
      <c r="I3882" s="10"/>
      <c r="J3882" s="12"/>
      <c r="K3882" s="12"/>
      <c r="L3882" s="3"/>
      <c r="M3882" s="5"/>
      <c r="N3882" s="2"/>
      <c r="O3882" s="2"/>
      <c r="P3882" s="2"/>
      <c r="Q3882" s="6"/>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9"/>
      <c r="C3883" s="1"/>
      <c r="D3883" s="6"/>
      <c r="E3883" s="33"/>
      <c r="F3883" s="2"/>
      <c r="G3883" s="6"/>
      <c r="H3883" s="4"/>
      <c r="I3883" s="2"/>
      <c r="J3883" s="4"/>
      <c r="K3883" s="4"/>
      <c r="L3883" s="11"/>
      <c r="M3883" s="13"/>
      <c r="N3883" s="10"/>
      <c r="O3883" s="10"/>
      <c r="P3883" s="10"/>
      <c r="Q3883" s="14"/>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1"/>
      <c r="C3884" s="9"/>
      <c r="D3884" s="14"/>
      <c r="E3884" s="25"/>
      <c r="F3884" s="10"/>
      <c r="G3884" s="14"/>
      <c r="H3884" s="12"/>
      <c r="I3884" s="10"/>
      <c r="J3884" s="12"/>
      <c r="K3884" s="12"/>
      <c r="L3884" s="3"/>
      <c r="M3884" s="5"/>
      <c r="N3884" s="2"/>
      <c r="O3884" s="2"/>
      <c r="P3884" s="2"/>
      <c r="Q3884" s="6"/>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9"/>
      <c r="C3885" s="1"/>
      <c r="D3885" s="6"/>
      <c r="E3885" s="33"/>
      <c r="F3885" s="2"/>
      <c r="G3885" s="6"/>
      <c r="H3885" s="4"/>
      <c r="I3885" s="2"/>
      <c r="J3885" s="4"/>
      <c r="K3885" s="4"/>
      <c r="L3885" s="11"/>
      <c r="M3885" s="13"/>
      <c r="N3885" s="10"/>
      <c r="O3885" s="10"/>
      <c r="P3885" s="10"/>
      <c r="Q3885" s="14"/>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1"/>
      <c r="C3886" s="9"/>
      <c r="D3886" s="14"/>
      <c r="E3886" s="25"/>
      <c r="F3886" s="10"/>
      <c r="G3886" s="14"/>
      <c r="H3886" s="12"/>
      <c r="I3886" s="10"/>
      <c r="J3886" s="12"/>
      <c r="K3886" s="12"/>
      <c r="L3886" s="3"/>
      <c r="M3886" s="5"/>
      <c r="N3886" s="2"/>
      <c r="O3886" s="2"/>
      <c r="P3886" s="2"/>
      <c r="Q3886" s="6"/>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9"/>
      <c r="C3887" s="1"/>
      <c r="D3887" s="6"/>
      <c r="E3887" s="33"/>
      <c r="F3887" s="2"/>
      <c r="G3887" s="6"/>
      <c r="H3887" s="4"/>
      <c r="I3887" s="2"/>
      <c r="J3887" s="4"/>
      <c r="K3887" s="4"/>
      <c r="L3887" s="11"/>
      <c r="M3887" s="13"/>
      <c r="N3887" s="10"/>
      <c r="O3887" s="10"/>
      <c r="P3887" s="10"/>
      <c r="Q3887" s="14"/>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1"/>
      <c r="C3888" s="9"/>
      <c r="D3888" s="14"/>
      <c r="E3888" s="25"/>
      <c r="F3888" s="10"/>
      <c r="G3888" s="14"/>
      <c r="H3888" s="12"/>
      <c r="I3888" s="10"/>
      <c r="J3888" s="12"/>
      <c r="K3888" s="12"/>
      <c r="L3888" s="3"/>
      <c r="M3888" s="5"/>
      <c r="N3888" s="2"/>
      <c r="O3888" s="2"/>
      <c r="P3888" s="2"/>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9"/>
      <c r="C3889" s="1"/>
      <c r="D3889" s="6"/>
      <c r="E3889" s="33"/>
      <c r="F3889" s="2"/>
      <c r="G3889" s="6"/>
      <c r="H3889" s="4"/>
      <c r="I3889" s="2"/>
      <c r="J3889" s="4"/>
      <c r="K3889" s="4"/>
      <c r="L3889" s="11"/>
      <c r="M3889" s="13"/>
      <c r="N3889" s="10"/>
      <c r="O3889" s="10"/>
      <c r="P3889" s="10"/>
      <c r="Q3889" s="14"/>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1"/>
      <c r="C3890" s="9"/>
      <c r="D3890" s="14"/>
      <c r="E3890" s="25"/>
      <c r="F3890" s="10"/>
      <c r="G3890" s="14"/>
      <c r="H3890" s="12"/>
      <c r="I3890" s="10"/>
      <c r="J3890" s="12"/>
      <c r="K3890" s="12"/>
      <c r="L3890" s="3"/>
      <c r="M3890" s="5"/>
      <c r="N3890" s="2"/>
      <c r="O3890" s="2"/>
      <c r="P3890" s="2"/>
      <c r="Q3890" s="6"/>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9"/>
      <c r="C3891" s="1"/>
      <c r="D3891" s="6"/>
      <c r="E3891" s="33"/>
      <c r="F3891" s="2"/>
      <c r="G3891" s="6"/>
      <c r="H3891" s="4"/>
      <c r="I3891" s="2"/>
      <c r="J3891" s="4"/>
      <c r="K3891" s="4"/>
      <c r="L3891" s="11"/>
      <c r="M3891" s="13"/>
      <c r="N3891" s="10"/>
      <c r="O3891" s="10"/>
      <c r="P3891" s="10"/>
      <c r="Q3891" s="14"/>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1"/>
      <c r="C3892" s="9"/>
      <c r="D3892" s="14"/>
      <c r="E3892" s="25"/>
      <c r="F3892" s="10"/>
      <c r="G3892" s="14"/>
      <c r="H3892" s="12"/>
      <c r="I3892" s="10"/>
      <c r="J3892" s="12"/>
      <c r="K3892" s="12"/>
      <c r="L3892" s="3"/>
      <c r="M3892" s="5"/>
      <c r="N3892" s="2"/>
      <c r="O3892" s="2"/>
      <c r="P3892" s="2"/>
      <c r="Q3892" s="6"/>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9"/>
      <c r="C3893" s="1"/>
      <c r="D3893" s="6"/>
      <c r="E3893" s="33"/>
      <c r="F3893" s="2"/>
      <c r="G3893" s="6"/>
      <c r="H3893" s="4"/>
      <c r="I3893" s="2"/>
      <c r="J3893" s="4"/>
      <c r="K3893" s="4"/>
      <c r="L3893" s="11"/>
      <c r="M3893" s="13"/>
      <c r="N3893" s="10"/>
      <c r="O3893" s="10"/>
      <c r="P3893" s="10"/>
      <c r="Q3893" s="14"/>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1"/>
      <c r="C3894" s="9"/>
      <c r="D3894" s="14"/>
      <c r="E3894" s="25"/>
      <c r="F3894" s="10"/>
      <c r="G3894" s="14"/>
      <c r="H3894" s="12"/>
      <c r="I3894" s="10"/>
      <c r="J3894" s="12"/>
      <c r="K3894" s="12"/>
      <c r="L3894" s="3"/>
      <c r="M3894" s="5"/>
      <c r="N3894" s="2"/>
      <c r="O3894" s="2"/>
      <c r="P3894" s="2"/>
      <c r="Q3894" s="6"/>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9"/>
      <c r="C3895" s="1"/>
      <c r="D3895" s="6"/>
      <c r="E3895" s="33"/>
      <c r="F3895" s="2"/>
      <c r="G3895" s="6"/>
      <c r="H3895" s="4"/>
      <c r="I3895" s="2"/>
      <c r="J3895" s="4"/>
      <c r="K3895" s="4"/>
      <c r="L3895" s="11"/>
      <c r="M3895" s="13"/>
      <c r="N3895" s="10"/>
      <c r="O3895" s="10"/>
      <c r="P3895" s="10"/>
      <c r="Q3895" s="14"/>
      <c r="R3895" s="10"/>
      <c r="S3895" s="10"/>
      <c r="T3895" s="10"/>
      <c r="U3895" s="10"/>
      <c r="V3895" s="10"/>
      <c r="W3895" s="10"/>
      <c r="X3895" s="10"/>
      <c r="Y3895" s="10"/>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1"/>
      <c r="C3896" s="9"/>
      <c r="D3896" s="14"/>
      <c r="E3896" s="25"/>
      <c r="F3896" s="10"/>
      <c r="G3896" s="14"/>
      <c r="H3896" s="12"/>
      <c r="I3896" s="10"/>
      <c r="J3896" s="12"/>
      <c r="K3896" s="12"/>
      <c r="L3896" s="3"/>
      <c r="M3896" s="5"/>
      <c r="N3896" s="2"/>
      <c r="O3896" s="2"/>
      <c r="P3896" s="2"/>
      <c r="Q3896" s="6"/>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9"/>
      <c r="C3897" s="1"/>
      <c r="D3897" s="6"/>
      <c r="E3897" s="33"/>
      <c r="F3897" s="2"/>
      <c r="G3897" s="6"/>
      <c r="H3897" s="4"/>
      <c r="I3897" s="2"/>
      <c r="J3897" s="4"/>
      <c r="K3897" s="4"/>
      <c r="L3897" s="11"/>
      <c r="M3897" s="13"/>
      <c r="N3897" s="10"/>
      <c r="O3897" s="10"/>
      <c r="P3897" s="10"/>
      <c r="Q3897" s="14"/>
      <c r="R3897" s="10"/>
      <c r="S3897" s="10"/>
      <c r="T3897" s="10"/>
      <c r="U3897" s="10"/>
      <c r="V3897" s="10"/>
      <c r="W3897" s="10"/>
      <c r="X3897" s="10"/>
      <c r="Y3897" s="10"/>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1"/>
      <c r="C3898" s="9"/>
      <c r="D3898" s="14"/>
      <c r="E3898" s="25"/>
      <c r="F3898" s="10"/>
      <c r="G3898" s="14"/>
      <c r="H3898" s="12"/>
      <c r="I3898" s="10"/>
      <c r="J3898" s="12"/>
      <c r="K3898" s="12"/>
      <c r="L3898" s="3"/>
      <c r="M3898" s="5"/>
      <c r="N3898" s="2"/>
      <c r="O3898" s="2"/>
      <c r="P3898" s="2"/>
      <c r="Q3898" s="6"/>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9"/>
      <c r="C3899" s="1"/>
      <c r="D3899" s="6"/>
      <c r="E3899" s="33"/>
      <c r="F3899" s="2"/>
      <c r="G3899" s="6"/>
      <c r="H3899" s="4"/>
      <c r="I3899" s="2"/>
      <c r="J3899" s="4"/>
      <c r="K3899" s="4"/>
      <c r="L3899" s="11"/>
      <c r="M3899" s="13"/>
      <c r="N3899" s="10"/>
      <c r="O3899" s="10"/>
      <c r="P3899" s="10"/>
      <c r="Q3899" s="14"/>
      <c r="R3899" s="10"/>
      <c r="S3899" s="10"/>
      <c r="T3899" s="10"/>
      <c r="U3899" s="10"/>
      <c r="V3899" s="10"/>
      <c r="W3899" s="10"/>
      <c r="X3899" s="10"/>
      <c r="Y3899" s="10"/>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1"/>
      <c r="C3900" s="9"/>
      <c r="D3900" s="14"/>
      <c r="E3900" s="25"/>
      <c r="F3900" s="10"/>
      <c r="G3900" s="14"/>
      <c r="H3900" s="12"/>
      <c r="I3900" s="10"/>
      <c r="J3900" s="12"/>
      <c r="K3900" s="12"/>
      <c r="L3900" s="3"/>
      <c r="M3900" s="5"/>
      <c r="N3900" s="2"/>
      <c r="O3900" s="2"/>
      <c r="P3900" s="2"/>
      <c r="Q3900" s="6"/>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9"/>
      <c r="C3901" s="1"/>
      <c r="D3901" s="6"/>
      <c r="E3901" s="33"/>
      <c r="F3901" s="2"/>
      <c r="G3901" s="6"/>
      <c r="H3901" s="4"/>
      <c r="I3901" s="2"/>
      <c r="J3901" s="4"/>
      <c r="K3901" s="4"/>
      <c r="L3901" s="11"/>
      <c r="M3901" s="13"/>
      <c r="N3901" s="10"/>
      <c r="O3901" s="10"/>
      <c r="P3901" s="10"/>
      <c r="Q3901" s="14"/>
      <c r="R3901" s="10"/>
      <c r="S3901" s="10"/>
      <c r="T3901" s="10"/>
      <c r="U3901" s="10"/>
      <c r="V3901" s="10"/>
      <c r="W3901" s="10"/>
      <c r="X3901" s="10"/>
      <c r="Y3901" s="10"/>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1"/>
      <c r="C3902" s="9"/>
      <c r="D3902" s="14"/>
      <c r="E3902" s="25"/>
      <c r="F3902" s="10"/>
      <c r="G3902" s="14"/>
      <c r="H3902" s="12"/>
      <c r="I3902" s="10"/>
      <c r="J3902" s="12"/>
      <c r="K3902" s="12"/>
      <c r="L3902" s="3"/>
      <c r="M3902" s="5"/>
      <c r="N3902" s="2"/>
      <c r="O3902" s="2"/>
      <c r="P3902" s="2"/>
      <c r="Q3902" s="6"/>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9"/>
      <c r="C3903" s="1"/>
      <c r="D3903" s="6"/>
      <c r="E3903" s="33"/>
      <c r="F3903" s="2"/>
      <c r="G3903" s="6"/>
      <c r="H3903" s="4"/>
      <c r="I3903" s="2"/>
      <c r="J3903" s="4"/>
      <c r="K3903" s="4"/>
      <c r="L3903" s="11"/>
      <c r="M3903" s="13"/>
      <c r="N3903" s="10"/>
      <c r="O3903" s="10"/>
      <c r="P3903" s="10"/>
      <c r="Q3903" s="14"/>
      <c r="R3903" s="10"/>
      <c r="S3903" s="10"/>
      <c r="T3903" s="10"/>
      <c r="U3903" s="10"/>
      <c r="V3903" s="10"/>
      <c r="W3903" s="10"/>
      <c r="X3903" s="10"/>
      <c r="Y3903" s="10"/>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1"/>
      <c r="C3904" s="9"/>
      <c r="D3904" s="14"/>
      <c r="E3904" s="25"/>
      <c r="F3904" s="10"/>
      <c r="G3904" s="14"/>
      <c r="H3904" s="12"/>
      <c r="I3904" s="10"/>
      <c r="J3904" s="12"/>
      <c r="K3904" s="12"/>
      <c r="L3904" s="3"/>
      <c r="M3904" s="5"/>
      <c r="N3904" s="2"/>
      <c r="O3904" s="2"/>
      <c r="P3904" s="2"/>
      <c r="Q3904" s="6"/>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9"/>
      <c r="C3905" s="1"/>
      <c r="D3905" s="6"/>
      <c r="E3905" s="33"/>
      <c r="F3905" s="2"/>
      <c r="G3905" s="6"/>
      <c r="H3905" s="4"/>
      <c r="I3905" s="2"/>
      <c r="J3905" s="4"/>
      <c r="K3905" s="4"/>
      <c r="L3905" s="11"/>
      <c r="M3905" s="13"/>
      <c r="N3905" s="10"/>
      <c r="O3905" s="10"/>
      <c r="P3905" s="10"/>
      <c r="Q3905" s="14"/>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1"/>
      <c r="C3906" s="9"/>
      <c r="D3906" s="14"/>
      <c r="E3906" s="25"/>
      <c r="F3906" s="10"/>
      <c r="G3906" s="14"/>
      <c r="H3906" s="12"/>
      <c r="I3906" s="10"/>
      <c r="J3906" s="12"/>
      <c r="K3906" s="12"/>
      <c r="L3906" s="3"/>
      <c r="M3906" s="5"/>
      <c r="N3906" s="2"/>
      <c r="O3906" s="2"/>
      <c r="P3906" s="2"/>
      <c r="Q3906" s="6"/>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9"/>
      <c r="C3907" s="1"/>
      <c r="D3907" s="6"/>
      <c r="E3907" s="33"/>
      <c r="F3907" s="2"/>
      <c r="G3907" s="6"/>
      <c r="H3907" s="4"/>
      <c r="I3907" s="2"/>
      <c r="J3907" s="4"/>
      <c r="K3907" s="4"/>
      <c r="L3907" s="11"/>
      <c r="M3907" s="13"/>
      <c r="N3907" s="10"/>
      <c r="O3907" s="10"/>
      <c r="P3907" s="10"/>
      <c r="Q3907" s="14"/>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1"/>
      <c r="C3908" s="9"/>
      <c r="D3908" s="14"/>
      <c r="E3908" s="25"/>
      <c r="F3908" s="10"/>
      <c r="G3908" s="14"/>
      <c r="H3908" s="12"/>
      <c r="I3908" s="10"/>
      <c r="J3908" s="12"/>
      <c r="K3908" s="12"/>
      <c r="L3908" s="3"/>
      <c r="M3908" s="5"/>
      <c r="N3908" s="2"/>
      <c r="O3908" s="2"/>
      <c r="P3908" s="2"/>
      <c r="Q3908" s="6"/>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9"/>
      <c r="C3909" s="1"/>
      <c r="D3909" s="6"/>
      <c r="E3909" s="33"/>
      <c r="F3909" s="2"/>
      <c r="G3909" s="6"/>
      <c r="H3909" s="4"/>
      <c r="I3909" s="2"/>
      <c r="J3909" s="4"/>
      <c r="K3909" s="4"/>
      <c r="L3909" s="11"/>
      <c r="M3909" s="13"/>
      <c r="N3909" s="10"/>
      <c r="O3909" s="10"/>
      <c r="P3909" s="10"/>
      <c r="Q3909" s="14"/>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1"/>
      <c r="C3910" s="9"/>
      <c r="D3910" s="14"/>
      <c r="E3910" s="25"/>
      <c r="F3910" s="10"/>
      <c r="G3910" s="14"/>
      <c r="H3910" s="12"/>
      <c r="I3910" s="14"/>
      <c r="J3910" s="12"/>
      <c r="K3910" s="12"/>
      <c r="L3910" s="3"/>
      <c r="M3910" s="5"/>
      <c r="N3910" s="2"/>
      <c r="O3910" s="2"/>
      <c r="P3910" s="2"/>
      <c r="Q3910" s="6"/>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9"/>
      <c r="C3911" s="1"/>
      <c r="D3911" s="6"/>
      <c r="E3911" s="33"/>
      <c r="F3911" s="2"/>
      <c r="G3911" s="6"/>
      <c r="H3911" s="4"/>
      <c r="I3911" s="2"/>
      <c r="J3911" s="4"/>
      <c r="K3911" s="4"/>
      <c r="L3911" s="11"/>
      <c r="M3911" s="13"/>
      <c r="N3911" s="10"/>
      <c r="O3911" s="10"/>
      <c r="P3911" s="10"/>
      <c r="Q3911" s="14"/>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1"/>
      <c r="C3912" s="9"/>
      <c r="D3912" s="14"/>
      <c r="E3912" s="25"/>
      <c r="F3912" s="10"/>
      <c r="G3912" s="14"/>
      <c r="H3912" s="12"/>
      <c r="I3912" s="10"/>
      <c r="J3912" s="12"/>
      <c r="K3912" s="12"/>
      <c r="L3912" s="3"/>
      <c r="M3912" s="5"/>
      <c r="N3912" s="2"/>
      <c r="O3912" s="2"/>
      <c r="P3912" s="2"/>
      <c r="Q3912" s="6"/>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9"/>
      <c r="C3913" s="1"/>
      <c r="D3913" s="6"/>
      <c r="E3913" s="33"/>
      <c r="F3913" s="2"/>
      <c r="G3913" s="6"/>
      <c r="H3913" s="4"/>
      <c r="I3913" s="2"/>
      <c r="J3913" s="4"/>
      <c r="K3913" s="4"/>
      <c r="L3913" s="11"/>
      <c r="M3913" s="13"/>
      <c r="N3913" s="10"/>
      <c r="O3913" s="10"/>
      <c r="P3913" s="10"/>
      <c r="Q3913" s="14"/>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1"/>
      <c r="C3914" s="9"/>
      <c r="D3914" s="14"/>
      <c r="E3914" s="25"/>
      <c r="F3914" s="10"/>
      <c r="G3914" s="14"/>
      <c r="H3914" s="12"/>
      <c r="I3914" s="10"/>
      <c r="J3914" s="12"/>
      <c r="K3914" s="12"/>
      <c r="L3914" s="3"/>
      <c r="M3914" s="5"/>
      <c r="N3914" s="2"/>
      <c r="O3914" s="2"/>
      <c r="P3914" s="2"/>
      <c r="Q3914" s="6"/>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9"/>
      <c r="C3915" s="1"/>
      <c r="D3915" s="6"/>
      <c r="E3915" s="33"/>
      <c r="F3915" s="2"/>
      <c r="G3915" s="6"/>
      <c r="H3915" s="4"/>
      <c r="I3915" s="2"/>
      <c r="J3915" s="4"/>
      <c r="K3915" s="4"/>
      <c r="L3915" s="11"/>
      <c r="M3915" s="13"/>
      <c r="N3915" s="10"/>
      <c r="O3915" s="10"/>
      <c r="P3915" s="10"/>
      <c r="Q3915" s="14"/>
      <c r="R3915" s="10"/>
      <c r="S3915" s="10"/>
      <c r="T3915" s="10"/>
      <c r="U3915" s="10"/>
      <c r="V3915" s="10"/>
      <c r="W3915" s="10"/>
      <c r="X3915" s="10"/>
      <c r="Y3915" s="10"/>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1"/>
      <c r="C3916" s="9"/>
      <c r="D3916" s="14"/>
      <c r="E3916" s="25"/>
      <c r="F3916" s="10"/>
      <c r="G3916" s="14"/>
      <c r="H3916" s="12"/>
      <c r="I3916" s="10"/>
      <c r="J3916" s="12"/>
      <c r="K3916" s="12"/>
      <c r="L3916" s="3"/>
      <c r="M3916" s="5"/>
      <c r="N3916" s="2"/>
      <c r="O3916" s="2"/>
      <c r="P3916" s="2"/>
      <c r="Q3916" s="6"/>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9"/>
      <c r="C3917" s="1"/>
      <c r="D3917" s="6"/>
      <c r="E3917" s="33"/>
      <c r="F3917" s="2"/>
      <c r="G3917" s="6"/>
      <c r="H3917" s="4"/>
      <c r="I3917" s="2"/>
      <c r="J3917" s="4"/>
      <c r="K3917" s="4"/>
      <c r="L3917" s="11"/>
      <c r="M3917" s="13"/>
      <c r="N3917" s="10"/>
      <c r="O3917" s="10"/>
      <c r="P3917" s="10"/>
      <c r="Q3917" s="14"/>
      <c r="R3917" s="10"/>
      <c r="S3917" s="10"/>
      <c r="T3917" s="10"/>
      <c r="U3917" s="10"/>
      <c r="V3917" s="10"/>
      <c r="W3917" s="10"/>
      <c r="X3917" s="10"/>
      <c r="Y3917" s="10"/>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1"/>
      <c r="C3918" s="9"/>
      <c r="D3918" s="14"/>
      <c r="E3918" s="25"/>
      <c r="F3918" s="10"/>
      <c r="G3918" s="14"/>
      <c r="H3918" s="12"/>
      <c r="I3918" s="10"/>
      <c r="J3918" s="12"/>
      <c r="K3918" s="12"/>
      <c r="L3918" s="3"/>
      <c r="M3918" s="5"/>
      <c r="N3918" s="2"/>
      <c r="O3918" s="2"/>
      <c r="P3918" s="2"/>
      <c r="Q3918" s="6"/>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9"/>
      <c r="C3919" s="1"/>
      <c r="D3919" s="6"/>
      <c r="E3919" s="33"/>
      <c r="F3919" s="2"/>
      <c r="G3919" s="6"/>
      <c r="H3919" s="4"/>
      <c r="I3919" s="2"/>
      <c r="J3919" s="4"/>
      <c r="K3919" s="4"/>
      <c r="L3919" s="11"/>
      <c r="M3919" s="13"/>
      <c r="N3919" s="10"/>
      <c r="O3919" s="10"/>
      <c r="P3919" s="10"/>
      <c r="Q3919" s="14"/>
      <c r="R3919" s="10"/>
      <c r="S3919" s="10"/>
      <c r="T3919" s="10"/>
      <c r="U3919" s="10"/>
      <c r="V3919" s="10"/>
      <c r="W3919" s="10"/>
      <c r="X3919" s="10"/>
      <c r="Y3919" s="10"/>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1"/>
      <c r="C3920" s="9"/>
      <c r="D3920" s="14"/>
      <c r="E3920" s="25"/>
      <c r="F3920" s="10"/>
      <c r="G3920" s="14"/>
      <c r="H3920" s="12"/>
      <c r="I3920" s="10"/>
      <c r="J3920" s="12"/>
      <c r="K3920" s="12"/>
      <c r="L3920" s="3"/>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3"/>
      <c r="F3921" s="2"/>
      <c r="G3921" s="6"/>
      <c r="H3921" s="4"/>
      <c r="I3921" s="2"/>
      <c r="J3921" s="4"/>
      <c r="K3921" s="4"/>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5"/>
      <c r="F3922" s="10"/>
      <c r="G3922" s="14"/>
      <c r="H3922" s="12"/>
      <c r="I3922" s="10"/>
      <c r="J3922" s="12"/>
      <c r="K3922" s="12"/>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3"/>
      <c r="F3923" s="2"/>
      <c r="G3923" s="6"/>
      <c r="H3923" s="4"/>
      <c r="I3923" s="2"/>
      <c r="J3923" s="4"/>
      <c r="K3923" s="4"/>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5"/>
      <c r="F3924" s="10"/>
      <c r="G3924" s="14"/>
      <c r="H3924" s="12"/>
      <c r="I3924" s="10"/>
      <c r="J3924" s="12"/>
      <c r="K3924" s="12"/>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3"/>
      <c r="F3925" s="2"/>
      <c r="G3925" s="6"/>
      <c r="H3925" s="4"/>
      <c r="I3925" s="2"/>
      <c r="J3925" s="4"/>
      <c r="K3925" s="4"/>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5"/>
      <c r="F3926" s="10"/>
      <c r="G3926" s="14"/>
      <c r="H3926" s="12"/>
      <c r="I3926" s="25"/>
      <c r="J3926" s="12"/>
      <c r="K3926" s="12"/>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3"/>
      <c r="F3927" s="2"/>
      <c r="G3927" s="6"/>
      <c r="H3927" s="4"/>
      <c r="I3927" s="2"/>
      <c r="J3927" s="4"/>
      <c r="K3927" s="4"/>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5"/>
      <c r="F3928" s="10"/>
      <c r="G3928" s="14"/>
      <c r="H3928" s="12"/>
      <c r="I3928" s="10"/>
      <c r="J3928" s="12"/>
      <c r="K3928" s="12"/>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3"/>
      <c r="F3929" s="2"/>
      <c r="G3929" s="6"/>
      <c r="H3929" s="4"/>
      <c r="I3929" s="2"/>
      <c r="J3929" s="4"/>
      <c r="K3929" s="4"/>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5"/>
      <c r="F3930" s="10"/>
      <c r="G3930" s="14"/>
      <c r="H3930" s="12"/>
      <c r="I3930" s="10"/>
      <c r="J3930" s="12"/>
      <c r="K3930" s="12"/>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3"/>
      <c r="F3931" s="2"/>
      <c r="G3931" s="6"/>
      <c r="H3931" s="4"/>
      <c r="I3931" s="2"/>
      <c r="J3931" s="4"/>
      <c r="K3931" s="4"/>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5"/>
      <c r="F3932" s="10"/>
      <c r="G3932" s="14"/>
      <c r="H3932" s="12"/>
      <c r="I3932" s="10"/>
      <c r="J3932" s="12"/>
      <c r="K3932" s="12"/>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3"/>
      <c r="F3933" s="2"/>
      <c r="G3933" s="6"/>
      <c r="H3933" s="4"/>
      <c r="I3933" s="2"/>
      <c r="J3933" s="4"/>
      <c r="K3933" s="4"/>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5"/>
      <c r="F3934" s="10"/>
      <c r="G3934" s="14"/>
      <c r="H3934" s="12"/>
      <c r="I3934" s="10"/>
      <c r="J3934" s="12"/>
      <c r="K3934" s="12"/>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3"/>
      <c r="F3935" s="2"/>
      <c r="G3935" s="6"/>
      <c r="H3935" s="4"/>
      <c r="I3935" s="2"/>
      <c r="J3935" s="4"/>
      <c r="K3935" s="4"/>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5"/>
      <c r="F3936" s="10"/>
      <c r="G3936" s="14"/>
      <c r="H3936" s="12"/>
      <c r="I3936" s="10"/>
      <c r="J3936" s="12"/>
      <c r="K3936" s="12"/>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3"/>
      <c r="F3937" s="2"/>
      <c r="G3937" s="6"/>
      <c r="H3937" s="4"/>
      <c r="I3937" s="2"/>
      <c r="J3937" s="4"/>
      <c r="K3937" s="4"/>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5"/>
      <c r="F3938" s="10"/>
      <c r="G3938" s="14"/>
      <c r="H3938" s="12"/>
      <c r="I3938" s="10"/>
      <c r="J3938" s="12"/>
      <c r="K3938" s="12"/>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3"/>
      <c r="F3939" s="2"/>
      <c r="G3939" s="6"/>
      <c r="H3939" s="4"/>
      <c r="I3939" s="2"/>
      <c r="J3939" s="4"/>
      <c r="K3939" s="4"/>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5"/>
      <c r="F3940" s="10"/>
      <c r="G3940" s="14"/>
      <c r="H3940" s="12"/>
      <c r="I3940" s="10"/>
      <c r="J3940" s="12"/>
      <c r="K3940" s="12"/>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3"/>
      <c r="F3941" s="2"/>
      <c r="G3941" s="6"/>
      <c r="H3941" s="4"/>
      <c r="I3941" s="2"/>
      <c r="J3941" s="4"/>
      <c r="K3941" s="4"/>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5"/>
      <c r="F3942" s="10"/>
      <c r="G3942" s="14"/>
      <c r="H3942" s="12"/>
      <c r="I3942" s="10"/>
      <c r="J3942" s="12"/>
      <c r="K3942" s="12"/>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3"/>
      <c r="F3943" s="2"/>
      <c r="G3943" s="6"/>
      <c r="H3943" s="4"/>
      <c r="I3943" s="2"/>
      <c r="J3943" s="4"/>
      <c r="K3943" s="4"/>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5"/>
      <c r="F3944" s="10"/>
      <c r="G3944" s="14"/>
      <c r="H3944" s="12"/>
      <c r="I3944" s="10"/>
      <c r="J3944" s="12"/>
      <c r="K3944" s="12"/>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3"/>
      <c r="F3945" s="2"/>
      <c r="G3945" s="6"/>
      <c r="H3945" s="4"/>
      <c r="I3945" s="2"/>
      <c r="J3945" s="4"/>
      <c r="K3945" s="4"/>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5"/>
      <c r="F3946" s="10"/>
      <c r="G3946" s="14"/>
      <c r="H3946" s="12"/>
      <c r="I3946" s="10"/>
      <c r="J3946" s="12"/>
      <c r="K3946" s="12"/>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3"/>
      <c r="F3947" s="2"/>
      <c r="G3947" s="6"/>
      <c r="H3947" s="4"/>
      <c r="I3947" s="2"/>
      <c r="J3947" s="4"/>
      <c r="K3947" s="4"/>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5"/>
      <c r="F3948" s="10"/>
      <c r="G3948" s="14"/>
      <c r="H3948" s="12"/>
      <c r="I3948" s="10"/>
      <c r="J3948" s="12"/>
      <c r="K3948" s="12"/>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3"/>
      <c r="F3949" s="2"/>
      <c r="G3949" s="6"/>
      <c r="H3949" s="4"/>
      <c r="I3949" s="2"/>
      <c r="J3949" s="4"/>
      <c r="K3949" s="4"/>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5"/>
      <c r="F3950" s="10"/>
      <c r="G3950" s="14"/>
      <c r="H3950" s="12"/>
      <c r="I3950" s="10"/>
      <c r="J3950" s="12"/>
      <c r="K3950" s="12"/>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3"/>
      <c r="F3951" s="2"/>
      <c r="G3951" s="6"/>
      <c r="H3951" s="4"/>
      <c r="I3951" s="2"/>
      <c r="J3951" s="4"/>
      <c r="K3951" s="4"/>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5"/>
      <c r="F3952" s="10"/>
      <c r="G3952" s="14"/>
      <c r="H3952" s="12"/>
      <c r="I3952" s="10"/>
      <c r="J3952" s="12"/>
      <c r="K3952" s="12"/>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3"/>
      <c r="F3953" s="2"/>
      <c r="G3953" s="6"/>
      <c r="H3953" s="4"/>
      <c r="I3953" s="2"/>
      <c r="J3953" s="4"/>
      <c r="K3953" s="4"/>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5"/>
      <c r="F3954" s="10"/>
      <c r="G3954" s="14"/>
      <c r="H3954" s="12"/>
      <c r="I3954" s="10"/>
      <c r="J3954" s="12"/>
      <c r="K3954" s="12"/>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3"/>
      <c r="F3955" s="2"/>
      <c r="G3955" s="6"/>
      <c r="H3955" s="4"/>
      <c r="I3955" s="2"/>
      <c r="J3955" s="4"/>
      <c r="K3955" s="4"/>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5"/>
      <c r="F3956" s="10"/>
      <c r="G3956" s="14"/>
      <c r="H3956" s="12"/>
      <c r="I3956" s="10"/>
      <c r="J3956" s="12"/>
      <c r="K3956" s="12"/>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3"/>
      <c r="F3957" s="2"/>
      <c r="G3957" s="6"/>
      <c r="H3957" s="4"/>
      <c r="I3957" s="2"/>
      <c r="J3957" s="4"/>
      <c r="K3957" s="4"/>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5"/>
      <c r="F3958" s="10"/>
      <c r="G3958" s="14"/>
      <c r="H3958" s="12"/>
      <c r="I3958" s="10"/>
      <c r="J3958" s="12"/>
      <c r="K3958" s="12"/>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3"/>
      <c r="F3959" s="2"/>
      <c r="G3959" s="6"/>
      <c r="H3959" s="4"/>
      <c r="I3959" s="2"/>
      <c r="J3959" s="4"/>
      <c r="K3959" s="4"/>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5"/>
      <c r="F3960" s="10"/>
      <c r="G3960" s="14"/>
      <c r="H3960" s="12"/>
      <c r="I3960" s="10"/>
      <c r="J3960" s="12"/>
      <c r="K3960" s="12"/>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3"/>
      <c r="F3961" s="2"/>
      <c r="G3961" s="6"/>
      <c r="H3961" s="4"/>
      <c r="I3961" s="2"/>
      <c r="J3961" s="4"/>
      <c r="K3961" s="4"/>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5"/>
      <c r="F3962" s="10"/>
      <c r="G3962" s="14"/>
      <c r="H3962" s="12"/>
      <c r="I3962" s="10"/>
      <c r="J3962" s="12"/>
      <c r="K3962" s="12"/>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3"/>
      <c r="F3963" s="2"/>
      <c r="G3963" s="6"/>
      <c r="H3963" s="4"/>
      <c r="I3963" s="2"/>
      <c r="J3963" s="4"/>
      <c r="K3963" s="4"/>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5"/>
      <c r="F3964" s="10"/>
      <c r="G3964" s="14"/>
      <c r="H3964" s="12"/>
      <c r="I3964" s="10"/>
      <c r="J3964" s="12"/>
      <c r="K3964" s="12"/>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3"/>
      <c r="F3965" s="2"/>
      <c r="G3965" s="6"/>
      <c r="H3965" s="4"/>
      <c r="I3965" s="2"/>
      <c r="J3965" s="4"/>
      <c r="K3965" s="4"/>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5"/>
      <c r="F3966" s="10"/>
      <c r="G3966" s="14"/>
      <c r="H3966" s="12"/>
      <c r="I3966" s="10"/>
      <c r="J3966" s="12"/>
      <c r="K3966" s="12"/>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3"/>
      <c r="F3967" s="2"/>
      <c r="G3967" s="6"/>
      <c r="H3967" s="4"/>
      <c r="I3967" s="2"/>
      <c r="J3967" s="4"/>
      <c r="K3967" s="4"/>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5"/>
      <c r="F3968" s="10"/>
      <c r="G3968" s="14"/>
      <c r="H3968" s="12"/>
      <c r="I3968" s="10"/>
      <c r="J3968" s="12"/>
      <c r="K3968" s="12"/>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3"/>
      <c r="F3969" s="2"/>
      <c r="G3969" s="6"/>
      <c r="H3969" s="4"/>
      <c r="I3969" s="2"/>
      <c r="J3969" s="4"/>
      <c r="K3969" s="4"/>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5"/>
      <c r="F3970" s="10"/>
      <c r="G3970" s="14"/>
      <c r="H3970" s="12"/>
      <c r="I3970" s="10"/>
      <c r="J3970" s="12"/>
      <c r="K3970" s="12"/>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3"/>
      <c r="F3971" s="2"/>
      <c r="G3971" s="6"/>
      <c r="H3971" s="4"/>
      <c r="I3971" s="2"/>
      <c r="J3971" s="4"/>
      <c r="K3971" s="4"/>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5"/>
      <c r="F3972" s="10"/>
      <c r="G3972" s="14"/>
      <c r="H3972" s="12"/>
      <c r="I3972" s="10"/>
      <c r="J3972" s="12"/>
      <c r="K3972" s="12"/>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3"/>
      <c r="F3973" s="2"/>
      <c r="G3973" s="6"/>
      <c r="H3973" s="4"/>
      <c r="I3973" s="2"/>
      <c r="J3973" s="4"/>
      <c r="K3973" s="4"/>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5"/>
      <c r="F3974" s="10"/>
      <c r="G3974" s="14"/>
      <c r="H3974" s="12"/>
      <c r="I3974" s="10"/>
      <c r="J3974" s="12"/>
      <c r="K3974" s="12"/>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3"/>
      <c r="F3975" s="2"/>
      <c r="G3975" s="6"/>
      <c r="H3975" s="4"/>
      <c r="I3975" s="2"/>
      <c r="J3975" s="4"/>
      <c r="K3975" s="4"/>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5"/>
      <c r="F3976" s="10"/>
      <c r="G3976" s="14"/>
      <c r="H3976" s="12"/>
      <c r="I3976" s="10"/>
      <c r="J3976" s="12"/>
      <c r="K3976" s="12"/>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3"/>
      <c r="F3977" s="2"/>
      <c r="G3977" s="6"/>
      <c r="H3977" s="4"/>
      <c r="I3977" s="2"/>
      <c r="J3977" s="4"/>
      <c r="K3977" s="4"/>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5"/>
      <c r="F3978" s="10"/>
      <c r="G3978" s="14"/>
      <c r="H3978" s="12"/>
      <c r="I3978" s="10"/>
      <c r="J3978" s="12"/>
      <c r="K3978" s="12"/>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3"/>
      <c r="F3979" s="2"/>
      <c r="G3979" s="6"/>
      <c r="H3979" s="4"/>
      <c r="I3979" s="2"/>
      <c r="J3979" s="4"/>
      <c r="K3979" s="4"/>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5"/>
      <c r="F3980" s="10"/>
      <c r="G3980" s="14"/>
      <c r="H3980" s="12"/>
      <c r="I3980" s="10"/>
      <c r="J3980" s="12"/>
      <c r="K3980" s="12"/>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3"/>
      <c r="F3981" s="2"/>
      <c r="G3981" s="6"/>
      <c r="H3981" s="4"/>
      <c r="I3981" s="2"/>
      <c r="J3981" s="4"/>
      <c r="K3981" s="4"/>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5"/>
      <c r="F3982" s="10"/>
      <c r="G3982" s="14"/>
      <c r="H3982" s="12"/>
      <c r="I3982" s="10"/>
      <c r="J3982" s="12"/>
      <c r="K3982" s="12"/>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3"/>
      <c r="F3983" s="2"/>
      <c r="G3983" s="6"/>
      <c r="H3983" s="4"/>
      <c r="I3983" s="2"/>
      <c r="J3983" s="4"/>
      <c r="K3983" s="4"/>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5"/>
      <c r="F3984" s="10"/>
      <c r="G3984" s="14"/>
      <c r="H3984" s="12"/>
      <c r="I3984" s="10"/>
      <c r="J3984" s="12"/>
      <c r="K3984" s="12"/>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3"/>
      <c r="F3985" s="2"/>
      <c r="G3985" s="6"/>
      <c r="H3985" s="4"/>
      <c r="I3985" s="2"/>
      <c r="J3985" s="4"/>
      <c r="K3985" s="4"/>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5"/>
      <c r="F3986" s="10"/>
      <c r="G3986" s="14"/>
      <c r="H3986" s="12"/>
      <c r="I3986" s="10"/>
      <c r="J3986" s="12"/>
      <c r="K3986" s="12"/>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3"/>
      <c r="F3987" s="2"/>
      <c r="G3987" s="6"/>
      <c r="H3987" s="4"/>
      <c r="I3987" s="2"/>
      <c r="J3987" s="4"/>
      <c r="K3987" s="4"/>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5"/>
      <c r="F3988" s="10"/>
      <c r="G3988" s="14"/>
      <c r="H3988" s="12"/>
      <c r="I3988" s="10"/>
      <c r="J3988" s="12"/>
      <c r="K3988" s="12"/>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3"/>
      <c r="F3989" s="2"/>
      <c r="G3989" s="6"/>
      <c r="H3989" s="4"/>
      <c r="I3989" s="2"/>
      <c r="J3989" s="4"/>
      <c r="K3989" s="4"/>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5"/>
      <c r="F3990" s="10"/>
      <c r="G3990" s="14"/>
      <c r="H3990" s="12"/>
      <c r="I3990" s="10"/>
      <c r="J3990" s="12"/>
      <c r="K3990" s="12"/>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3"/>
      <c r="F3991" s="2"/>
      <c r="G3991" s="6"/>
      <c r="H3991" s="4"/>
      <c r="I3991" s="2"/>
      <c r="J3991" s="4"/>
      <c r="K3991" s="4"/>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5"/>
      <c r="F3992" s="10"/>
      <c r="G3992" s="14"/>
      <c r="H3992" s="12"/>
      <c r="I3992" s="10"/>
      <c r="J3992" s="12"/>
      <c r="K3992" s="12"/>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3"/>
      <c r="F3993" s="2"/>
      <c r="G3993" s="6"/>
      <c r="H3993" s="4"/>
      <c r="I3993" s="2"/>
      <c r="J3993" s="4"/>
      <c r="K3993" s="4"/>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5"/>
      <c r="F3994" s="10"/>
      <c r="G3994" s="14"/>
      <c r="H3994" s="12"/>
      <c r="I3994" s="10"/>
      <c r="J3994" s="12"/>
      <c r="K3994" s="12"/>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3"/>
      <c r="F3995" s="2"/>
      <c r="G3995" s="6"/>
      <c r="H3995" s="4"/>
      <c r="I3995" s="2"/>
      <c r="J3995" s="4"/>
      <c r="K3995" s="4"/>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5"/>
      <c r="F3996" s="10"/>
      <c r="G3996" s="14"/>
      <c r="H3996" s="12"/>
      <c r="I3996" s="10"/>
      <c r="J3996" s="12"/>
      <c r="K3996" s="12"/>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3"/>
      <c r="F3997" s="2"/>
      <c r="G3997" s="6"/>
      <c r="H3997" s="4"/>
      <c r="I3997" s="2"/>
      <c r="J3997" s="4"/>
      <c r="K3997" s="4"/>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5"/>
      <c r="F3998" s="10"/>
      <c r="G3998" s="14"/>
      <c r="H3998" s="12"/>
      <c r="I3998" s="10"/>
      <c r="J3998" s="12"/>
      <c r="K3998" s="12"/>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3"/>
      <c r="F3999" s="2"/>
      <c r="G3999" s="6"/>
      <c r="H3999" s="4"/>
      <c r="I3999" s="2"/>
      <c r="J3999" s="4"/>
      <c r="K3999" s="4"/>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5"/>
      <c r="F4000" s="10"/>
      <c r="G4000" s="14"/>
      <c r="H4000" s="12"/>
      <c r="I4000" s="10"/>
      <c r="J4000" s="12"/>
      <c r="K4000" s="12"/>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3"/>
      <c r="F4001" s="2"/>
      <c r="G4001" s="6"/>
      <c r="H4001" s="4"/>
      <c r="I4001" s="2"/>
      <c r="J4001" s="4"/>
      <c r="K4001" s="4"/>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5"/>
      <c r="F4002" s="10"/>
      <c r="G4002" s="14"/>
      <c r="H4002" s="12"/>
      <c r="I4002" s="10"/>
      <c r="J4002" s="12"/>
      <c r="K4002" s="12"/>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3"/>
      <c r="F4003" s="2"/>
      <c r="G4003" s="6"/>
      <c r="H4003" s="4"/>
      <c r="I4003" s="2"/>
      <c r="J4003" s="4"/>
      <c r="K4003" s="4"/>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5"/>
      <c r="F4004" s="10"/>
      <c r="G4004" s="14"/>
      <c r="H4004" s="12"/>
      <c r="I4004" s="10"/>
      <c r="J4004" s="12"/>
      <c r="K4004" s="12"/>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3"/>
      <c r="F4005" s="2"/>
      <c r="G4005" s="6"/>
      <c r="H4005" s="4"/>
      <c r="I4005" s="2"/>
      <c r="J4005" s="4"/>
      <c r="K4005" s="4"/>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5"/>
      <c r="F4006" s="10"/>
      <c r="G4006" s="14"/>
      <c r="H4006" s="12"/>
      <c r="I4006" s="10"/>
      <c r="J4006" s="12"/>
      <c r="K4006" s="12"/>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3"/>
      <c r="F4007" s="2"/>
      <c r="G4007" s="6"/>
      <c r="H4007" s="4"/>
      <c r="I4007" s="2"/>
      <c r="J4007" s="4"/>
      <c r="K4007" s="4"/>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5"/>
      <c r="F4008" s="10"/>
      <c r="G4008" s="14"/>
      <c r="H4008" s="12"/>
      <c r="I4008" s="10"/>
      <c r="J4008" s="12"/>
      <c r="K4008" s="12"/>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3"/>
      <c r="F4009" s="2"/>
      <c r="G4009" s="6"/>
      <c r="H4009" s="4"/>
      <c r="I4009" s="2"/>
      <c r="J4009" s="4"/>
      <c r="K4009" s="4"/>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5"/>
      <c r="F4010" s="10"/>
      <c r="G4010" s="14"/>
      <c r="H4010" s="12"/>
      <c r="I4010" s="10"/>
      <c r="J4010" s="12"/>
      <c r="K4010" s="12"/>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3"/>
      <c r="F4011" s="2"/>
      <c r="G4011" s="6"/>
      <c r="H4011" s="4"/>
      <c r="I4011" s="2"/>
      <c r="J4011" s="4"/>
      <c r="K4011" s="4"/>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5"/>
      <c r="F4012" s="10"/>
      <c r="G4012" s="14"/>
      <c r="H4012" s="12"/>
      <c r="I4012" s="10"/>
      <c r="J4012" s="12"/>
      <c r="K4012" s="12"/>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3"/>
      <c r="F4013" s="2"/>
      <c r="G4013" s="6"/>
      <c r="H4013" s="4"/>
      <c r="I4013" s="2"/>
      <c r="J4013" s="4"/>
      <c r="K4013" s="4"/>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5"/>
      <c r="F4014" s="10"/>
      <c r="G4014" s="14"/>
      <c r="H4014" s="12"/>
      <c r="I4014" s="10"/>
      <c r="J4014" s="12"/>
      <c r="K4014" s="12"/>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3"/>
      <c r="F4015" s="2"/>
      <c r="G4015" s="6"/>
      <c r="H4015" s="4"/>
      <c r="I4015" s="2"/>
      <c r="J4015" s="4"/>
      <c r="K4015" s="4"/>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5"/>
      <c r="F4016" s="10"/>
      <c r="G4016" s="14"/>
      <c r="H4016" s="12"/>
      <c r="I4016" s="10"/>
      <c r="J4016" s="12"/>
      <c r="K4016" s="12"/>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3"/>
      <c r="F4017" s="2"/>
      <c r="G4017" s="6"/>
      <c r="H4017" s="4"/>
      <c r="I4017" s="2"/>
      <c r="J4017" s="4"/>
      <c r="K4017" s="4"/>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5"/>
      <c r="F4018" s="10"/>
      <c r="G4018" s="14"/>
      <c r="H4018" s="12"/>
      <c r="I4018" s="10"/>
      <c r="J4018" s="12"/>
      <c r="K4018" s="12"/>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3"/>
      <c r="F4019" s="2"/>
      <c r="G4019" s="6"/>
      <c r="H4019" s="4"/>
      <c r="I4019" s="2"/>
      <c r="J4019" s="4"/>
      <c r="K4019" s="4"/>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5"/>
      <c r="F4020" s="10"/>
      <c r="G4020" s="14"/>
      <c r="H4020" s="12"/>
      <c r="I4020" s="10"/>
      <c r="J4020" s="12"/>
      <c r="K4020" s="12"/>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3"/>
      <c r="F4021" s="2"/>
      <c r="G4021" s="6"/>
      <c r="H4021" s="4"/>
      <c r="I4021" s="2"/>
      <c r="J4021" s="4"/>
      <c r="K4021" s="4"/>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5"/>
      <c r="F4022" s="10"/>
      <c r="G4022" s="14"/>
      <c r="H4022" s="12"/>
      <c r="I4022" s="10"/>
      <c r="J4022" s="12"/>
      <c r="K4022" s="12"/>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3"/>
      <c r="F4023" s="2"/>
      <c r="G4023" s="6"/>
      <c r="H4023" s="4"/>
      <c r="I4023" s="2"/>
      <c r="J4023" s="4"/>
      <c r="K4023" s="4"/>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5"/>
      <c r="F4024" s="10"/>
      <c r="G4024" s="14"/>
      <c r="H4024" s="12"/>
      <c r="I4024" s="10"/>
      <c r="J4024" s="12"/>
      <c r="K4024" s="12"/>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3"/>
      <c r="F4025" s="2"/>
      <c r="G4025" s="6"/>
      <c r="H4025" s="4"/>
      <c r="I4025" s="2"/>
      <c r="J4025" s="4"/>
      <c r="K4025" s="4"/>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5"/>
      <c r="F4026" s="10"/>
      <c r="G4026" s="14"/>
      <c r="H4026" s="12"/>
      <c r="I4026" s="10"/>
      <c r="J4026" s="12"/>
      <c r="K4026" s="12"/>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3"/>
      <c r="F4027" s="2"/>
      <c r="G4027" s="6"/>
      <c r="H4027" s="4"/>
      <c r="I4027" s="2"/>
      <c r="J4027" s="4"/>
      <c r="K4027" s="4"/>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5"/>
      <c r="F4028" s="10"/>
      <c r="G4028" s="14"/>
      <c r="H4028" s="12"/>
      <c r="I4028" s="10"/>
      <c r="J4028" s="12"/>
      <c r="K4028" s="12"/>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3"/>
      <c r="F4029" s="2"/>
      <c r="G4029" s="6"/>
      <c r="H4029" s="4"/>
      <c r="I4029" s="2"/>
      <c r="J4029" s="4"/>
      <c r="K4029" s="4"/>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5"/>
      <c r="F4030" s="10"/>
      <c r="G4030" s="14"/>
      <c r="H4030" s="12"/>
      <c r="I4030" s="10"/>
      <c r="J4030" s="12"/>
      <c r="K4030" s="12"/>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3"/>
      <c r="F4031" s="2"/>
      <c r="G4031" s="6"/>
      <c r="H4031" s="4"/>
      <c r="I4031" s="2"/>
      <c r="J4031" s="4"/>
      <c r="K4031" s="4"/>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5"/>
      <c r="F4032" s="10"/>
      <c r="G4032" s="14"/>
      <c r="H4032" s="12"/>
      <c r="I4032" s="10"/>
      <c r="J4032" s="12"/>
      <c r="K4032" s="12"/>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3"/>
      <c r="F4033" s="2"/>
      <c r="G4033" s="6"/>
      <c r="H4033" s="4"/>
      <c r="I4033" s="2"/>
      <c r="J4033" s="4"/>
      <c r="K4033" s="4"/>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5"/>
      <c r="F4034" s="10"/>
      <c r="G4034" s="14"/>
      <c r="H4034" s="12"/>
      <c r="I4034" s="10"/>
      <c r="J4034" s="12"/>
      <c r="K4034" s="12"/>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3"/>
      <c r="F4035" s="2"/>
      <c r="G4035" s="6"/>
      <c r="H4035" s="4"/>
      <c r="I4035" s="2"/>
      <c r="J4035" s="4"/>
      <c r="K4035" s="4"/>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5"/>
      <c r="F4036" s="10"/>
      <c r="G4036" s="14"/>
      <c r="H4036" s="12"/>
      <c r="I4036" s="10"/>
      <c r="J4036" s="12"/>
      <c r="K4036" s="12"/>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3"/>
      <c r="F4037" s="2"/>
      <c r="G4037" s="6"/>
      <c r="H4037" s="4"/>
      <c r="I4037" s="2"/>
      <c r="J4037" s="4"/>
      <c r="K4037" s="4"/>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5"/>
      <c r="F4038" s="10"/>
      <c r="G4038" s="14"/>
      <c r="H4038" s="12"/>
      <c r="I4038" s="10"/>
      <c r="J4038" s="12"/>
      <c r="K4038" s="12"/>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3"/>
      <c r="F4039" s="2"/>
      <c r="G4039" s="6"/>
      <c r="H4039" s="4"/>
      <c r="I4039" s="2"/>
      <c r="J4039" s="4"/>
      <c r="K4039" s="4"/>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5"/>
      <c r="F4040" s="10"/>
      <c r="G4040" s="14"/>
      <c r="H4040" s="12"/>
      <c r="I4040" s="10"/>
      <c r="J4040" s="12"/>
      <c r="K4040" s="12"/>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3"/>
      <c r="F4041" s="2"/>
      <c r="G4041" s="6"/>
      <c r="H4041" s="4"/>
      <c r="I4041" s="2"/>
      <c r="J4041" s="4"/>
      <c r="K4041" s="4"/>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5"/>
      <c r="F4042" s="10"/>
      <c r="G4042" s="14"/>
      <c r="H4042" s="12"/>
      <c r="I4042" s="10"/>
      <c r="J4042" s="12"/>
      <c r="K4042" s="12"/>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3"/>
      <c r="F4043" s="2"/>
      <c r="G4043" s="6"/>
      <c r="H4043" s="4"/>
      <c r="I4043" s="2"/>
      <c r="J4043" s="4"/>
      <c r="K4043" s="4"/>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5"/>
      <c r="F4044" s="10"/>
      <c r="G4044" s="14"/>
      <c r="H4044" s="12"/>
      <c r="I4044" s="10"/>
      <c r="J4044" s="12"/>
      <c r="K4044" s="12"/>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3"/>
      <c r="F4045" s="2"/>
      <c r="G4045" s="6"/>
      <c r="H4045" s="4"/>
      <c r="I4045" s="2"/>
      <c r="J4045" s="4"/>
      <c r="K4045" s="4"/>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5"/>
      <c r="F4046" s="10"/>
      <c r="G4046" s="14"/>
      <c r="H4046" s="12"/>
      <c r="I4046" s="10"/>
      <c r="J4046" s="12"/>
      <c r="K4046" s="12"/>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3"/>
      <c r="F4047" s="2"/>
      <c r="G4047" s="6"/>
      <c r="H4047" s="4"/>
      <c r="I4047" s="2"/>
      <c r="J4047" s="4"/>
      <c r="K4047" s="4"/>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5"/>
      <c r="F4048" s="10"/>
      <c r="G4048" s="14"/>
      <c r="H4048" s="12"/>
      <c r="I4048" s="10"/>
      <c r="J4048" s="12"/>
      <c r="K4048" s="12"/>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3"/>
      <c r="F4049" s="2"/>
      <c r="G4049" s="6"/>
      <c r="H4049" s="4"/>
      <c r="I4049" s="2"/>
      <c r="J4049" s="4"/>
      <c r="K4049" s="4"/>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5"/>
      <c r="F4050" s="10"/>
      <c r="G4050" s="14"/>
      <c r="H4050" s="12"/>
      <c r="I4050" s="10"/>
      <c r="J4050" s="12"/>
      <c r="K4050" s="12"/>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3"/>
      <c r="F4051" s="2"/>
      <c r="G4051" s="6"/>
      <c r="H4051" s="4"/>
      <c r="I4051" s="2"/>
      <c r="J4051" s="4"/>
      <c r="K4051" s="4"/>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5"/>
      <c r="F4052" s="10"/>
      <c r="G4052" s="14"/>
      <c r="H4052" s="12"/>
      <c r="I4052" s="10"/>
      <c r="J4052" s="12"/>
      <c r="K4052" s="12"/>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3"/>
      <c r="F4053" s="2"/>
      <c r="G4053" s="6"/>
      <c r="H4053" s="4"/>
      <c r="I4053" s="2"/>
      <c r="J4053" s="4"/>
      <c r="K4053" s="4"/>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5"/>
      <c r="F4054" s="10"/>
      <c r="G4054" s="14"/>
      <c r="H4054" s="12"/>
      <c r="I4054" s="10"/>
      <c r="J4054" s="12"/>
      <c r="K4054" s="12"/>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3"/>
      <c r="F4055" s="2"/>
      <c r="G4055" s="6"/>
      <c r="H4055" s="4"/>
      <c r="I4055" s="2"/>
      <c r="J4055" s="4"/>
      <c r="K4055" s="4"/>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5"/>
      <c r="F4056" s="10"/>
      <c r="G4056" s="14"/>
      <c r="H4056" s="12"/>
      <c r="I4056" s="10"/>
      <c r="J4056" s="12"/>
      <c r="K4056" s="12"/>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3"/>
      <c r="F4057" s="2"/>
      <c r="G4057" s="6"/>
      <c r="H4057" s="4"/>
      <c r="I4057" s="2"/>
      <c r="J4057" s="4"/>
      <c r="K4057" s="4"/>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5"/>
      <c r="F4058" s="10"/>
      <c r="G4058" s="14"/>
      <c r="H4058" s="12"/>
      <c r="I4058" s="10"/>
      <c r="J4058" s="12"/>
      <c r="K4058" s="12"/>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3"/>
      <c r="F4059" s="2"/>
      <c r="G4059" s="6"/>
      <c r="H4059" s="4"/>
      <c r="I4059" s="2"/>
      <c r="J4059" s="4"/>
      <c r="K4059" s="4"/>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5"/>
      <c r="F4060" s="10"/>
      <c r="G4060" s="14"/>
      <c r="H4060" s="12"/>
      <c r="I4060" s="10"/>
      <c r="J4060" s="12"/>
      <c r="K4060" s="12"/>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3"/>
      <c r="F4061" s="2"/>
      <c r="G4061" s="6"/>
      <c r="H4061" s="4"/>
      <c r="I4061" s="2"/>
      <c r="J4061" s="4"/>
      <c r="K4061" s="4"/>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5"/>
      <c r="F4062" s="10"/>
      <c r="G4062" s="14"/>
      <c r="H4062" s="12"/>
      <c r="I4062" s="10"/>
      <c r="J4062" s="12"/>
      <c r="K4062" s="12"/>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3"/>
      <c r="F4063" s="2"/>
      <c r="G4063" s="6"/>
      <c r="H4063" s="4"/>
      <c r="I4063" s="2"/>
      <c r="J4063" s="4"/>
      <c r="K4063" s="4"/>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5"/>
      <c r="F4064" s="10"/>
      <c r="G4064" s="14"/>
      <c r="H4064" s="12"/>
      <c r="I4064" s="10"/>
      <c r="J4064" s="12"/>
      <c r="K4064" s="12"/>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3"/>
      <c r="F4065" s="2"/>
      <c r="G4065" s="6"/>
      <c r="H4065" s="4"/>
      <c r="I4065" s="2"/>
      <c r="J4065" s="4"/>
      <c r="K4065" s="4"/>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5"/>
      <c r="F4066" s="10"/>
      <c r="G4066" s="14"/>
      <c r="H4066" s="12"/>
      <c r="I4066" s="10"/>
      <c r="J4066" s="12"/>
      <c r="K4066" s="12"/>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3"/>
      <c r="F4067" s="2"/>
      <c r="G4067" s="6"/>
      <c r="H4067" s="4"/>
      <c r="I4067" s="2"/>
      <c r="J4067" s="4"/>
      <c r="K4067" s="4"/>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5"/>
      <c r="F4068" s="10"/>
      <c r="G4068" s="14"/>
      <c r="H4068" s="12"/>
      <c r="I4068" s="10"/>
      <c r="J4068" s="12"/>
      <c r="K4068" s="12"/>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3"/>
      <c r="F4069" s="2"/>
      <c r="G4069" s="6"/>
      <c r="H4069" s="4"/>
      <c r="I4069" s="2"/>
      <c r="J4069" s="4"/>
      <c r="K4069" s="4"/>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5"/>
      <c r="F4070" s="10"/>
      <c r="G4070" s="14"/>
      <c r="H4070" s="12"/>
      <c r="I4070" s="10"/>
      <c r="J4070" s="12"/>
      <c r="K4070" s="12"/>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3"/>
      <c r="F4071" s="2"/>
      <c r="G4071" s="6"/>
      <c r="H4071" s="4"/>
      <c r="I4071" s="2"/>
      <c r="J4071" s="4"/>
      <c r="K4071" s="4"/>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5"/>
      <c r="F4072" s="10"/>
      <c r="G4072" s="14"/>
      <c r="H4072" s="12"/>
      <c r="I4072" s="10"/>
      <c r="J4072" s="12"/>
      <c r="K4072" s="12"/>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3"/>
      <c r="F4073" s="2"/>
      <c r="G4073" s="6"/>
      <c r="H4073" s="4"/>
      <c r="I4073" s="2"/>
      <c r="J4073" s="4"/>
      <c r="K4073" s="4"/>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5"/>
      <c r="F4074" s="10"/>
      <c r="G4074" s="14"/>
      <c r="H4074" s="12"/>
      <c r="I4074" s="10"/>
      <c r="J4074" s="12"/>
      <c r="K4074" s="12"/>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3"/>
      <c r="F4075" s="2"/>
      <c r="G4075" s="6"/>
      <c r="H4075" s="4"/>
      <c r="I4075" s="2"/>
      <c r="J4075" s="4"/>
      <c r="K4075" s="4"/>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5"/>
      <c r="F4076" s="10"/>
      <c r="G4076" s="14"/>
      <c r="H4076" s="12"/>
      <c r="I4076" s="10"/>
      <c r="J4076" s="12"/>
      <c r="K4076" s="12"/>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3"/>
      <c r="F4077" s="2"/>
      <c r="G4077" s="6"/>
      <c r="H4077" s="4"/>
      <c r="I4077" s="2"/>
      <c r="J4077" s="4"/>
      <c r="K4077" s="4"/>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5"/>
      <c r="F4078" s="10"/>
      <c r="G4078" s="14"/>
      <c r="H4078" s="12"/>
      <c r="I4078" s="10"/>
      <c r="J4078" s="12"/>
      <c r="K4078" s="12"/>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3"/>
      <c r="F4079" s="2"/>
      <c r="G4079" s="6"/>
      <c r="H4079" s="4"/>
      <c r="I4079" s="2"/>
      <c r="J4079" s="4"/>
      <c r="K4079" s="4"/>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5"/>
      <c r="F4080" s="10"/>
      <c r="G4080" s="14"/>
      <c r="H4080" s="12"/>
      <c r="I4080" s="10"/>
      <c r="J4080" s="12"/>
      <c r="K4080" s="12"/>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3"/>
      <c r="F4081" s="2"/>
      <c r="G4081" s="6"/>
      <c r="H4081" s="4"/>
      <c r="I4081" s="2"/>
      <c r="J4081" s="4"/>
      <c r="K4081" s="4"/>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5"/>
      <c r="F4082" s="10"/>
      <c r="G4082" s="14"/>
      <c r="H4082" s="12"/>
      <c r="I4082" s="10"/>
      <c r="J4082" s="12"/>
      <c r="K4082" s="12"/>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3"/>
      <c r="F4083" s="2"/>
      <c r="G4083" s="6"/>
      <c r="H4083" s="4"/>
      <c r="I4083" s="2"/>
      <c r="J4083" s="4"/>
      <c r="K4083" s="4"/>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5"/>
      <c r="F4084" s="10"/>
      <c r="G4084" s="14"/>
      <c r="H4084" s="12"/>
      <c r="I4084" s="10"/>
      <c r="J4084" s="12"/>
      <c r="K4084" s="12"/>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3"/>
      <c r="F4085" s="2"/>
      <c r="G4085" s="6"/>
      <c r="H4085" s="4"/>
      <c r="I4085" s="2"/>
      <c r="J4085" s="4"/>
      <c r="K4085" s="4"/>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5"/>
      <c r="F4086" s="10"/>
      <c r="G4086" s="14"/>
      <c r="H4086" s="12"/>
      <c r="I4086" s="10"/>
      <c r="J4086" s="12"/>
      <c r="K4086" s="12"/>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3"/>
      <c r="F4087" s="2"/>
      <c r="G4087" s="6"/>
      <c r="H4087" s="4"/>
      <c r="I4087" s="2"/>
      <c r="J4087" s="4"/>
      <c r="K4087" s="4"/>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5"/>
      <c r="F4088" s="10"/>
      <c r="G4088" s="14"/>
      <c r="H4088" s="12"/>
      <c r="I4088" s="10"/>
      <c r="J4088" s="12"/>
      <c r="K4088" s="12"/>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3"/>
      <c r="F4089" s="2"/>
      <c r="G4089" s="6"/>
      <c r="H4089" s="4"/>
      <c r="I4089" s="2"/>
      <c r="J4089" s="4"/>
      <c r="K4089" s="4"/>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5"/>
      <c r="F4090" s="10"/>
      <c r="G4090" s="14"/>
      <c r="H4090" s="12"/>
      <c r="I4090" s="10"/>
      <c r="J4090" s="12"/>
      <c r="K4090" s="12"/>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3"/>
      <c r="F4091" s="2"/>
      <c r="G4091" s="6"/>
      <c r="H4091" s="4"/>
      <c r="I4091" s="2"/>
      <c r="J4091" s="4"/>
      <c r="K4091" s="4"/>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5"/>
      <c r="F4092" s="10"/>
      <c r="G4092" s="14"/>
      <c r="H4092" s="12"/>
      <c r="I4092" s="10"/>
      <c r="J4092" s="12"/>
      <c r="K4092" s="12"/>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3"/>
      <c r="F4093" s="2"/>
      <c r="G4093" s="6"/>
      <c r="H4093" s="4"/>
      <c r="I4093" s="2"/>
      <c r="J4093" s="4"/>
      <c r="K4093" s="4"/>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5"/>
      <c r="F4094" s="10"/>
      <c r="G4094" s="14"/>
      <c r="H4094" s="12"/>
      <c r="I4094" s="10"/>
      <c r="J4094" s="12"/>
      <c r="K4094" s="12"/>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3"/>
      <c r="F4095" s="2"/>
      <c r="G4095" s="6"/>
      <c r="H4095" s="4"/>
      <c r="I4095" s="2"/>
      <c r="J4095" s="4"/>
      <c r="K4095" s="4"/>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5"/>
      <c r="F4096" s="10"/>
      <c r="G4096" s="14"/>
      <c r="H4096" s="12"/>
      <c r="I4096" s="10"/>
      <c r="J4096" s="12"/>
      <c r="K4096" s="12"/>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3"/>
      <c r="F4097" s="2"/>
      <c r="G4097" s="6"/>
      <c r="H4097" s="4"/>
      <c r="I4097" s="2"/>
      <c r="J4097" s="4"/>
      <c r="K4097" s="4"/>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5"/>
      <c r="F4098" s="10"/>
      <c r="G4098" s="14"/>
      <c r="H4098" s="12"/>
      <c r="I4098" s="10"/>
      <c r="J4098" s="12"/>
      <c r="K4098" s="12"/>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3"/>
      <c r="F4099" s="2"/>
      <c r="G4099" s="6"/>
      <c r="H4099" s="4"/>
      <c r="I4099" s="2"/>
      <c r="J4099" s="4"/>
      <c r="K4099" s="4"/>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5"/>
      <c r="F4100" s="10"/>
      <c r="G4100" s="14"/>
      <c r="H4100" s="12"/>
      <c r="I4100" s="10"/>
      <c r="J4100" s="12"/>
      <c r="K4100" s="12"/>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3"/>
      <c r="F4101" s="2"/>
      <c r="G4101" s="6"/>
      <c r="H4101" s="4"/>
      <c r="I4101" s="2"/>
      <c r="J4101" s="4"/>
      <c r="K4101" s="4"/>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5"/>
      <c r="F4102" s="10"/>
      <c r="G4102" s="14"/>
      <c r="H4102" s="12"/>
      <c r="I4102" s="10"/>
      <c r="J4102" s="12"/>
      <c r="K4102" s="12"/>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3"/>
      <c r="F4103" s="2"/>
      <c r="G4103" s="6"/>
      <c r="H4103" s="4"/>
      <c r="I4103" s="2"/>
      <c r="J4103" s="4"/>
      <c r="K4103" s="4"/>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5"/>
      <c r="F4104" s="10"/>
      <c r="G4104" s="14"/>
      <c r="H4104" s="12"/>
      <c r="I4104" s="10"/>
      <c r="J4104" s="12"/>
      <c r="K4104" s="12"/>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3"/>
      <c r="F4105" s="2"/>
      <c r="G4105" s="6"/>
      <c r="H4105" s="4"/>
      <c r="I4105" s="2"/>
      <c r="J4105" s="4"/>
      <c r="K4105" s="4"/>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5"/>
      <c r="F4106" s="10"/>
      <c r="G4106" s="14"/>
      <c r="H4106" s="12"/>
      <c r="I4106" s="10"/>
      <c r="J4106" s="12"/>
      <c r="K4106" s="12"/>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3"/>
      <c r="F4107" s="2"/>
      <c r="G4107" s="6"/>
      <c r="H4107" s="4"/>
      <c r="I4107" s="2"/>
      <c r="J4107" s="4"/>
      <c r="K4107" s="4"/>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5"/>
      <c r="F4108" s="10"/>
      <c r="G4108" s="14"/>
      <c r="H4108" s="12"/>
      <c r="I4108" s="10"/>
      <c r="J4108" s="12"/>
      <c r="K4108" s="12"/>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3"/>
      <c r="F4109" s="2"/>
      <c r="G4109" s="6"/>
      <c r="H4109" s="4"/>
      <c r="I4109" s="2"/>
      <c r="J4109" s="4"/>
      <c r="K4109" s="4"/>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5"/>
      <c r="F4110" s="10"/>
      <c r="G4110" s="14"/>
      <c r="H4110" s="12"/>
      <c r="I4110" s="10"/>
      <c r="J4110" s="12"/>
      <c r="K4110" s="12"/>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3"/>
      <c r="F4111" s="2"/>
      <c r="G4111" s="6"/>
      <c r="H4111" s="4"/>
      <c r="I4111" s="2"/>
      <c r="J4111" s="4"/>
      <c r="K4111" s="4"/>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5"/>
      <c r="F4112" s="10"/>
      <c r="G4112" s="14"/>
      <c r="H4112" s="12"/>
      <c r="I4112" s="10"/>
      <c r="J4112" s="12"/>
      <c r="K4112" s="12"/>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3"/>
      <c r="F4113" s="2"/>
      <c r="G4113" s="6"/>
      <c r="H4113" s="4"/>
      <c r="I4113" s="2"/>
      <c r="J4113" s="4"/>
      <c r="K4113" s="4"/>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5"/>
      <c r="F4114" s="10"/>
      <c r="G4114" s="14"/>
      <c r="H4114" s="12"/>
      <c r="I4114" s="10"/>
      <c r="J4114" s="12"/>
      <c r="K4114" s="12"/>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3"/>
      <c r="F4115" s="2"/>
      <c r="G4115" s="6"/>
      <c r="H4115" s="4"/>
      <c r="I4115" s="2"/>
      <c r="J4115" s="4"/>
      <c r="K4115" s="4"/>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5"/>
      <c r="F4116" s="10"/>
      <c r="G4116" s="14"/>
      <c r="H4116" s="12"/>
      <c r="I4116" s="10"/>
      <c r="J4116" s="12"/>
      <c r="K4116" s="12"/>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3"/>
      <c r="F4117" s="2"/>
      <c r="G4117" s="6"/>
      <c r="H4117" s="4"/>
      <c r="I4117" s="2"/>
      <c r="J4117" s="4"/>
      <c r="K4117" s="4"/>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5"/>
      <c r="F4118" s="10"/>
      <c r="G4118" s="14"/>
      <c r="H4118" s="12"/>
      <c r="I4118" s="10"/>
      <c r="J4118" s="12"/>
      <c r="K4118" s="12"/>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3"/>
      <c r="F4119" s="2"/>
      <c r="G4119" s="6"/>
      <c r="H4119" s="4"/>
      <c r="I4119" s="2"/>
      <c r="J4119" s="4"/>
      <c r="K4119" s="4"/>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5"/>
      <c r="F4120" s="10"/>
      <c r="G4120" s="14"/>
      <c r="H4120" s="12"/>
      <c r="I4120" s="10"/>
      <c r="J4120" s="12"/>
      <c r="K4120" s="12"/>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3"/>
      <c r="F4121" s="2"/>
      <c r="G4121" s="6"/>
      <c r="H4121" s="4"/>
      <c r="I4121" s="2"/>
      <c r="J4121" s="4"/>
      <c r="K4121" s="4"/>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5"/>
      <c r="F4122" s="10"/>
      <c r="G4122" s="14"/>
      <c r="H4122" s="12"/>
      <c r="I4122" s="10"/>
      <c r="J4122" s="12"/>
      <c r="K4122" s="12"/>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3"/>
      <c r="F4123" s="2"/>
      <c r="G4123" s="6"/>
      <c r="H4123" s="4"/>
      <c r="I4123" s="2"/>
      <c r="J4123" s="4"/>
      <c r="K4123" s="4"/>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5"/>
      <c r="F4124" s="10"/>
      <c r="G4124" s="14"/>
      <c r="H4124" s="12"/>
      <c r="I4124" s="10"/>
      <c r="J4124" s="12"/>
      <c r="K4124" s="12"/>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3"/>
      <c r="F4125" s="2"/>
      <c r="G4125" s="6"/>
      <c r="H4125" s="4"/>
      <c r="I4125" s="2"/>
      <c r="J4125" s="4"/>
      <c r="K4125" s="4"/>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5"/>
      <c r="F4126" s="10"/>
      <c r="G4126" s="14"/>
      <c r="H4126" s="12"/>
      <c r="I4126" s="10"/>
      <c r="J4126" s="12"/>
      <c r="K4126" s="12"/>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3"/>
      <c r="F4127" s="2"/>
      <c r="G4127" s="6"/>
      <c r="H4127" s="4"/>
      <c r="I4127" s="2"/>
      <c r="J4127" s="4"/>
      <c r="K4127" s="4"/>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5"/>
      <c r="F4128" s="10"/>
      <c r="G4128" s="14"/>
      <c r="H4128" s="12"/>
      <c r="I4128" s="10"/>
      <c r="J4128" s="12"/>
      <c r="K4128" s="12"/>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3"/>
      <c r="F4129" s="2"/>
      <c r="G4129" s="6"/>
      <c r="H4129" s="4"/>
      <c r="I4129" s="2"/>
      <c r="J4129" s="4"/>
      <c r="K4129" s="4"/>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5"/>
      <c r="F4130" s="10"/>
      <c r="G4130" s="14"/>
      <c r="H4130" s="12"/>
      <c r="I4130" s="10"/>
      <c r="J4130" s="12"/>
      <c r="K4130" s="12"/>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3"/>
      <c r="F4131" s="2"/>
      <c r="G4131" s="6"/>
      <c r="H4131" s="4"/>
      <c r="I4131" s="2"/>
      <c r="J4131" s="4"/>
      <c r="K4131" s="4"/>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5"/>
      <c r="F4132" s="10"/>
      <c r="G4132" s="14"/>
      <c r="H4132" s="12"/>
      <c r="I4132" s="10"/>
      <c r="J4132" s="12"/>
      <c r="K4132" s="12"/>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3"/>
      <c r="F4133" s="2"/>
      <c r="G4133" s="6"/>
      <c r="H4133" s="4"/>
      <c r="I4133" s="2"/>
      <c r="J4133" s="4"/>
      <c r="K4133" s="4"/>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5"/>
      <c r="F4134" s="10"/>
      <c r="G4134" s="14"/>
      <c r="H4134" s="12"/>
      <c r="I4134" s="10"/>
      <c r="J4134" s="12"/>
      <c r="K4134" s="12"/>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3"/>
      <c r="F4135" s="2"/>
      <c r="G4135" s="6"/>
      <c r="H4135" s="4"/>
      <c r="I4135" s="2"/>
      <c r="J4135" s="4"/>
      <c r="K4135" s="4"/>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5"/>
      <c r="F4136" s="10"/>
      <c r="G4136" s="14"/>
      <c r="H4136" s="12"/>
      <c r="I4136" s="10"/>
      <c r="J4136" s="12"/>
      <c r="K4136" s="12"/>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3"/>
      <c r="F4137" s="2"/>
      <c r="G4137" s="6"/>
      <c r="H4137" s="4"/>
      <c r="I4137" s="2"/>
      <c r="J4137" s="4"/>
      <c r="K4137" s="4"/>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5"/>
      <c r="F4138" s="10"/>
      <c r="G4138" s="14"/>
      <c r="H4138" s="12"/>
      <c r="I4138" s="10"/>
      <c r="J4138" s="12"/>
      <c r="K4138" s="12"/>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3"/>
      <c r="F4139" s="2"/>
      <c r="G4139" s="6"/>
      <c r="H4139" s="4"/>
      <c r="I4139" s="2"/>
      <c r="J4139" s="4"/>
      <c r="K4139" s="4"/>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5"/>
      <c r="F4140" s="10"/>
      <c r="G4140" s="14"/>
      <c r="H4140" s="12"/>
      <c r="I4140" s="10"/>
      <c r="J4140" s="12"/>
      <c r="K4140" s="12"/>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3"/>
      <c r="F4141" s="2"/>
      <c r="G4141" s="6"/>
      <c r="H4141" s="4"/>
      <c r="I4141" s="2"/>
      <c r="J4141" s="4"/>
      <c r="K4141" s="4"/>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5"/>
      <c r="F4142" s="10"/>
      <c r="G4142" s="14"/>
      <c r="H4142" s="12"/>
      <c r="I4142" s="10"/>
      <c r="J4142" s="12"/>
      <c r="K4142" s="12"/>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3"/>
      <c r="F4143" s="2"/>
      <c r="G4143" s="6"/>
      <c r="H4143" s="4"/>
      <c r="I4143" s="2"/>
      <c r="J4143" s="4"/>
      <c r="K4143" s="4"/>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5"/>
      <c r="F4144" s="10"/>
      <c r="G4144" s="14"/>
      <c r="H4144" s="12"/>
      <c r="I4144" s="10"/>
      <c r="J4144" s="12"/>
      <c r="K4144" s="12"/>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3"/>
      <c r="F4145" s="2"/>
      <c r="G4145" s="6"/>
      <c r="H4145" s="4"/>
      <c r="I4145" s="2"/>
      <c r="J4145" s="4"/>
      <c r="K4145" s="4"/>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5"/>
      <c r="F4146" s="10"/>
      <c r="G4146" s="14"/>
      <c r="H4146" s="12"/>
      <c r="I4146" s="10"/>
      <c r="J4146" s="12"/>
      <c r="K4146" s="12"/>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3"/>
      <c r="F4147" s="2"/>
      <c r="G4147" s="6"/>
      <c r="H4147" s="4"/>
      <c r="I4147" s="2"/>
      <c r="J4147" s="4"/>
      <c r="K4147" s="4"/>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5"/>
      <c r="F4148" s="10"/>
      <c r="G4148" s="14"/>
      <c r="H4148" s="12"/>
      <c r="I4148" s="10"/>
      <c r="J4148" s="12"/>
      <c r="K4148" s="12"/>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3"/>
      <c r="F4149" s="2"/>
      <c r="G4149" s="6"/>
      <c r="H4149" s="4"/>
      <c r="I4149" s="2"/>
      <c r="J4149" s="4"/>
      <c r="K4149" s="4"/>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5"/>
      <c r="F4150" s="10"/>
      <c r="G4150" s="14"/>
      <c r="H4150" s="12"/>
      <c r="I4150" s="10"/>
      <c r="J4150" s="12"/>
      <c r="K4150" s="12"/>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3"/>
      <c r="F4151" s="2"/>
      <c r="G4151" s="6"/>
      <c r="H4151" s="4"/>
      <c r="I4151" s="2"/>
      <c r="J4151" s="4"/>
      <c r="K4151" s="4"/>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5"/>
      <c r="F4152" s="10"/>
      <c r="G4152" s="14"/>
      <c r="H4152" s="12"/>
      <c r="I4152" s="10"/>
      <c r="J4152" s="12"/>
      <c r="K4152" s="12"/>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3"/>
      <c r="F4153" s="2"/>
      <c r="G4153" s="6"/>
      <c r="H4153" s="4"/>
      <c r="I4153" s="2"/>
      <c r="J4153" s="4"/>
      <c r="K4153" s="4"/>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5"/>
      <c r="F4154" s="10"/>
      <c r="G4154" s="14"/>
      <c r="H4154" s="12"/>
      <c r="I4154" s="10"/>
      <c r="J4154" s="12"/>
      <c r="K4154" s="12"/>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3"/>
      <c r="F4155" s="2"/>
      <c r="G4155" s="6"/>
      <c r="H4155" s="4"/>
      <c r="I4155" s="2"/>
      <c r="J4155" s="4"/>
      <c r="K4155" s="4"/>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5"/>
      <c r="F4156" s="10"/>
      <c r="G4156" s="14"/>
      <c r="H4156" s="12"/>
      <c r="I4156" s="10"/>
      <c r="J4156" s="12"/>
      <c r="K4156" s="12"/>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3"/>
      <c r="F4157" s="2"/>
      <c r="G4157" s="6"/>
      <c r="H4157" s="4"/>
      <c r="I4157" s="2"/>
      <c r="J4157" s="4"/>
      <c r="K4157" s="4"/>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5"/>
      <c r="F4158" s="10"/>
      <c r="G4158" s="14"/>
      <c r="H4158" s="12"/>
      <c r="I4158" s="10"/>
      <c r="J4158" s="12"/>
      <c r="K4158" s="12"/>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3"/>
      <c r="F4159" s="2"/>
      <c r="G4159" s="6"/>
      <c r="H4159" s="4"/>
      <c r="I4159" s="2"/>
      <c r="J4159" s="4"/>
      <c r="K4159" s="4"/>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5"/>
      <c r="F4160" s="10"/>
      <c r="G4160" s="14"/>
      <c r="H4160" s="12"/>
      <c r="I4160" s="10"/>
      <c r="J4160" s="12"/>
      <c r="K4160" s="12"/>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3"/>
      <c r="F4161" s="2"/>
      <c r="G4161" s="6"/>
      <c r="H4161" s="4"/>
      <c r="I4161" s="2"/>
      <c r="J4161" s="4"/>
      <c r="K4161" s="4"/>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5"/>
      <c r="F4162" s="10"/>
      <c r="G4162" s="14"/>
      <c r="H4162" s="12"/>
      <c r="I4162" s="10"/>
      <c r="J4162" s="12"/>
      <c r="K4162" s="12"/>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3"/>
      <c r="F4163" s="2"/>
      <c r="G4163" s="6"/>
      <c r="H4163" s="4"/>
      <c r="I4163" s="2"/>
      <c r="J4163" s="4"/>
      <c r="K4163" s="4"/>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5"/>
      <c r="F4164" s="10"/>
      <c r="G4164" s="14"/>
      <c r="H4164" s="12"/>
      <c r="I4164" s="10"/>
      <c r="J4164" s="12"/>
      <c r="K4164" s="12"/>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3"/>
      <c r="F4165" s="2"/>
      <c r="G4165" s="6"/>
      <c r="H4165" s="4"/>
      <c r="I4165" s="2"/>
      <c r="J4165" s="4"/>
      <c r="K4165" s="4"/>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5"/>
      <c r="F4166" s="10"/>
      <c r="G4166" s="14"/>
      <c r="H4166" s="12"/>
      <c r="I4166" s="10"/>
      <c r="J4166" s="12"/>
      <c r="K4166" s="12"/>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3"/>
      <c r="F4167" s="2"/>
      <c r="G4167" s="6"/>
      <c r="H4167" s="4"/>
      <c r="I4167" s="2"/>
      <c r="J4167" s="4"/>
      <c r="K4167" s="4"/>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5"/>
      <c r="F4168" s="10"/>
      <c r="G4168" s="14"/>
      <c r="H4168" s="12"/>
      <c r="I4168" s="10"/>
      <c r="J4168" s="12"/>
      <c r="K4168" s="12"/>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3"/>
      <c r="F4169" s="2"/>
      <c r="G4169" s="6"/>
      <c r="H4169" s="4"/>
      <c r="I4169" s="2"/>
      <c r="J4169" s="4"/>
      <c r="K4169" s="4"/>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5"/>
      <c r="F4170" s="10"/>
      <c r="G4170" s="14"/>
      <c r="H4170" s="12"/>
      <c r="I4170" s="10"/>
      <c r="J4170" s="12"/>
      <c r="K4170" s="12"/>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3"/>
      <c r="F4171" s="2"/>
      <c r="G4171" s="6"/>
      <c r="H4171" s="4"/>
      <c r="I4171" s="2"/>
      <c r="J4171" s="4"/>
      <c r="K4171" s="4"/>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5"/>
      <c r="F4172" s="10"/>
      <c r="G4172" s="14"/>
      <c r="H4172" s="12"/>
      <c r="I4172" s="10"/>
      <c r="J4172" s="12"/>
      <c r="K4172" s="12"/>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3"/>
      <c r="F4173" s="2"/>
      <c r="G4173" s="6"/>
      <c r="H4173" s="4"/>
      <c r="I4173" s="2"/>
      <c r="J4173" s="4"/>
      <c r="K4173" s="4"/>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5"/>
      <c r="F4174" s="10"/>
      <c r="G4174" s="14"/>
      <c r="H4174" s="12"/>
      <c r="I4174" s="10"/>
      <c r="J4174" s="12"/>
      <c r="K4174" s="12"/>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3"/>
      <c r="F4175" s="2"/>
      <c r="G4175" s="6"/>
      <c r="H4175" s="4"/>
      <c r="I4175" s="2"/>
      <c r="J4175" s="4"/>
      <c r="K4175" s="4"/>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5"/>
      <c r="F4176" s="10"/>
      <c r="G4176" s="14"/>
      <c r="H4176" s="12"/>
      <c r="I4176" s="10"/>
      <c r="J4176" s="12"/>
      <c r="K4176" s="12"/>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3"/>
      <c r="F4177" s="2"/>
      <c r="G4177" s="6"/>
      <c r="H4177" s="4"/>
      <c r="I4177" s="2"/>
      <c r="J4177" s="4"/>
      <c r="K4177" s="4"/>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5"/>
      <c r="F4178" s="10"/>
      <c r="G4178" s="14"/>
      <c r="H4178" s="12"/>
      <c r="I4178" s="10"/>
      <c r="J4178" s="12"/>
      <c r="K4178" s="12"/>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3"/>
      <c r="F4179" s="2"/>
      <c r="G4179" s="6"/>
      <c r="H4179" s="4"/>
      <c r="I4179" s="2"/>
      <c r="J4179" s="4"/>
      <c r="K4179" s="4"/>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5"/>
      <c r="F4180" s="10"/>
      <c r="G4180" s="14"/>
      <c r="H4180" s="12"/>
      <c r="I4180" s="10"/>
      <c r="J4180" s="12"/>
      <c r="K4180" s="12"/>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3"/>
      <c r="F4181" s="2"/>
      <c r="G4181" s="6"/>
      <c r="H4181" s="4"/>
      <c r="I4181" s="2"/>
      <c r="J4181" s="4"/>
      <c r="K4181" s="4"/>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5"/>
      <c r="F4182" s="10"/>
      <c r="G4182" s="14"/>
      <c r="H4182" s="12"/>
      <c r="I4182" s="10"/>
      <c r="J4182" s="12"/>
      <c r="K4182" s="12"/>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3"/>
      <c r="F4183" s="2"/>
      <c r="G4183" s="6"/>
      <c r="H4183" s="4"/>
      <c r="I4183" s="2"/>
      <c r="J4183" s="4"/>
      <c r="K4183" s="4"/>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5"/>
      <c r="F4184" s="10"/>
      <c r="G4184" s="14"/>
      <c r="H4184" s="12"/>
      <c r="I4184" s="10"/>
      <c r="J4184" s="12"/>
      <c r="K4184" s="12"/>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3"/>
      <c r="F4185" s="2"/>
      <c r="G4185" s="6"/>
      <c r="H4185" s="4"/>
      <c r="I4185" s="2"/>
      <c r="J4185" s="4"/>
      <c r="K4185" s="4"/>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5"/>
      <c r="F4186" s="10"/>
      <c r="G4186" s="14"/>
      <c r="H4186" s="12"/>
      <c r="I4186" s="10"/>
      <c r="J4186" s="12"/>
      <c r="K4186" s="12"/>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3"/>
      <c r="F4187" s="2"/>
      <c r="G4187" s="6"/>
      <c r="H4187" s="4"/>
      <c r="I4187" s="2"/>
      <c r="J4187" s="4"/>
      <c r="K4187" s="4"/>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5"/>
      <c r="F4188" s="10"/>
      <c r="G4188" s="14"/>
      <c r="H4188" s="12"/>
      <c r="I4188" s="10"/>
      <c r="J4188" s="12"/>
      <c r="K4188" s="12"/>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3"/>
      <c r="F4189" s="2"/>
      <c r="G4189" s="6"/>
      <c r="H4189" s="4"/>
      <c r="I4189" s="2"/>
      <c r="J4189" s="4"/>
      <c r="K4189" s="4"/>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5"/>
      <c r="F4190" s="10"/>
      <c r="G4190" s="14"/>
      <c r="H4190" s="12"/>
      <c r="I4190" s="10"/>
      <c r="J4190" s="12"/>
      <c r="K4190" s="12"/>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3"/>
      <c r="F4191" s="2"/>
      <c r="G4191" s="6"/>
      <c r="H4191" s="4"/>
      <c r="I4191" s="2"/>
      <c r="J4191" s="4"/>
      <c r="K4191" s="4"/>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5"/>
      <c r="F4192" s="10"/>
      <c r="G4192" s="14"/>
      <c r="H4192" s="12"/>
      <c r="I4192" s="10"/>
      <c r="J4192" s="12"/>
      <c r="K4192" s="12"/>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3"/>
      <c r="F4193" s="2"/>
      <c r="G4193" s="6"/>
      <c r="H4193" s="4"/>
      <c r="I4193" s="2"/>
      <c r="J4193" s="4"/>
      <c r="K4193" s="4"/>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5"/>
      <c r="F4194" s="10"/>
      <c r="G4194" s="14"/>
      <c r="H4194" s="12"/>
      <c r="I4194" s="10"/>
      <c r="J4194" s="12"/>
      <c r="K4194" s="12"/>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3"/>
      <c r="F4195" s="2"/>
      <c r="G4195" s="6"/>
      <c r="H4195" s="4"/>
      <c r="I4195" s="2"/>
      <c r="J4195" s="4"/>
      <c r="K4195" s="4"/>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5"/>
      <c r="F4196" s="10"/>
      <c r="G4196" s="14"/>
      <c r="H4196" s="12"/>
      <c r="I4196" s="10"/>
      <c r="J4196" s="12"/>
      <c r="K4196" s="12"/>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3"/>
      <c r="F4197" s="2"/>
      <c r="G4197" s="6"/>
      <c r="H4197" s="4"/>
      <c r="I4197" s="2"/>
      <c r="J4197" s="4"/>
      <c r="K4197" s="4"/>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5"/>
      <c r="F4198" s="10"/>
      <c r="G4198" s="14"/>
      <c r="H4198" s="12"/>
      <c r="I4198" s="10"/>
      <c r="J4198" s="12"/>
      <c r="K4198" s="12"/>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3"/>
      <c r="F4199" s="2"/>
      <c r="G4199" s="6"/>
      <c r="H4199" s="4"/>
      <c r="I4199" s="2"/>
      <c r="J4199" s="4"/>
      <c r="K4199" s="4"/>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5"/>
      <c r="F4200" s="10"/>
      <c r="G4200" s="14"/>
      <c r="H4200" s="12"/>
      <c r="I4200" s="10"/>
      <c r="J4200" s="12"/>
      <c r="K4200" s="12"/>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3"/>
      <c r="F4201" s="2"/>
      <c r="G4201" s="6"/>
      <c r="H4201" s="4"/>
      <c r="I4201" s="2"/>
      <c r="J4201" s="4"/>
      <c r="K4201" s="4"/>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5"/>
      <c r="F4202" s="10"/>
      <c r="G4202" s="14"/>
      <c r="H4202" s="12"/>
      <c r="I4202" s="10"/>
      <c r="J4202" s="12"/>
      <c r="K4202" s="12"/>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3"/>
      <c r="F4203" s="2"/>
      <c r="G4203" s="6"/>
      <c r="H4203" s="4"/>
      <c r="I4203" s="2"/>
      <c r="J4203" s="4"/>
      <c r="K4203" s="4"/>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5"/>
      <c r="F4204" s="10"/>
      <c r="G4204" s="14"/>
      <c r="H4204" s="12"/>
      <c r="I4204" s="10"/>
      <c r="J4204" s="12"/>
      <c r="K4204" s="12"/>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3"/>
      <c r="F4205" s="2"/>
      <c r="G4205" s="6"/>
      <c r="H4205" s="4"/>
      <c r="I4205" s="2"/>
      <c r="J4205" s="4"/>
      <c r="K4205" s="4"/>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5"/>
      <c r="F4206" s="10"/>
      <c r="G4206" s="14"/>
      <c r="H4206" s="12"/>
      <c r="I4206" s="10"/>
      <c r="J4206" s="12"/>
      <c r="K4206" s="12"/>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3"/>
      <c r="F4207" s="2"/>
      <c r="G4207" s="6"/>
      <c r="H4207" s="4"/>
      <c r="I4207" s="2"/>
      <c r="J4207" s="4"/>
      <c r="K4207" s="4"/>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5"/>
      <c r="F4208" s="10"/>
      <c r="G4208" s="14"/>
      <c r="H4208" s="12"/>
      <c r="I4208" s="10"/>
      <c r="J4208" s="12"/>
      <c r="K4208" s="12"/>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3"/>
      <c r="F4209" s="2"/>
      <c r="G4209" s="6"/>
      <c r="H4209" s="4"/>
      <c r="I4209" s="2"/>
      <c r="J4209" s="4"/>
      <c r="K4209" s="4"/>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5"/>
      <c r="F4210" s="10"/>
      <c r="G4210" s="14"/>
      <c r="H4210" s="12"/>
      <c r="I4210" s="10"/>
      <c r="J4210" s="12"/>
      <c r="K4210" s="12"/>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3"/>
      <c r="F4211" s="2"/>
      <c r="G4211" s="6"/>
      <c r="H4211" s="4"/>
      <c r="I4211" s="2"/>
      <c r="J4211" s="4"/>
      <c r="K4211" s="4"/>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5"/>
      <c r="F4212" s="10"/>
      <c r="G4212" s="14"/>
      <c r="H4212" s="12"/>
      <c r="I4212" s="10"/>
      <c r="J4212" s="12"/>
      <c r="K4212" s="12"/>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3"/>
      <c r="F4213" s="2"/>
      <c r="G4213" s="6"/>
      <c r="H4213" s="4"/>
      <c r="I4213" s="2"/>
      <c r="J4213" s="4"/>
      <c r="K4213" s="4"/>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5"/>
      <c r="F4214" s="10"/>
      <c r="G4214" s="14"/>
      <c r="H4214" s="12"/>
      <c r="I4214" s="10"/>
      <c r="J4214" s="12"/>
      <c r="K4214" s="12"/>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3"/>
      <c r="F4215" s="2"/>
      <c r="G4215" s="6"/>
      <c r="H4215" s="4"/>
      <c r="I4215" s="2"/>
      <c r="J4215" s="4"/>
      <c r="K4215" s="4"/>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5"/>
      <c r="F4216" s="10"/>
      <c r="G4216" s="14"/>
      <c r="H4216" s="12"/>
      <c r="I4216" s="10"/>
      <c r="J4216" s="12"/>
      <c r="K4216" s="12"/>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3"/>
      <c r="F4217" s="2"/>
      <c r="G4217" s="6"/>
      <c r="H4217" s="4"/>
      <c r="I4217" s="2"/>
      <c r="J4217" s="4"/>
      <c r="K4217" s="4"/>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5"/>
      <c r="F4218" s="10"/>
      <c r="G4218" s="14"/>
      <c r="H4218" s="12"/>
      <c r="I4218" s="10"/>
      <c r="J4218" s="12"/>
      <c r="K4218" s="12"/>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3"/>
      <c r="F4219" s="2"/>
      <c r="G4219" s="6"/>
      <c r="H4219" s="4"/>
      <c r="I4219" s="2"/>
      <c r="J4219" s="4"/>
      <c r="K4219" s="4"/>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5"/>
      <c r="F4220" s="10"/>
      <c r="G4220" s="14"/>
      <c r="H4220" s="12"/>
      <c r="I4220" s="10"/>
      <c r="J4220" s="12"/>
      <c r="K4220" s="12"/>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3"/>
      <c r="F4221" s="2"/>
      <c r="G4221" s="6"/>
      <c r="H4221" s="4"/>
      <c r="I4221" s="2"/>
      <c r="J4221" s="4"/>
      <c r="K4221" s="4"/>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5"/>
      <c r="F4222" s="10"/>
      <c r="G4222" s="14"/>
      <c r="H4222" s="12"/>
      <c r="I4222" s="10"/>
      <c r="J4222" s="12"/>
      <c r="K4222" s="12"/>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3"/>
      <c r="F4223" s="2"/>
      <c r="G4223" s="6"/>
      <c r="H4223" s="4"/>
      <c r="I4223" s="2"/>
      <c r="J4223" s="4"/>
      <c r="K4223" s="4"/>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5"/>
      <c r="F4224" s="10"/>
      <c r="G4224" s="14"/>
      <c r="H4224" s="12"/>
      <c r="I4224" s="10"/>
      <c r="J4224" s="12"/>
      <c r="K4224" s="12"/>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3"/>
      <c r="F4225" s="2"/>
      <c r="G4225" s="6"/>
      <c r="H4225" s="4"/>
      <c r="I4225" s="2"/>
      <c r="J4225" s="4"/>
      <c r="K4225" s="4"/>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5"/>
      <c r="F4226" s="10"/>
      <c r="G4226" s="14"/>
      <c r="H4226" s="12"/>
      <c r="I4226" s="10"/>
      <c r="J4226" s="12"/>
      <c r="K4226" s="12"/>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3"/>
      <c r="F4227" s="2"/>
      <c r="G4227" s="6"/>
      <c r="H4227" s="4"/>
      <c r="I4227" s="2"/>
      <c r="J4227" s="4"/>
      <c r="K4227" s="4"/>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5"/>
      <c r="F4228" s="10"/>
      <c r="G4228" s="14"/>
      <c r="H4228" s="12"/>
      <c r="I4228" s="10"/>
      <c r="J4228" s="12"/>
      <c r="K4228" s="12"/>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3"/>
      <c r="F4229" s="2"/>
      <c r="G4229" s="6"/>
      <c r="H4229" s="4"/>
      <c r="I4229" s="2"/>
      <c r="J4229" s="4"/>
      <c r="K4229" s="4"/>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5"/>
      <c r="F4230" s="10"/>
      <c r="G4230" s="14"/>
      <c r="H4230" s="12"/>
      <c r="I4230" s="10"/>
      <c r="J4230" s="12"/>
      <c r="K4230" s="12"/>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3"/>
      <c r="F4231" s="2"/>
      <c r="G4231" s="6"/>
      <c r="H4231" s="4"/>
      <c r="I4231" s="2"/>
      <c r="J4231" s="4"/>
      <c r="K4231" s="4"/>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5"/>
      <c r="F4232" s="10"/>
      <c r="G4232" s="14"/>
      <c r="H4232" s="12"/>
      <c r="I4232" s="10"/>
      <c r="J4232" s="12"/>
      <c r="K4232" s="12"/>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3"/>
      <c r="F4233" s="2"/>
      <c r="G4233" s="6"/>
      <c r="H4233" s="4"/>
      <c r="I4233" s="2"/>
      <c r="J4233" s="4"/>
      <c r="K4233" s="4"/>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5"/>
      <c r="F4234" s="10"/>
      <c r="G4234" s="14"/>
      <c r="H4234" s="12"/>
      <c r="I4234" s="10"/>
      <c r="J4234" s="12"/>
      <c r="K4234" s="12"/>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3"/>
      <c r="F4235" s="2"/>
      <c r="G4235" s="6"/>
      <c r="H4235" s="4"/>
      <c r="I4235" s="2"/>
      <c r="J4235" s="4"/>
      <c r="K4235" s="4"/>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5"/>
      <c r="F4236" s="10"/>
      <c r="G4236" s="14"/>
      <c r="H4236" s="12"/>
      <c r="I4236" s="10"/>
      <c r="J4236" s="12"/>
      <c r="K4236" s="12"/>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3"/>
      <c r="F4237" s="2"/>
      <c r="G4237" s="6"/>
      <c r="H4237" s="4"/>
      <c r="I4237" s="2"/>
      <c r="J4237" s="4"/>
      <c r="K4237" s="4"/>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5"/>
      <c r="F4238" s="10"/>
      <c r="G4238" s="14"/>
      <c r="H4238" s="12"/>
      <c r="I4238" s="10"/>
      <c r="J4238" s="12"/>
      <c r="K4238" s="12"/>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3"/>
      <c r="F4239" s="2"/>
      <c r="G4239" s="6"/>
      <c r="H4239" s="4"/>
      <c r="I4239" s="2"/>
      <c r="J4239" s="4"/>
      <c r="K4239" s="4"/>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5"/>
      <c r="F4240" s="10"/>
      <c r="G4240" s="14"/>
      <c r="H4240" s="12"/>
      <c r="I4240" s="10"/>
      <c r="J4240" s="12"/>
      <c r="K4240" s="12"/>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3"/>
      <c r="F4241" s="2"/>
      <c r="G4241" s="6"/>
      <c r="H4241" s="4"/>
      <c r="I4241" s="2"/>
      <c r="J4241" s="4"/>
      <c r="K4241" s="4"/>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5"/>
      <c r="F4242" s="10"/>
      <c r="G4242" s="14"/>
      <c r="H4242" s="12"/>
      <c r="I4242" s="10"/>
      <c r="J4242" s="12"/>
      <c r="K4242" s="12"/>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3"/>
      <c r="F4243" s="2"/>
      <c r="G4243" s="6"/>
      <c r="H4243" s="4"/>
      <c r="I4243" s="2"/>
      <c r="J4243" s="4"/>
      <c r="K4243" s="4"/>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5"/>
      <c r="F4244" s="10"/>
      <c r="G4244" s="14"/>
      <c r="H4244" s="12"/>
      <c r="I4244" s="10"/>
      <c r="J4244" s="12"/>
      <c r="K4244" s="12"/>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3"/>
      <c r="F4245" s="2"/>
      <c r="G4245" s="6"/>
      <c r="H4245" s="4"/>
      <c r="I4245" s="2"/>
      <c r="J4245" s="4"/>
      <c r="K4245" s="4"/>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5"/>
      <c r="F4246" s="10"/>
      <c r="G4246" s="14"/>
      <c r="H4246" s="12"/>
      <c r="I4246" s="10"/>
      <c r="J4246" s="12"/>
      <c r="K4246" s="12"/>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3"/>
      <c r="F4247" s="2"/>
      <c r="G4247" s="6"/>
      <c r="H4247" s="4"/>
      <c r="I4247" s="2"/>
      <c r="J4247" s="4"/>
      <c r="K4247" s="4"/>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5"/>
      <c r="F4248" s="10"/>
      <c r="G4248" s="14"/>
      <c r="H4248" s="12"/>
      <c r="I4248" s="10"/>
      <c r="J4248" s="12"/>
      <c r="K4248" s="12"/>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3"/>
      <c r="F4249" s="2"/>
      <c r="G4249" s="6"/>
      <c r="H4249" s="4"/>
      <c r="I4249" s="2"/>
      <c r="J4249" s="4"/>
      <c r="K4249" s="4"/>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5"/>
      <c r="F4250" s="10"/>
      <c r="G4250" s="14"/>
      <c r="H4250" s="12"/>
      <c r="I4250" s="10"/>
      <c r="J4250" s="12"/>
      <c r="K4250" s="12"/>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3"/>
      <c r="F4251" s="2"/>
      <c r="G4251" s="6"/>
      <c r="H4251" s="4"/>
      <c r="I4251" s="2"/>
      <c r="J4251" s="4"/>
      <c r="K4251" s="4"/>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5"/>
      <c r="F4252" s="10"/>
      <c r="G4252" s="14"/>
      <c r="H4252" s="12"/>
      <c r="I4252" s="10"/>
      <c r="J4252" s="12"/>
      <c r="K4252" s="12"/>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3"/>
      <c r="F4253" s="2"/>
      <c r="G4253" s="6"/>
      <c r="H4253" s="4"/>
      <c r="I4253" s="2"/>
      <c r="J4253" s="4"/>
      <c r="K4253" s="4"/>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5"/>
      <c r="F4254" s="10"/>
      <c r="G4254" s="14"/>
      <c r="H4254" s="12"/>
      <c r="I4254" s="10"/>
      <c r="J4254" s="12"/>
      <c r="K4254" s="12"/>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3"/>
      <c r="F4255" s="2"/>
      <c r="G4255" s="6"/>
      <c r="H4255" s="4"/>
      <c r="I4255" s="2"/>
      <c r="J4255" s="4"/>
      <c r="K4255" s="4"/>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5"/>
      <c r="F4256" s="10"/>
      <c r="G4256" s="14"/>
      <c r="H4256" s="12"/>
      <c r="I4256" s="10"/>
      <c r="J4256" s="12"/>
      <c r="K4256" s="12"/>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3"/>
      <c r="F4257" s="2"/>
      <c r="G4257" s="6"/>
      <c r="H4257" s="4"/>
      <c r="I4257" s="2"/>
      <c r="J4257" s="4"/>
      <c r="K4257" s="4"/>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5"/>
      <c r="F4258" s="10"/>
      <c r="G4258" s="14"/>
      <c r="H4258" s="12"/>
      <c r="I4258" s="10"/>
      <c r="J4258" s="12"/>
      <c r="K4258" s="12"/>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3"/>
      <c r="F4259" s="2"/>
      <c r="G4259" s="6"/>
      <c r="H4259" s="4"/>
      <c r="I4259" s="2"/>
      <c r="J4259" s="4"/>
      <c r="K4259" s="4"/>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5"/>
      <c r="F4260" s="10"/>
      <c r="G4260" s="14"/>
      <c r="H4260" s="12"/>
      <c r="I4260" s="10"/>
      <c r="J4260" s="12"/>
      <c r="K4260" s="12"/>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3"/>
      <c r="F4261" s="2"/>
      <c r="G4261" s="6"/>
      <c r="H4261" s="4"/>
      <c r="I4261" s="2"/>
      <c r="J4261" s="4"/>
      <c r="K4261" s="4"/>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5"/>
      <c r="F4262" s="10"/>
      <c r="G4262" s="14"/>
      <c r="H4262" s="12"/>
      <c r="I4262" s="10"/>
      <c r="J4262" s="12"/>
      <c r="K4262" s="12"/>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3"/>
      <c r="F4263" s="2"/>
      <c r="G4263" s="6"/>
      <c r="H4263" s="4"/>
      <c r="I4263" s="2"/>
      <c r="J4263" s="4"/>
      <c r="K4263" s="4"/>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5"/>
      <c r="F4264" s="10"/>
      <c r="G4264" s="14"/>
      <c r="H4264" s="12"/>
      <c r="I4264" s="10"/>
      <c r="J4264" s="12"/>
      <c r="K4264" s="12"/>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3"/>
      <c r="F4265" s="2"/>
      <c r="G4265" s="6"/>
      <c r="H4265" s="4"/>
      <c r="I4265" s="2"/>
      <c r="J4265" s="4"/>
      <c r="K4265" s="4"/>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5"/>
      <c r="F4266" s="10"/>
      <c r="G4266" s="14"/>
      <c r="H4266" s="12"/>
      <c r="I4266" s="10"/>
      <c r="J4266" s="12"/>
      <c r="K4266" s="12"/>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3"/>
      <c r="F4267" s="2"/>
      <c r="G4267" s="6"/>
      <c r="H4267" s="4"/>
      <c r="I4267" s="2"/>
      <c r="J4267" s="4"/>
      <c r="K4267" s="4"/>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5"/>
      <c r="F4268" s="10"/>
      <c r="G4268" s="14"/>
      <c r="H4268" s="12"/>
      <c r="I4268" s="10"/>
      <c r="J4268" s="12"/>
      <c r="K4268" s="12"/>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3"/>
      <c r="F4269" s="2"/>
      <c r="G4269" s="6"/>
      <c r="H4269" s="4"/>
      <c r="I4269" s="2"/>
      <c r="J4269" s="4"/>
      <c r="K4269" s="4"/>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5"/>
      <c r="F4270" s="10"/>
      <c r="G4270" s="14"/>
      <c r="H4270" s="12"/>
      <c r="I4270" s="10"/>
      <c r="J4270" s="12"/>
      <c r="K4270" s="12"/>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3"/>
      <c r="F4271" s="2"/>
      <c r="G4271" s="6"/>
      <c r="H4271" s="4"/>
      <c r="I4271" s="2"/>
      <c r="J4271" s="4"/>
      <c r="K4271" s="4"/>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5"/>
      <c r="F4272" s="10"/>
      <c r="G4272" s="14"/>
      <c r="H4272" s="12"/>
      <c r="I4272" s="10"/>
      <c r="J4272" s="12"/>
      <c r="K4272" s="12"/>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3"/>
      <c r="F4273" s="2"/>
      <c r="G4273" s="6"/>
      <c r="H4273" s="4"/>
      <c r="I4273" s="2"/>
      <c r="J4273" s="4"/>
      <c r="K4273" s="4"/>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5"/>
      <c r="F4274" s="10"/>
      <c r="G4274" s="14"/>
      <c r="H4274" s="12"/>
      <c r="I4274" s="10"/>
      <c r="J4274" s="12"/>
      <c r="K4274" s="12"/>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3"/>
      <c r="F4275" s="2"/>
      <c r="G4275" s="6"/>
      <c r="H4275" s="4"/>
      <c r="I4275" s="2"/>
      <c r="J4275" s="4"/>
      <c r="K4275" s="4"/>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5"/>
      <c r="F4276" s="10"/>
      <c r="G4276" s="14"/>
      <c r="H4276" s="12"/>
      <c r="I4276" s="10"/>
      <c r="J4276" s="12"/>
      <c r="K4276" s="12"/>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3"/>
      <c r="F4277" s="2"/>
      <c r="G4277" s="6"/>
      <c r="H4277" s="4"/>
      <c r="I4277" s="2"/>
      <c r="J4277" s="4"/>
      <c r="K4277" s="4"/>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5"/>
      <c r="F4278" s="10"/>
      <c r="G4278" s="14"/>
      <c r="H4278" s="12"/>
      <c r="I4278" s="10"/>
      <c r="J4278" s="12"/>
      <c r="K4278" s="12"/>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3"/>
      <c r="F4279" s="2"/>
      <c r="G4279" s="6"/>
      <c r="H4279" s="4"/>
      <c r="I4279" s="2"/>
      <c r="J4279" s="4"/>
      <c r="K4279" s="4"/>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5"/>
      <c r="F4280" s="10"/>
      <c r="G4280" s="14"/>
      <c r="H4280" s="12"/>
      <c r="I4280" s="10"/>
      <c r="J4280" s="12"/>
      <c r="K4280" s="12"/>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3"/>
      <c r="F4281" s="2"/>
      <c r="G4281" s="6"/>
      <c r="H4281" s="4"/>
      <c r="I4281" s="2"/>
      <c r="J4281" s="4"/>
      <c r="K4281" s="4"/>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5"/>
      <c r="F4282" s="10"/>
      <c r="G4282" s="14"/>
      <c r="H4282" s="12"/>
      <c r="I4282" s="10"/>
      <c r="J4282" s="12"/>
      <c r="K4282" s="12"/>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3"/>
      <c r="F4283" s="2"/>
      <c r="G4283" s="6"/>
      <c r="H4283" s="4"/>
      <c r="I4283" s="2"/>
      <c r="J4283" s="4"/>
      <c r="K4283" s="4"/>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5"/>
      <c r="F4284" s="10"/>
      <c r="G4284" s="14"/>
      <c r="H4284" s="12"/>
      <c r="I4284" s="10"/>
      <c r="J4284" s="12"/>
      <c r="K4284" s="12"/>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3"/>
      <c r="F4285" s="2"/>
      <c r="G4285" s="6"/>
      <c r="H4285" s="4"/>
      <c r="I4285" s="2"/>
      <c r="J4285" s="4"/>
      <c r="K4285" s="4"/>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5"/>
      <c r="F4286" s="10"/>
      <c r="G4286" s="14"/>
      <c r="H4286" s="12"/>
      <c r="I4286" s="10"/>
      <c r="J4286" s="12"/>
      <c r="K4286" s="12"/>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3"/>
      <c r="F4287" s="2"/>
      <c r="G4287" s="6"/>
      <c r="H4287" s="4"/>
      <c r="I4287" s="2"/>
      <c r="J4287" s="4"/>
      <c r="K4287" s="4"/>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5"/>
      <c r="F4288" s="10"/>
      <c r="G4288" s="14"/>
      <c r="H4288" s="12"/>
      <c r="I4288" s="10"/>
      <c r="J4288" s="12"/>
      <c r="K4288" s="12"/>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3"/>
      <c r="F4289" s="2"/>
      <c r="G4289" s="6"/>
      <c r="H4289" s="4"/>
      <c r="I4289" s="2"/>
      <c r="J4289" s="4"/>
      <c r="K4289" s="4"/>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5"/>
      <c r="F4290" s="10"/>
      <c r="G4290" s="14"/>
      <c r="H4290" s="12"/>
      <c r="I4290" s="10"/>
      <c r="J4290" s="12"/>
      <c r="K4290" s="12"/>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3"/>
      <c r="F4291" s="2"/>
      <c r="G4291" s="6"/>
      <c r="H4291" s="4"/>
      <c r="I4291" s="2"/>
      <c r="J4291" s="4"/>
      <c r="K4291" s="4"/>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5"/>
      <c r="F4292" s="10"/>
      <c r="G4292" s="14"/>
      <c r="H4292" s="12"/>
      <c r="I4292" s="10"/>
      <c r="J4292" s="12"/>
      <c r="K4292" s="12"/>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3"/>
      <c r="F4293" s="2"/>
      <c r="G4293" s="6"/>
      <c r="H4293" s="4"/>
      <c r="I4293" s="2"/>
      <c r="J4293" s="4"/>
      <c r="K4293" s="4"/>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5"/>
      <c r="F4294" s="10"/>
      <c r="G4294" s="14"/>
      <c r="H4294" s="12"/>
      <c r="I4294" s="10"/>
      <c r="J4294" s="12"/>
      <c r="K4294" s="12"/>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3"/>
      <c r="F4295" s="2"/>
      <c r="G4295" s="6"/>
      <c r="H4295" s="4"/>
      <c r="I4295" s="2"/>
      <c r="J4295" s="4"/>
      <c r="K4295" s="4"/>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5"/>
      <c r="F4296" s="10"/>
      <c r="G4296" s="14"/>
      <c r="H4296" s="12"/>
      <c r="I4296" s="10"/>
      <c r="J4296" s="12"/>
      <c r="K4296" s="12"/>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3"/>
      <c r="F4297" s="2"/>
      <c r="G4297" s="6"/>
      <c r="H4297" s="4"/>
      <c r="I4297" s="2"/>
      <c r="J4297" s="4"/>
      <c r="K4297" s="4"/>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5"/>
      <c r="F4298" s="10"/>
      <c r="G4298" s="14"/>
      <c r="H4298" s="12"/>
      <c r="I4298" s="10"/>
      <c r="J4298" s="12"/>
      <c r="K4298" s="12"/>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3"/>
      <c r="F4299" s="2"/>
      <c r="G4299" s="6"/>
      <c r="H4299" s="4"/>
      <c r="I4299" s="2"/>
      <c r="J4299" s="4"/>
      <c r="K4299" s="4"/>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5"/>
      <c r="F4300" s="10"/>
      <c r="G4300" s="14"/>
      <c r="H4300" s="12"/>
      <c r="I4300" s="10"/>
      <c r="J4300" s="12"/>
      <c r="K4300" s="12"/>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3"/>
      <c r="F4301" s="2"/>
      <c r="G4301" s="6"/>
      <c r="H4301" s="4"/>
      <c r="I4301" s="2"/>
      <c r="J4301" s="4"/>
      <c r="K4301" s="4"/>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5"/>
      <c r="F4302" s="10"/>
      <c r="G4302" s="14"/>
      <c r="H4302" s="12"/>
      <c r="I4302" s="10"/>
      <c r="J4302" s="12"/>
      <c r="K4302" s="12"/>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3"/>
      <c r="F4303" s="2"/>
      <c r="G4303" s="6"/>
      <c r="H4303" s="4"/>
      <c r="I4303" s="2"/>
      <c r="J4303" s="4"/>
      <c r="K4303" s="4"/>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5"/>
      <c r="F4304" s="10"/>
      <c r="G4304" s="14"/>
      <c r="H4304" s="12"/>
      <c r="I4304" s="10"/>
      <c r="J4304" s="12"/>
      <c r="K4304" s="12"/>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3"/>
      <c r="F4305" s="2"/>
      <c r="G4305" s="6"/>
      <c r="H4305" s="4"/>
      <c r="I4305" s="2"/>
      <c r="J4305" s="4"/>
      <c r="K4305" s="4"/>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5"/>
      <c r="F4306" s="10"/>
      <c r="G4306" s="14"/>
      <c r="H4306" s="12"/>
      <c r="I4306" s="10"/>
      <c r="J4306" s="12"/>
      <c r="K4306" s="12"/>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3"/>
      <c r="F4307" s="2"/>
      <c r="G4307" s="6"/>
      <c r="H4307" s="4"/>
      <c r="I4307" s="2"/>
      <c r="J4307" s="4"/>
      <c r="K4307" s="4"/>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5"/>
      <c r="F4308" s="10"/>
      <c r="G4308" s="14"/>
      <c r="H4308" s="12"/>
      <c r="I4308" s="10"/>
      <c r="J4308" s="12"/>
      <c r="K4308" s="12"/>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3"/>
      <c r="F4309" s="2"/>
      <c r="G4309" s="6"/>
      <c r="H4309" s="4"/>
      <c r="I4309" s="2"/>
      <c r="J4309" s="4"/>
      <c r="K4309" s="4"/>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5"/>
      <c r="F4310" s="10"/>
      <c r="G4310" s="14"/>
      <c r="H4310" s="12"/>
      <c r="I4310" s="10"/>
      <c r="J4310" s="12"/>
      <c r="K4310" s="12"/>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3"/>
      <c r="F4311" s="2"/>
      <c r="G4311" s="6"/>
      <c r="H4311" s="4"/>
      <c r="I4311" s="2"/>
      <c r="J4311" s="4"/>
      <c r="K4311" s="4"/>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5"/>
      <c r="F4312" s="10"/>
      <c r="G4312" s="14"/>
      <c r="H4312" s="12"/>
      <c r="I4312" s="10"/>
      <c r="J4312" s="12"/>
      <c r="K4312" s="12"/>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3"/>
      <c r="F4313" s="2"/>
      <c r="G4313" s="6"/>
      <c r="H4313" s="4"/>
      <c r="I4313" s="2"/>
      <c r="J4313" s="4"/>
      <c r="K4313" s="4"/>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5"/>
      <c r="F4314" s="10"/>
      <c r="G4314" s="14"/>
      <c r="H4314" s="12"/>
      <c r="I4314" s="10"/>
      <c r="J4314" s="12"/>
      <c r="K4314" s="12"/>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3"/>
      <c r="F4315" s="2"/>
      <c r="G4315" s="6"/>
      <c r="H4315" s="4"/>
      <c r="I4315" s="2"/>
      <c r="J4315" s="4"/>
      <c r="K4315" s="4"/>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5"/>
      <c r="F4316" s="10"/>
      <c r="G4316" s="14"/>
      <c r="H4316" s="12"/>
      <c r="I4316" s="10"/>
      <c r="J4316" s="12"/>
      <c r="K4316" s="12"/>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3"/>
      <c r="F4317" s="2"/>
      <c r="G4317" s="6"/>
      <c r="H4317" s="4"/>
      <c r="I4317" s="2"/>
      <c r="J4317" s="4"/>
      <c r="K4317" s="4"/>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5"/>
      <c r="F4318" s="10"/>
      <c r="G4318" s="14"/>
      <c r="H4318" s="12"/>
      <c r="I4318" s="10"/>
      <c r="J4318" s="12"/>
      <c r="K4318" s="12"/>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3"/>
      <c r="F4319" s="2"/>
      <c r="G4319" s="6"/>
      <c r="H4319" s="4"/>
      <c r="I4319" s="2"/>
      <c r="J4319" s="4"/>
      <c r="K4319" s="4"/>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5"/>
      <c r="F4320" s="10"/>
      <c r="G4320" s="14"/>
      <c r="H4320" s="12"/>
      <c r="I4320" s="10"/>
      <c r="J4320" s="12"/>
      <c r="K4320" s="12"/>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3"/>
      <c r="F4321" s="2"/>
      <c r="G4321" s="6"/>
      <c r="H4321" s="4"/>
      <c r="I4321" s="2"/>
      <c r="J4321" s="4"/>
      <c r="K4321" s="4"/>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5"/>
      <c r="F4322" s="10"/>
      <c r="G4322" s="14"/>
      <c r="H4322" s="12"/>
      <c r="I4322" s="10"/>
      <c r="J4322" s="12"/>
      <c r="K4322" s="12"/>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3"/>
      <c r="F4323" s="2"/>
      <c r="G4323" s="6"/>
      <c r="H4323" s="4"/>
      <c r="I4323" s="2"/>
      <c r="J4323" s="4"/>
      <c r="K4323" s="4"/>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5"/>
      <c r="F4324" s="10"/>
      <c r="G4324" s="14"/>
      <c r="H4324" s="12"/>
      <c r="I4324" s="10"/>
      <c r="J4324" s="12"/>
      <c r="K4324" s="12"/>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3"/>
      <c r="F4325" s="2"/>
      <c r="G4325" s="6"/>
      <c r="H4325" s="4"/>
      <c r="I4325" s="2"/>
      <c r="J4325" s="4"/>
      <c r="K4325" s="4"/>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5"/>
      <c r="F4326" s="10"/>
      <c r="G4326" s="14"/>
      <c r="H4326" s="12"/>
      <c r="I4326" s="10"/>
      <c r="J4326" s="12"/>
      <c r="K4326" s="12"/>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3"/>
      <c r="F4327" s="2"/>
      <c r="G4327" s="6"/>
      <c r="H4327" s="4"/>
      <c r="I4327" s="2"/>
      <c r="J4327" s="4"/>
      <c r="K4327" s="4"/>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5"/>
      <c r="F4328" s="10"/>
      <c r="G4328" s="14"/>
      <c r="H4328" s="12"/>
      <c r="I4328" s="10"/>
      <c r="J4328" s="12"/>
      <c r="K4328" s="12"/>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3"/>
      <c r="F4329" s="2"/>
      <c r="G4329" s="6"/>
      <c r="H4329" s="4"/>
      <c r="I4329" s="2"/>
      <c r="J4329" s="4"/>
      <c r="K4329" s="4"/>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5"/>
      <c r="F4330" s="10"/>
      <c r="G4330" s="14"/>
      <c r="H4330" s="12"/>
      <c r="I4330" s="10"/>
      <c r="J4330" s="12"/>
      <c r="K4330" s="12"/>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3"/>
      <c r="F4331" s="2"/>
      <c r="G4331" s="6"/>
      <c r="H4331" s="4"/>
      <c r="I4331" s="2"/>
      <c r="J4331" s="4"/>
      <c r="K4331" s="4"/>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5"/>
      <c r="F4332" s="10"/>
      <c r="G4332" s="14"/>
      <c r="H4332" s="12"/>
      <c r="I4332" s="10"/>
      <c r="J4332" s="12"/>
      <c r="K4332" s="12"/>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3"/>
      <c r="F4333" s="2"/>
      <c r="G4333" s="6"/>
      <c r="H4333" s="4"/>
      <c r="I4333" s="2"/>
      <c r="J4333" s="4"/>
      <c r="K4333" s="4"/>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5"/>
      <c r="F4334" s="10"/>
      <c r="G4334" s="14"/>
      <c r="H4334" s="12"/>
      <c r="I4334" s="10"/>
      <c r="J4334" s="12"/>
      <c r="K4334" s="12"/>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3"/>
      <c r="F4335" s="2"/>
      <c r="G4335" s="6"/>
      <c r="H4335" s="4"/>
      <c r="I4335" s="2"/>
      <c r="J4335" s="4"/>
      <c r="K4335" s="4"/>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5"/>
      <c r="F4336" s="10"/>
      <c r="G4336" s="14"/>
      <c r="H4336" s="12"/>
      <c r="I4336" s="10"/>
      <c r="J4336" s="12"/>
      <c r="K4336" s="12"/>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3"/>
      <c r="F4337" s="2"/>
      <c r="G4337" s="6"/>
      <c r="H4337" s="4"/>
      <c r="I4337" s="2"/>
      <c r="J4337" s="4"/>
      <c r="K4337" s="4"/>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5"/>
      <c r="F4338" s="10"/>
      <c r="G4338" s="14"/>
      <c r="H4338" s="12"/>
      <c r="I4338" s="10"/>
      <c r="J4338" s="12"/>
      <c r="K4338" s="12"/>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3"/>
      <c r="F4339" s="2"/>
      <c r="G4339" s="6"/>
      <c r="H4339" s="4"/>
      <c r="I4339" s="2"/>
      <c r="J4339" s="4"/>
      <c r="K4339" s="4"/>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5"/>
      <c r="F4340" s="10"/>
      <c r="G4340" s="14"/>
      <c r="H4340" s="12"/>
      <c r="I4340" s="10"/>
      <c r="J4340" s="12"/>
      <c r="K4340" s="12"/>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3"/>
      <c r="F4341" s="2"/>
      <c r="G4341" s="6"/>
      <c r="H4341" s="4"/>
      <c r="I4341" s="2"/>
      <c r="J4341" s="4"/>
      <c r="K4341" s="4"/>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5"/>
      <c r="F4342" s="10"/>
      <c r="G4342" s="14"/>
      <c r="H4342" s="12"/>
      <c r="I4342" s="10"/>
      <c r="J4342" s="12"/>
      <c r="K4342" s="12"/>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3"/>
      <c r="F4343" s="2"/>
      <c r="G4343" s="6"/>
      <c r="H4343" s="4"/>
      <c r="I4343" s="2"/>
      <c r="J4343" s="4"/>
      <c r="K4343" s="4"/>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5"/>
      <c r="F4344" s="10"/>
      <c r="G4344" s="14"/>
      <c r="H4344" s="12"/>
      <c r="I4344" s="10"/>
      <c r="J4344" s="12"/>
      <c r="K4344" s="12"/>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3"/>
      <c r="F4345" s="2"/>
      <c r="G4345" s="6"/>
      <c r="H4345" s="4"/>
      <c r="I4345" s="2"/>
      <c r="J4345" s="4"/>
      <c r="K4345" s="4"/>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5"/>
      <c r="F4346" s="10"/>
      <c r="G4346" s="14"/>
      <c r="H4346" s="12"/>
      <c r="I4346" s="10"/>
      <c r="J4346" s="12"/>
      <c r="K4346" s="12"/>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3"/>
      <c r="F4347" s="2"/>
      <c r="G4347" s="6"/>
      <c r="H4347" s="4"/>
      <c r="I4347" s="2"/>
      <c r="J4347" s="4"/>
      <c r="K4347" s="4"/>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5"/>
      <c r="F4348" s="10"/>
      <c r="G4348" s="14"/>
      <c r="H4348" s="12"/>
      <c r="I4348" s="10"/>
      <c r="J4348" s="12"/>
      <c r="K4348" s="12"/>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3"/>
      <c r="F4349" s="2"/>
      <c r="G4349" s="6"/>
      <c r="H4349" s="4"/>
      <c r="I4349" s="2"/>
      <c r="J4349" s="4"/>
      <c r="K4349" s="4"/>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5"/>
      <c r="F4350" s="10"/>
      <c r="G4350" s="14"/>
      <c r="H4350" s="12"/>
      <c r="I4350" s="10"/>
      <c r="J4350" s="12"/>
      <c r="K4350" s="12"/>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3"/>
      <c r="F4351" s="2"/>
      <c r="G4351" s="6"/>
      <c r="H4351" s="4"/>
      <c r="I4351" s="2"/>
      <c r="J4351" s="4"/>
      <c r="K4351" s="4"/>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5"/>
      <c r="F4352" s="10"/>
      <c r="G4352" s="14"/>
      <c r="H4352" s="12"/>
      <c r="I4352" s="10"/>
      <c r="J4352" s="12"/>
      <c r="K4352" s="12"/>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3"/>
      <c r="F4353" s="2"/>
      <c r="G4353" s="6"/>
      <c r="H4353" s="4"/>
      <c r="I4353" s="2"/>
      <c r="J4353" s="4"/>
      <c r="K4353" s="4"/>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5"/>
      <c r="F4354" s="10"/>
      <c r="G4354" s="14"/>
      <c r="H4354" s="12"/>
      <c r="I4354" s="10"/>
      <c r="J4354" s="12"/>
      <c r="K4354" s="12"/>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3"/>
      <c r="F4355" s="2"/>
      <c r="G4355" s="6"/>
      <c r="H4355" s="4"/>
      <c r="I4355" s="2"/>
      <c r="J4355" s="4"/>
      <c r="K4355" s="4"/>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5"/>
      <c r="F4356" s="10"/>
      <c r="G4356" s="14"/>
      <c r="H4356" s="12"/>
      <c r="I4356" s="10"/>
      <c r="J4356" s="12"/>
      <c r="K4356" s="12"/>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3"/>
      <c r="F4357" s="2"/>
      <c r="G4357" s="6"/>
      <c r="H4357" s="4"/>
      <c r="I4357" s="2"/>
      <c r="J4357" s="4"/>
      <c r="K4357" s="4"/>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5"/>
      <c r="F4358" s="10"/>
      <c r="G4358" s="14"/>
      <c r="H4358" s="12"/>
      <c r="I4358" s="10"/>
      <c r="J4358" s="12"/>
      <c r="K4358" s="12"/>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3"/>
      <c r="F4359" s="2"/>
      <c r="G4359" s="6"/>
      <c r="H4359" s="4"/>
      <c r="I4359" s="2"/>
      <c r="J4359" s="4"/>
      <c r="K4359" s="4"/>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5"/>
      <c r="F4360" s="10"/>
      <c r="G4360" s="14"/>
      <c r="H4360" s="12"/>
      <c r="I4360" s="10"/>
      <c r="J4360" s="12"/>
      <c r="K4360" s="12"/>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3"/>
      <c r="F4361" s="2"/>
      <c r="G4361" s="6"/>
      <c r="H4361" s="4"/>
      <c r="I4361" s="2"/>
      <c r="J4361" s="4"/>
      <c r="K4361" s="4"/>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5"/>
      <c r="F4362" s="10"/>
      <c r="G4362" s="14"/>
      <c r="H4362" s="12"/>
      <c r="I4362" s="10"/>
      <c r="J4362" s="12"/>
      <c r="K4362" s="12"/>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3"/>
      <c r="F4363" s="2"/>
      <c r="G4363" s="6"/>
      <c r="H4363" s="4"/>
      <c r="I4363" s="2"/>
      <c r="J4363" s="4"/>
      <c r="K4363" s="4"/>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5"/>
      <c r="F4364" s="10"/>
      <c r="G4364" s="14"/>
      <c r="H4364" s="12"/>
      <c r="I4364" s="10"/>
      <c r="J4364" s="12"/>
      <c r="K4364" s="12"/>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3"/>
      <c r="F4365" s="2"/>
      <c r="G4365" s="6"/>
      <c r="H4365" s="4"/>
      <c r="I4365" s="2"/>
      <c r="J4365" s="4"/>
      <c r="K4365" s="4"/>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5"/>
      <c r="F4366" s="10"/>
      <c r="G4366" s="14"/>
      <c r="H4366" s="12"/>
      <c r="I4366" s="10"/>
      <c r="J4366" s="12"/>
      <c r="K4366" s="12"/>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3"/>
      <c r="F4367" s="2"/>
      <c r="G4367" s="6"/>
      <c r="H4367" s="4"/>
      <c r="I4367" s="2"/>
      <c r="J4367" s="4"/>
      <c r="K4367" s="4"/>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5"/>
      <c r="F4368" s="10"/>
      <c r="G4368" s="14"/>
      <c r="H4368" s="12"/>
      <c r="I4368" s="10"/>
      <c r="J4368" s="12"/>
      <c r="K4368" s="12"/>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3"/>
      <c r="F4369" s="2"/>
      <c r="G4369" s="6"/>
      <c r="H4369" s="4"/>
      <c r="I4369" s="2"/>
      <c r="J4369" s="4"/>
      <c r="K4369" s="4"/>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5"/>
      <c r="F4370" s="10"/>
      <c r="G4370" s="14"/>
      <c r="H4370" s="12"/>
      <c r="I4370" s="10"/>
      <c r="J4370" s="12"/>
      <c r="K4370" s="12"/>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3"/>
      <c r="F4371" s="2"/>
      <c r="G4371" s="6"/>
      <c r="H4371" s="4"/>
      <c r="I4371" s="2"/>
      <c r="J4371" s="4"/>
      <c r="K4371" s="4"/>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5"/>
      <c r="F4372" s="10"/>
      <c r="G4372" s="14"/>
      <c r="H4372" s="12"/>
      <c r="I4372" s="10"/>
      <c r="J4372" s="12"/>
      <c r="K4372" s="12"/>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3"/>
      <c r="F4373" s="2"/>
      <c r="G4373" s="6"/>
      <c r="H4373" s="4"/>
      <c r="I4373" s="2"/>
      <c r="J4373" s="4"/>
      <c r="K4373" s="4"/>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5"/>
      <c r="F4374" s="10"/>
      <c r="G4374" s="14"/>
      <c r="H4374" s="12"/>
      <c r="I4374" s="10"/>
      <c r="J4374" s="12"/>
      <c r="K4374" s="12"/>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3"/>
      <c r="F4375" s="2"/>
      <c r="G4375" s="6"/>
      <c r="H4375" s="4"/>
      <c r="I4375" s="2"/>
      <c r="J4375" s="4"/>
      <c r="K4375" s="4"/>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5"/>
      <c r="F4376" s="10"/>
      <c r="G4376" s="14"/>
      <c r="H4376" s="12"/>
      <c r="I4376" s="10"/>
      <c r="J4376" s="12"/>
      <c r="K4376" s="12"/>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3"/>
      <c r="F4377" s="2"/>
      <c r="G4377" s="6"/>
      <c r="H4377" s="4"/>
      <c r="I4377" s="2"/>
      <c r="J4377" s="4"/>
      <c r="K4377" s="4"/>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5"/>
      <c r="F4378" s="10"/>
      <c r="G4378" s="14"/>
      <c r="H4378" s="12"/>
      <c r="I4378" s="10"/>
      <c r="J4378" s="12"/>
      <c r="K4378" s="12"/>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3"/>
      <c r="F4379" s="2"/>
      <c r="G4379" s="6"/>
      <c r="H4379" s="4"/>
      <c r="I4379" s="2"/>
      <c r="J4379" s="4"/>
      <c r="K4379" s="4"/>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5"/>
      <c r="F4380" s="10"/>
      <c r="G4380" s="14"/>
      <c r="H4380" s="12"/>
      <c r="I4380" s="10"/>
      <c r="J4380" s="12"/>
      <c r="K4380" s="12"/>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3"/>
      <c r="F4381" s="2"/>
      <c r="G4381" s="6"/>
      <c r="H4381" s="4"/>
      <c r="I4381" s="2"/>
      <c r="J4381" s="4"/>
      <c r="K4381" s="4"/>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5"/>
      <c r="F4382" s="10"/>
      <c r="G4382" s="14"/>
      <c r="H4382" s="12"/>
      <c r="I4382" s="10"/>
      <c r="J4382" s="12"/>
      <c r="K4382" s="12"/>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3"/>
      <c r="F4383" s="2"/>
      <c r="G4383" s="6"/>
      <c r="H4383" s="4"/>
      <c r="I4383" s="2"/>
      <c r="J4383" s="4"/>
      <c r="K4383" s="4"/>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5"/>
      <c r="F4384" s="10"/>
      <c r="G4384" s="14"/>
      <c r="H4384" s="12"/>
      <c r="I4384" s="10"/>
      <c r="J4384" s="12"/>
      <c r="K4384" s="12"/>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3"/>
      <c r="F4385" s="2"/>
      <c r="G4385" s="6"/>
      <c r="H4385" s="4"/>
      <c r="I4385" s="2"/>
      <c r="J4385" s="4"/>
      <c r="K4385" s="4"/>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5"/>
      <c r="F4386" s="10"/>
      <c r="G4386" s="14"/>
      <c r="H4386" s="12"/>
      <c r="I4386" s="10"/>
      <c r="J4386" s="12"/>
      <c r="K4386" s="12"/>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3"/>
      <c r="F4387" s="2"/>
      <c r="G4387" s="6"/>
      <c r="H4387" s="4"/>
      <c r="I4387" s="2"/>
      <c r="J4387" s="4"/>
      <c r="K4387" s="4"/>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5"/>
      <c r="F4388" s="10"/>
      <c r="G4388" s="14"/>
      <c r="H4388" s="12"/>
      <c r="I4388" s="10"/>
      <c r="J4388" s="12"/>
      <c r="K4388" s="12"/>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3"/>
      <c r="F4389" s="2"/>
      <c r="G4389" s="6"/>
      <c r="H4389" s="4"/>
      <c r="I4389" s="2"/>
      <c r="J4389" s="4"/>
      <c r="K4389" s="4"/>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5"/>
      <c r="F4390" s="10"/>
      <c r="G4390" s="14"/>
      <c r="H4390" s="12"/>
      <c r="I4390" s="10"/>
      <c r="J4390" s="12"/>
      <c r="K4390" s="12"/>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3"/>
      <c r="F4391" s="2"/>
      <c r="G4391" s="6"/>
      <c r="H4391" s="4"/>
      <c r="I4391" s="2"/>
      <c r="J4391" s="4"/>
      <c r="K4391" s="4"/>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5"/>
      <c r="F4392" s="10"/>
      <c r="G4392" s="14"/>
      <c r="H4392" s="12"/>
      <c r="I4392" s="10"/>
      <c r="J4392" s="12"/>
      <c r="K4392" s="12"/>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3"/>
      <c r="F4393" s="2"/>
      <c r="G4393" s="6"/>
      <c r="H4393" s="4"/>
      <c r="I4393" s="2"/>
      <c r="J4393" s="4"/>
      <c r="K4393" s="4"/>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5"/>
      <c r="F4394" s="10"/>
      <c r="G4394" s="14"/>
      <c r="H4394" s="12"/>
      <c r="I4394" s="10"/>
      <c r="J4394" s="12"/>
      <c r="K4394" s="12"/>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3"/>
      <c r="F4395" s="2"/>
      <c r="G4395" s="6"/>
      <c r="H4395" s="4"/>
      <c r="I4395" s="2"/>
      <c r="J4395" s="4"/>
      <c r="K4395" s="4"/>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5"/>
      <c r="F4396" s="10"/>
      <c r="G4396" s="14"/>
      <c r="H4396" s="12"/>
      <c r="I4396" s="10"/>
      <c r="J4396" s="12"/>
      <c r="K4396" s="12"/>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3"/>
      <c r="F4397" s="2"/>
      <c r="G4397" s="6"/>
      <c r="H4397" s="4"/>
      <c r="I4397" s="2"/>
      <c r="J4397" s="4"/>
      <c r="K4397" s="4"/>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5"/>
      <c r="F4398" s="10"/>
      <c r="G4398" s="14"/>
      <c r="H4398" s="12"/>
      <c r="I4398" s="10"/>
      <c r="J4398" s="12"/>
      <c r="K4398" s="12"/>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3"/>
      <c r="F4399" s="2"/>
      <c r="G4399" s="6"/>
      <c r="H4399" s="4"/>
      <c r="I4399" s="2"/>
      <c r="J4399" s="4"/>
      <c r="K4399" s="4"/>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5"/>
      <c r="F4400" s="10"/>
      <c r="G4400" s="14"/>
      <c r="H4400" s="12"/>
      <c r="I4400" s="10"/>
      <c r="J4400" s="12"/>
      <c r="K4400" s="12"/>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3"/>
      <c r="F4401" s="2"/>
      <c r="G4401" s="6"/>
      <c r="H4401" s="4"/>
      <c r="I4401" s="2"/>
      <c r="J4401" s="4"/>
      <c r="K4401" s="4"/>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5"/>
      <c r="F4402" s="10"/>
      <c r="G4402" s="14"/>
      <c r="H4402" s="12"/>
      <c r="I4402" s="10"/>
      <c r="J4402" s="12"/>
      <c r="K4402" s="12"/>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3"/>
      <c r="F4403" s="2"/>
      <c r="G4403" s="6"/>
      <c r="H4403" s="4"/>
      <c r="I4403" s="2"/>
      <c r="J4403" s="4"/>
      <c r="K4403" s="4"/>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5"/>
      <c r="F4404" s="10"/>
      <c r="G4404" s="14"/>
      <c r="H4404" s="12"/>
      <c r="I4404" s="10"/>
      <c r="J4404" s="12"/>
      <c r="K4404" s="12"/>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3"/>
      <c r="F4405" s="2"/>
      <c r="G4405" s="6"/>
      <c r="H4405" s="4"/>
      <c r="I4405" s="2"/>
      <c r="J4405" s="4"/>
      <c r="K4405" s="4"/>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5"/>
      <c r="F4406" s="10"/>
      <c r="G4406" s="14"/>
      <c r="H4406" s="12"/>
      <c r="I4406" s="10"/>
      <c r="J4406" s="12"/>
      <c r="K4406" s="12"/>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3"/>
      <c r="F4407" s="2"/>
      <c r="G4407" s="6"/>
      <c r="H4407" s="4"/>
      <c r="I4407" s="2"/>
      <c r="J4407" s="4"/>
      <c r="K4407" s="4"/>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5"/>
      <c r="F4408" s="10"/>
      <c r="G4408" s="14"/>
      <c r="H4408" s="12"/>
      <c r="I4408" s="10"/>
      <c r="J4408" s="12"/>
      <c r="K4408" s="12"/>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3"/>
      <c r="F4409" s="2"/>
      <c r="G4409" s="6"/>
      <c r="H4409" s="4"/>
      <c r="I4409" s="2"/>
      <c r="J4409" s="4"/>
      <c r="K4409" s="4"/>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5"/>
      <c r="F4410" s="10"/>
      <c r="G4410" s="14"/>
      <c r="H4410" s="12"/>
      <c r="I4410" s="10"/>
      <c r="J4410" s="12"/>
      <c r="K4410" s="12"/>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3"/>
      <c r="F4411" s="2"/>
      <c r="G4411" s="6"/>
      <c r="H4411" s="4"/>
      <c r="I4411" s="2"/>
      <c r="J4411" s="4"/>
      <c r="K4411" s="4"/>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5"/>
      <c r="F4412" s="10"/>
      <c r="G4412" s="14"/>
      <c r="H4412" s="12"/>
      <c r="I4412" s="10"/>
      <c r="J4412" s="12"/>
      <c r="K4412" s="12"/>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3"/>
      <c r="F4413" s="2"/>
      <c r="G4413" s="6"/>
      <c r="H4413" s="4"/>
      <c r="I4413" s="2"/>
      <c r="J4413" s="4"/>
      <c r="K4413" s="4"/>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5"/>
      <c r="F4414" s="10"/>
      <c r="G4414" s="14"/>
      <c r="H4414" s="12"/>
      <c r="I4414" s="10"/>
      <c r="J4414" s="12"/>
      <c r="K4414" s="12"/>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3"/>
      <c r="F4415" s="2"/>
      <c r="G4415" s="6"/>
      <c r="H4415" s="4"/>
      <c r="I4415" s="2"/>
      <c r="J4415" s="4"/>
      <c r="K4415" s="4"/>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5"/>
      <c r="F4416" s="10"/>
      <c r="G4416" s="14"/>
      <c r="H4416" s="12"/>
      <c r="I4416" s="10"/>
      <c r="J4416" s="12"/>
      <c r="K4416" s="12"/>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3"/>
      <c r="F4417" s="2"/>
      <c r="G4417" s="6"/>
      <c r="H4417" s="4"/>
      <c r="I4417" s="2"/>
      <c r="J4417" s="4"/>
      <c r="K4417" s="4"/>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5"/>
      <c r="F4418" s="10"/>
      <c r="G4418" s="14"/>
      <c r="H4418" s="12"/>
      <c r="I4418" s="10"/>
      <c r="J4418" s="12"/>
      <c r="K4418" s="12"/>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3"/>
      <c r="F4419" s="2"/>
      <c r="G4419" s="6"/>
      <c r="H4419" s="4"/>
      <c r="I4419" s="2"/>
      <c r="J4419" s="4"/>
      <c r="K4419" s="4"/>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5"/>
      <c r="F4420" s="10"/>
      <c r="G4420" s="14"/>
      <c r="H4420" s="12"/>
      <c r="I4420" s="10"/>
      <c r="J4420" s="12"/>
      <c r="K4420" s="12"/>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3"/>
      <c r="F4421" s="2"/>
      <c r="G4421" s="6"/>
      <c r="H4421" s="4"/>
      <c r="I4421" s="2"/>
      <c r="J4421" s="4"/>
      <c r="K4421" s="4"/>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5"/>
      <c r="F4422" s="10"/>
      <c r="G4422" s="14"/>
      <c r="H4422" s="12"/>
      <c r="I4422" s="10"/>
      <c r="J4422" s="12"/>
      <c r="K4422" s="12"/>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3"/>
      <c r="F4423" s="2"/>
      <c r="G4423" s="6"/>
      <c r="H4423" s="4"/>
      <c r="I4423" s="2"/>
      <c r="J4423" s="4"/>
      <c r="K4423" s="4"/>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5"/>
      <c r="F4424" s="10"/>
      <c r="G4424" s="14"/>
      <c r="H4424" s="12"/>
      <c r="I4424" s="10"/>
      <c r="J4424" s="12"/>
      <c r="K4424" s="12"/>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3"/>
      <c r="F4425" s="2"/>
      <c r="G4425" s="6"/>
      <c r="H4425" s="4"/>
      <c r="I4425" s="2"/>
      <c r="J4425" s="4"/>
      <c r="K4425" s="4"/>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5"/>
      <c r="F4426" s="10"/>
      <c r="G4426" s="14"/>
      <c r="H4426" s="12"/>
      <c r="I4426" s="10"/>
      <c r="J4426" s="12"/>
      <c r="K4426" s="12"/>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3"/>
      <c r="F4427" s="2"/>
      <c r="G4427" s="6"/>
      <c r="H4427" s="4"/>
      <c r="I4427" s="2"/>
      <c r="J4427" s="4"/>
      <c r="K4427" s="4"/>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5"/>
      <c r="F4428" s="10"/>
      <c r="G4428" s="14"/>
      <c r="H4428" s="12"/>
      <c r="I4428" s="10"/>
      <c r="J4428" s="12"/>
      <c r="K4428" s="12"/>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3"/>
      <c r="F4429" s="2"/>
      <c r="G4429" s="6"/>
      <c r="H4429" s="4"/>
      <c r="I4429" s="2"/>
      <c r="J4429" s="4"/>
      <c r="K4429" s="4"/>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5"/>
      <c r="F4430" s="10"/>
      <c r="G4430" s="14"/>
      <c r="H4430" s="12"/>
      <c r="I4430" s="10"/>
      <c r="J4430" s="12"/>
      <c r="K4430" s="12"/>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3"/>
      <c r="F4431" s="2"/>
      <c r="G4431" s="6"/>
      <c r="H4431" s="4"/>
      <c r="I4431" s="2"/>
      <c r="J4431" s="4"/>
      <c r="K4431" s="4"/>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5"/>
      <c r="F4432" s="10"/>
      <c r="G4432" s="14"/>
      <c r="H4432" s="12"/>
      <c r="I4432" s="10"/>
      <c r="J4432" s="12"/>
      <c r="K4432" s="12"/>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3"/>
      <c r="F4433" s="2"/>
      <c r="G4433" s="6"/>
      <c r="H4433" s="4"/>
      <c r="I4433" s="2"/>
      <c r="J4433" s="4"/>
      <c r="K4433" s="4"/>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5"/>
      <c r="F4434" s="10"/>
      <c r="G4434" s="14"/>
      <c r="H4434" s="12"/>
      <c r="I4434" s="10"/>
      <c r="J4434" s="12"/>
      <c r="K4434" s="12"/>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3"/>
      <c r="F4435" s="2"/>
      <c r="G4435" s="6"/>
      <c r="H4435" s="4"/>
      <c r="I4435" s="2"/>
      <c r="J4435" s="4"/>
      <c r="K4435" s="4"/>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5"/>
      <c r="F4436" s="10"/>
      <c r="G4436" s="14"/>
      <c r="H4436" s="12"/>
      <c r="I4436" s="10"/>
      <c r="J4436" s="12"/>
      <c r="K4436" s="12"/>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3"/>
      <c r="F4437" s="2"/>
      <c r="G4437" s="6"/>
      <c r="H4437" s="4"/>
      <c r="I4437" s="2"/>
      <c r="J4437" s="4"/>
      <c r="K4437" s="4"/>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5"/>
      <c r="F4438" s="10"/>
      <c r="G4438" s="14"/>
      <c r="H4438" s="12"/>
      <c r="I4438" s="10"/>
      <c r="J4438" s="12"/>
      <c r="K4438" s="12"/>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3"/>
      <c r="F4439" s="2"/>
      <c r="G4439" s="6"/>
      <c r="H4439" s="4"/>
      <c r="I4439" s="2"/>
      <c r="J4439" s="4"/>
      <c r="K4439" s="4"/>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5"/>
      <c r="F4440" s="10"/>
      <c r="G4440" s="14"/>
      <c r="H4440" s="12"/>
      <c r="I4440" s="10"/>
      <c r="J4440" s="12"/>
      <c r="K4440" s="12"/>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3"/>
      <c r="F4441" s="2"/>
      <c r="G4441" s="6"/>
      <c r="H4441" s="4"/>
      <c r="I4441" s="2"/>
      <c r="J4441" s="4"/>
      <c r="K4441" s="4"/>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5"/>
      <c r="F4442" s="10"/>
      <c r="G4442" s="14"/>
      <c r="H4442" s="12"/>
      <c r="I4442" s="10"/>
      <c r="J4442" s="12"/>
      <c r="K4442" s="12"/>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3"/>
      <c r="F4443" s="2"/>
      <c r="G4443" s="6"/>
      <c r="H4443" s="4"/>
      <c r="I4443" s="2"/>
      <c r="J4443" s="4"/>
      <c r="K4443" s="4"/>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5"/>
      <c r="F4444" s="10"/>
      <c r="G4444" s="14"/>
      <c r="H4444" s="12"/>
      <c r="I4444" s="10"/>
      <c r="J4444" s="12"/>
      <c r="K4444" s="12"/>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3"/>
      <c r="F4445" s="2"/>
      <c r="G4445" s="6"/>
      <c r="H4445" s="4"/>
      <c r="I4445" s="2"/>
      <c r="J4445" s="4"/>
      <c r="K4445" s="4"/>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5"/>
      <c r="F4446" s="10"/>
      <c r="G4446" s="14"/>
      <c r="H4446" s="12"/>
      <c r="I4446" s="10"/>
      <c r="J4446" s="12"/>
      <c r="K4446" s="12"/>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3"/>
      <c r="F4447" s="2"/>
      <c r="G4447" s="6"/>
      <c r="H4447" s="4"/>
      <c r="I4447" s="2"/>
      <c r="J4447" s="4"/>
      <c r="K4447" s="4"/>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5"/>
      <c r="F4448" s="10"/>
      <c r="G4448" s="14"/>
      <c r="H4448" s="12"/>
      <c r="I4448" s="10"/>
      <c r="J4448" s="12"/>
      <c r="K4448" s="12"/>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3"/>
      <c r="F4449" s="2"/>
      <c r="G4449" s="6"/>
      <c r="H4449" s="4"/>
      <c r="I4449" s="2"/>
      <c r="J4449" s="4"/>
      <c r="K4449" s="4"/>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5"/>
      <c r="F4450" s="10"/>
      <c r="G4450" s="14"/>
      <c r="H4450" s="12"/>
      <c r="I4450" s="10"/>
      <c r="J4450" s="12"/>
      <c r="K4450" s="12"/>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3"/>
      <c r="F4451" s="2"/>
      <c r="G4451" s="6"/>
      <c r="H4451" s="4"/>
      <c r="I4451" s="2"/>
      <c r="J4451" s="4"/>
      <c r="K4451" s="4"/>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5"/>
      <c r="F4452" s="10"/>
      <c r="G4452" s="14"/>
      <c r="H4452" s="12"/>
      <c r="I4452" s="10"/>
      <c r="J4452" s="12"/>
      <c r="K4452" s="12"/>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3"/>
      <c r="F4453" s="2"/>
      <c r="G4453" s="6"/>
      <c r="H4453" s="4"/>
      <c r="I4453" s="2"/>
      <c r="J4453" s="4"/>
      <c r="K4453" s="4"/>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5"/>
      <c r="F4454" s="10"/>
      <c r="G4454" s="14"/>
      <c r="H4454" s="12"/>
      <c r="I4454" s="10"/>
      <c r="J4454" s="12"/>
      <c r="K4454" s="12"/>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3"/>
      <c r="F4455" s="2"/>
      <c r="G4455" s="6"/>
      <c r="H4455" s="4"/>
      <c r="I4455" s="2"/>
      <c r="J4455" s="4"/>
      <c r="K4455" s="4"/>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5"/>
      <c r="F4456" s="10"/>
      <c r="G4456" s="14"/>
      <c r="H4456" s="12"/>
      <c r="I4456" s="10"/>
      <c r="J4456" s="12"/>
      <c r="K4456" s="12"/>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3"/>
      <c r="F4457" s="2"/>
      <c r="G4457" s="6"/>
      <c r="H4457" s="4"/>
      <c r="I4457" s="2"/>
      <c r="J4457" s="4"/>
      <c r="K4457" s="4"/>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5"/>
      <c r="F4458" s="10"/>
      <c r="G4458" s="14"/>
      <c r="H4458" s="12"/>
      <c r="I4458" s="10"/>
      <c r="J4458" s="12"/>
      <c r="K4458" s="12"/>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3"/>
      <c r="F4459" s="2"/>
      <c r="G4459" s="6"/>
      <c r="H4459" s="4"/>
      <c r="I4459" s="2"/>
      <c r="J4459" s="4"/>
      <c r="K4459" s="4"/>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5"/>
      <c r="F4460" s="10"/>
      <c r="G4460" s="14"/>
      <c r="H4460" s="12"/>
      <c r="I4460" s="10"/>
      <c r="J4460" s="12"/>
      <c r="K4460" s="12"/>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3"/>
      <c r="F4461" s="2"/>
      <c r="G4461" s="6"/>
      <c r="H4461" s="4"/>
      <c r="I4461" s="2"/>
      <c r="J4461" s="4"/>
      <c r="K4461" s="4"/>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5"/>
      <c r="F4462" s="10"/>
      <c r="G4462" s="14"/>
      <c r="H4462" s="12"/>
      <c r="I4462" s="10"/>
      <c r="J4462" s="12"/>
      <c r="K4462" s="12"/>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3"/>
      <c r="F4463" s="2"/>
      <c r="G4463" s="6"/>
      <c r="H4463" s="4"/>
      <c r="I4463" s="2"/>
      <c r="J4463" s="4"/>
      <c r="K4463" s="4"/>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5"/>
      <c r="F4464" s="10"/>
      <c r="G4464" s="14"/>
      <c r="H4464" s="12"/>
      <c r="I4464" s="10"/>
      <c r="J4464" s="12"/>
      <c r="K4464" s="12"/>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3"/>
      <c r="F4465" s="2"/>
      <c r="G4465" s="6"/>
      <c r="H4465" s="4"/>
      <c r="I4465" s="2"/>
      <c r="J4465" s="4"/>
      <c r="K4465" s="4"/>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5"/>
      <c r="F4466" s="10"/>
      <c r="G4466" s="14"/>
      <c r="H4466" s="12"/>
      <c r="I4466" s="10"/>
      <c r="J4466" s="12"/>
      <c r="K4466" s="12"/>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3"/>
      <c r="F4467" s="2"/>
      <c r="G4467" s="6"/>
      <c r="H4467" s="4"/>
      <c r="I4467" s="2"/>
      <c r="J4467" s="4"/>
      <c r="K4467" s="4"/>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5"/>
      <c r="F4468" s="10"/>
      <c r="G4468" s="14"/>
      <c r="H4468" s="12"/>
      <c r="I4468" s="10"/>
      <c r="J4468" s="12"/>
      <c r="K4468" s="12"/>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3"/>
      <c r="F4469" s="2"/>
      <c r="G4469" s="6"/>
      <c r="H4469" s="4"/>
      <c r="I4469" s="2"/>
      <c r="J4469" s="4"/>
      <c r="K4469" s="4"/>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5"/>
      <c r="F4470" s="10"/>
      <c r="G4470" s="14"/>
      <c r="H4470" s="12"/>
      <c r="I4470" s="10"/>
      <c r="J4470" s="12"/>
      <c r="K4470" s="12"/>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3"/>
      <c r="F4471" s="2"/>
      <c r="G4471" s="6"/>
      <c r="H4471" s="4"/>
      <c r="I4471" s="2"/>
      <c r="J4471" s="4"/>
      <c r="K4471" s="4"/>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5"/>
      <c r="F4472" s="10"/>
      <c r="G4472" s="14"/>
      <c r="H4472" s="12"/>
      <c r="I4472" s="10"/>
      <c r="J4472" s="12"/>
      <c r="K4472" s="12"/>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3"/>
      <c r="F4473" s="2"/>
      <c r="G4473" s="6"/>
      <c r="H4473" s="4"/>
      <c r="I4473" s="2"/>
      <c r="J4473" s="4"/>
      <c r="K4473" s="4"/>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5"/>
      <c r="F4474" s="10"/>
      <c r="G4474" s="14"/>
      <c r="H4474" s="12"/>
      <c r="I4474" s="10"/>
      <c r="J4474" s="12"/>
      <c r="K4474" s="12"/>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3"/>
      <c r="F4475" s="2"/>
      <c r="G4475" s="6"/>
      <c r="H4475" s="4"/>
      <c r="I4475" s="2"/>
      <c r="J4475" s="4"/>
      <c r="K4475" s="4"/>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5"/>
      <c r="F4476" s="10"/>
      <c r="G4476" s="14"/>
      <c r="H4476" s="12"/>
      <c r="I4476" s="10"/>
      <c r="J4476" s="12"/>
      <c r="K4476" s="12"/>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3"/>
      <c r="F4477" s="2"/>
      <c r="G4477" s="6"/>
      <c r="H4477" s="4"/>
      <c r="I4477" s="2"/>
      <c r="J4477" s="4"/>
      <c r="K4477" s="4"/>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5"/>
      <c r="F4478" s="10"/>
      <c r="G4478" s="14"/>
      <c r="H4478" s="12"/>
      <c r="I4478" s="10"/>
      <c r="J4478" s="12"/>
      <c r="K4478" s="12"/>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3"/>
      <c r="F4479" s="2"/>
      <c r="G4479" s="6"/>
      <c r="H4479" s="4"/>
      <c r="I4479" s="2"/>
      <c r="J4479" s="4"/>
      <c r="K4479" s="4"/>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5"/>
      <c r="F4480" s="10"/>
      <c r="G4480" s="14"/>
      <c r="H4480" s="12"/>
      <c r="I4480" s="10"/>
      <c r="J4480" s="12"/>
      <c r="K4480" s="12"/>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3"/>
      <c r="F4481" s="2"/>
      <c r="G4481" s="6"/>
      <c r="H4481" s="4"/>
      <c r="I4481" s="2"/>
      <c r="J4481" s="4"/>
      <c r="K4481" s="4"/>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5"/>
      <c r="F4482" s="10"/>
      <c r="G4482" s="14"/>
      <c r="H4482" s="12"/>
      <c r="I4482" s="10"/>
      <c r="J4482" s="12"/>
      <c r="K4482" s="12"/>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3"/>
      <c r="F4483" s="2"/>
      <c r="G4483" s="6"/>
      <c r="H4483" s="4"/>
      <c r="I4483" s="2"/>
      <c r="J4483" s="4"/>
      <c r="K4483" s="4"/>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5"/>
      <c r="F4484" s="10"/>
      <c r="G4484" s="14"/>
      <c r="H4484" s="12"/>
      <c r="I4484" s="10"/>
      <c r="J4484" s="12"/>
      <c r="K4484" s="12"/>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3"/>
      <c r="F4485" s="2"/>
      <c r="G4485" s="6"/>
      <c r="H4485" s="4"/>
      <c r="I4485" s="2"/>
      <c r="J4485" s="4"/>
      <c r="K4485" s="4"/>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5"/>
      <c r="F4486" s="10"/>
      <c r="G4486" s="14"/>
      <c r="H4486" s="12"/>
      <c r="I4486" s="10"/>
      <c r="J4486" s="12"/>
      <c r="K4486" s="12"/>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3"/>
      <c r="F4487" s="2"/>
      <c r="G4487" s="6"/>
      <c r="H4487" s="4"/>
      <c r="I4487" s="2"/>
      <c r="J4487" s="4"/>
      <c r="K4487" s="4"/>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5"/>
      <c r="F4488" s="10"/>
      <c r="G4488" s="14"/>
      <c r="H4488" s="12"/>
      <c r="I4488" s="10"/>
      <c r="J4488" s="12"/>
      <c r="K4488" s="12"/>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3"/>
      <c r="F4489" s="2"/>
      <c r="G4489" s="6"/>
      <c r="H4489" s="4"/>
      <c r="I4489" s="2"/>
      <c r="J4489" s="4"/>
      <c r="K4489" s="4"/>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5"/>
      <c r="F4490" s="10"/>
      <c r="G4490" s="14"/>
      <c r="H4490" s="12"/>
      <c r="I4490" s="10"/>
      <c r="J4490" s="12"/>
      <c r="K4490" s="12"/>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3"/>
      <c r="F4491" s="2"/>
      <c r="G4491" s="6"/>
      <c r="H4491" s="4"/>
      <c r="I4491" s="2"/>
      <c r="J4491" s="4"/>
      <c r="K4491" s="4"/>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5"/>
      <c r="F4492" s="10"/>
      <c r="G4492" s="14"/>
      <c r="H4492" s="12"/>
      <c r="I4492" s="10"/>
      <c r="J4492" s="12"/>
      <c r="K4492" s="12"/>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3"/>
      <c r="F4493" s="2"/>
      <c r="G4493" s="6"/>
      <c r="H4493" s="4"/>
      <c r="I4493" s="2"/>
      <c r="J4493" s="4"/>
      <c r="K4493" s="4"/>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5"/>
      <c r="F4494" s="10"/>
      <c r="G4494" s="14"/>
      <c r="H4494" s="12"/>
      <c r="I4494" s="10"/>
      <c r="J4494" s="12"/>
      <c r="K4494" s="12"/>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3"/>
      <c r="F4495" s="2"/>
      <c r="G4495" s="6"/>
      <c r="H4495" s="4"/>
      <c r="I4495" s="2"/>
      <c r="J4495" s="4"/>
      <c r="K4495" s="4"/>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5"/>
      <c r="F4496" s="10"/>
      <c r="G4496" s="14"/>
      <c r="H4496" s="12"/>
      <c r="I4496" s="10"/>
      <c r="J4496" s="12"/>
      <c r="K4496" s="12"/>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3"/>
      <c r="F4497" s="2"/>
      <c r="G4497" s="6"/>
      <c r="H4497" s="4"/>
      <c r="I4497" s="2"/>
      <c r="J4497" s="4"/>
      <c r="K4497" s="4"/>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5"/>
      <c r="F4498" s="10"/>
      <c r="G4498" s="14"/>
      <c r="H4498" s="12"/>
      <c r="I4498" s="10"/>
      <c r="J4498" s="12"/>
      <c r="K4498" s="12"/>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3"/>
      <c r="F4499" s="2"/>
      <c r="G4499" s="6"/>
      <c r="H4499" s="4"/>
      <c r="I4499" s="2"/>
      <c r="J4499" s="4"/>
      <c r="K4499" s="4"/>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5"/>
      <c r="F4500" s="10"/>
      <c r="G4500" s="14"/>
      <c r="H4500" s="12"/>
      <c r="I4500" s="10"/>
      <c r="J4500" s="12"/>
      <c r="K4500" s="12"/>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3"/>
      <c r="F4501" s="2"/>
      <c r="G4501" s="6"/>
      <c r="H4501" s="4"/>
      <c r="I4501" s="2"/>
      <c r="J4501" s="4"/>
      <c r="K4501" s="4"/>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5"/>
      <c r="F4502" s="10"/>
      <c r="G4502" s="14"/>
      <c r="H4502" s="12"/>
      <c r="I4502" s="10"/>
      <c r="J4502" s="12"/>
      <c r="K4502" s="12"/>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3"/>
      <c r="F4503" s="2"/>
      <c r="G4503" s="6"/>
      <c r="H4503" s="4"/>
      <c r="I4503" s="2"/>
      <c r="J4503" s="4"/>
      <c r="K4503" s="4"/>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5"/>
      <c r="F4504" s="10"/>
      <c r="G4504" s="14"/>
      <c r="H4504" s="12"/>
      <c r="I4504" s="10"/>
      <c r="J4504" s="12"/>
      <c r="K4504" s="12"/>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3"/>
      <c r="F4505" s="2"/>
      <c r="G4505" s="6"/>
      <c r="H4505" s="4"/>
      <c r="I4505" s="2"/>
      <c r="J4505" s="4"/>
      <c r="K4505" s="4"/>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5"/>
      <c r="F4506" s="10"/>
      <c r="G4506" s="14"/>
      <c r="H4506" s="12"/>
      <c r="I4506" s="10"/>
      <c r="J4506" s="12"/>
      <c r="K4506" s="12"/>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3"/>
      <c r="F4507" s="2"/>
      <c r="G4507" s="6"/>
      <c r="H4507" s="4"/>
      <c r="I4507" s="2"/>
      <c r="J4507" s="4"/>
      <c r="K4507" s="4"/>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5"/>
      <c r="F4508" s="10"/>
      <c r="G4508" s="14"/>
      <c r="H4508" s="12"/>
      <c r="I4508" s="10"/>
      <c r="J4508" s="12"/>
      <c r="K4508" s="12"/>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3"/>
      <c r="F4509" s="2"/>
      <c r="G4509" s="6"/>
      <c r="H4509" s="4"/>
      <c r="I4509" s="2"/>
      <c r="J4509" s="4"/>
      <c r="K4509" s="4"/>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5"/>
      <c r="F4510" s="10"/>
      <c r="G4510" s="14"/>
      <c r="H4510" s="12"/>
      <c r="I4510" s="10"/>
      <c r="J4510" s="12"/>
      <c r="K4510" s="12"/>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3"/>
      <c r="F4511" s="2"/>
      <c r="G4511" s="6"/>
      <c r="H4511" s="4"/>
      <c r="I4511" s="2"/>
      <c r="J4511" s="4"/>
      <c r="K4511" s="4"/>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5"/>
      <c r="F4512" s="10"/>
      <c r="G4512" s="14"/>
      <c r="H4512" s="12"/>
      <c r="I4512" s="10"/>
      <c r="J4512" s="12"/>
      <c r="K4512" s="12"/>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3"/>
      <c r="F4513" s="2"/>
      <c r="G4513" s="6"/>
      <c r="H4513" s="4"/>
      <c r="I4513" s="2"/>
      <c r="J4513" s="4"/>
      <c r="K4513" s="4"/>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5"/>
      <c r="F4514" s="10"/>
      <c r="G4514" s="14"/>
      <c r="H4514" s="12"/>
      <c r="I4514" s="10"/>
      <c r="J4514" s="12"/>
      <c r="K4514" s="12"/>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3"/>
      <c r="F4515" s="2"/>
      <c r="G4515" s="6"/>
      <c r="H4515" s="4"/>
      <c r="I4515" s="2"/>
      <c r="J4515" s="4"/>
      <c r="K4515" s="4"/>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5"/>
      <c r="F4516" s="10"/>
      <c r="G4516" s="14"/>
      <c r="H4516" s="12"/>
      <c r="I4516" s="10"/>
      <c r="J4516" s="12"/>
      <c r="K4516" s="12"/>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3"/>
      <c r="F4517" s="2"/>
      <c r="G4517" s="6"/>
      <c r="H4517" s="4"/>
      <c r="I4517" s="2"/>
      <c r="J4517" s="4"/>
      <c r="K4517" s="4"/>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5"/>
      <c r="F4518" s="10"/>
      <c r="G4518" s="14"/>
      <c r="H4518" s="12"/>
      <c r="I4518" s="10"/>
      <c r="J4518" s="12"/>
      <c r="K4518" s="12"/>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3"/>
      <c r="F4519" s="2"/>
      <c r="G4519" s="6"/>
      <c r="H4519" s="4"/>
      <c r="I4519" s="2"/>
      <c r="J4519" s="4"/>
      <c r="K4519" s="4"/>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5"/>
      <c r="F4520" s="10"/>
      <c r="G4520" s="14"/>
      <c r="H4520" s="12"/>
      <c r="I4520" s="10"/>
      <c r="J4520" s="12"/>
      <c r="K4520" s="12"/>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3"/>
      <c r="F4521" s="2"/>
      <c r="G4521" s="6"/>
      <c r="H4521" s="4"/>
      <c r="I4521" s="2"/>
      <c r="J4521" s="4"/>
      <c r="K4521" s="4"/>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5"/>
      <c r="F4522" s="10"/>
      <c r="G4522" s="14"/>
      <c r="H4522" s="12"/>
      <c r="I4522" s="10"/>
      <c r="J4522" s="12"/>
      <c r="K4522" s="12"/>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3"/>
      <c r="F4523" s="2"/>
      <c r="G4523" s="6"/>
      <c r="H4523" s="4"/>
      <c r="I4523" s="2"/>
      <c r="J4523" s="4"/>
      <c r="K4523" s="4"/>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5"/>
      <c r="F4524" s="10"/>
      <c r="G4524" s="14"/>
      <c r="H4524" s="12"/>
      <c r="I4524" s="10"/>
      <c r="J4524" s="12"/>
      <c r="K4524" s="12"/>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3"/>
      <c r="F4525" s="2"/>
      <c r="G4525" s="6"/>
      <c r="H4525" s="4"/>
      <c r="I4525" s="2"/>
      <c r="J4525" s="4"/>
      <c r="K4525" s="4"/>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5"/>
      <c r="F4526" s="10"/>
      <c r="G4526" s="14"/>
      <c r="H4526" s="12"/>
      <c r="I4526" s="10"/>
      <c r="J4526" s="12"/>
      <c r="K4526" s="12"/>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3"/>
      <c r="F4527" s="2"/>
      <c r="G4527" s="6"/>
      <c r="H4527" s="4"/>
      <c r="I4527" s="2"/>
      <c r="J4527" s="4"/>
      <c r="K4527" s="4"/>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5"/>
      <c r="F4528" s="10"/>
      <c r="G4528" s="14"/>
      <c r="H4528" s="12"/>
      <c r="I4528" s="10"/>
      <c r="J4528" s="12"/>
      <c r="K4528" s="12"/>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3"/>
      <c r="F4529" s="2"/>
      <c r="G4529" s="6"/>
      <c r="H4529" s="4"/>
      <c r="I4529" s="2"/>
      <c r="J4529" s="4"/>
      <c r="K4529" s="4"/>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5"/>
      <c r="F4530" s="10"/>
      <c r="G4530" s="14"/>
      <c r="H4530" s="12"/>
      <c r="I4530" s="10"/>
      <c r="J4530" s="12"/>
      <c r="K4530" s="12"/>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3"/>
      <c r="F4531" s="2"/>
      <c r="G4531" s="6"/>
      <c r="H4531" s="4"/>
      <c r="I4531" s="2"/>
      <c r="J4531" s="4"/>
      <c r="K4531" s="4"/>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5"/>
      <c r="F4532" s="10"/>
      <c r="G4532" s="14"/>
      <c r="H4532" s="12"/>
      <c r="I4532" s="10"/>
      <c r="J4532" s="12"/>
      <c r="K4532" s="12"/>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3"/>
      <c r="F4533" s="2"/>
      <c r="G4533" s="6"/>
      <c r="H4533" s="4"/>
      <c r="I4533" s="2"/>
      <c r="J4533" s="4"/>
      <c r="K4533" s="4"/>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5"/>
      <c r="F4534" s="10"/>
      <c r="G4534" s="14"/>
      <c r="H4534" s="12"/>
      <c r="I4534" s="10"/>
      <c r="J4534" s="12"/>
      <c r="K4534" s="12"/>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3"/>
      <c r="F4535" s="2"/>
      <c r="G4535" s="6"/>
      <c r="H4535" s="4"/>
      <c r="I4535" s="2"/>
      <c r="J4535" s="4"/>
      <c r="K4535" s="4"/>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5"/>
      <c r="F4536" s="10"/>
      <c r="G4536" s="14"/>
      <c r="H4536" s="12"/>
      <c r="I4536" s="10"/>
      <c r="J4536" s="12"/>
      <c r="K4536" s="12"/>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3"/>
      <c r="F4537" s="2"/>
      <c r="G4537" s="6"/>
      <c r="H4537" s="4"/>
      <c r="I4537" s="2"/>
      <c r="J4537" s="4"/>
      <c r="K4537" s="4"/>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5"/>
      <c r="F4538" s="10"/>
      <c r="G4538" s="14"/>
      <c r="H4538" s="12"/>
      <c r="I4538" s="10"/>
      <c r="J4538" s="12"/>
      <c r="K4538" s="12"/>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3"/>
      <c r="F4539" s="2"/>
      <c r="G4539" s="6"/>
      <c r="H4539" s="4"/>
      <c r="I4539" s="2"/>
      <c r="J4539" s="4"/>
      <c r="K4539" s="4"/>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5"/>
      <c r="F4540" s="10"/>
      <c r="G4540" s="14"/>
      <c r="H4540" s="12"/>
      <c r="I4540" s="10"/>
      <c r="J4540" s="12"/>
      <c r="K4540" s="12"/>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3"/>
      <c r="F4541" s="2"/>
      <c r="G4541" s="6"/>
      <c r="H4541" s="4"/>
      <c r="I4541" s="2"/>
      <c r="J4541" s="4"/>
      <c r="K4541" s="4"/>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5"/>
      <c r="F4542" s="10"/>
      <c r="G4542" s="14"/>
      <c r="H4542" s="12"/>
      <c r="I4542" s="10"/>
      <c r="J4542" s="12"/>
      <c r="K4542" s="12"/>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3"/>
      <c r="F4543" s="2"/>
      <c r="G4543" s="6"/>
      <c r="H4543" s="4"/>
      <c r="I4543" s="2"/>
      <c r="J4543" s="4"/>
      <c r="K4543" s="4"/>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5"/>
      <c r="F4544" s="10"/>
      <c r="G4544" s="14"/>
      <c r="H4544" s="12"/>
      <c r="I4544" s="10"/>
      <c r="J4544" s="12"/>
      <c r="K4544" s="12"/>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3"/>
      <c r="F4545" s="2"/>
      <c r="G4545" s="6"/>
      <c r="H4545" s="4"/>
      <c r="I4545" s="2"/>
      <c r="J4545" s="4"/>
      <c r="K4545" s="4"/>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5"/>
      <c r="F4546" s="10"/>
      <c r="G4546" s="14"/>
      <c r="H4546" s="12"/>
      <c r="I4546" s="10"/>
      <c r="J4546" s="12"/>
      <c r="K4546" s="12"/>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3"/>
      <c r="F4547" s="2"/>
      <c r="G4547" s="6"/>
      <c r="H4547" s="4"/>
      <c r="I4547" s="2"/>
      <c r="J4547" s="4"/>
      <c r="K4547" s="4"/>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5"/>
      <c r="F4548" s="10"/>
      <c r="G4548" s="14"/>
      <c r="H4548" s="12"/>
      <c r="I4548" s="10"/>
      <c r="J4548" s="12"/>
      <c r="K4548" s="12"/>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3"/>
      <c r="F4549" s="2"/>
      <c r="G4549" s="6"/>
      <c r="H4549" s="4"/>
      <c r="I4549" s="2"/>
      <c r="J4549" s="4"/>
      <c r="K4549" s="4"/>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5"/>
      <c r="F4550" s="10"/>
      <c r="G4550" s="14"/>
      <c r="H4550" s="12"/>
      <c r="I4550" s="10"/>
      <c r="J4550" s="12"/>
      <c r="K4550" s="12"/>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3"/>
      <c r="F4551" s="2"/>
      <c r="G4551" s="6"/>
      <c r="H4551" s="4"/>
      <c r="I4551" s="2"/>
      <c r="J4551" s="4"/>
      <c r="K4551" s="4"/>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5"/>
      <c r="F4552" s="10"/>
      <c r="G4552" s="14"/>
      <c r="H4552" s="12"/>
      <c r="I4552" s="10"/>
      <c r="J4552" s="12"/>
      <c r="K4552" s="12"/>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3"/>
      <c r="F4553" s="2"/>
      <c r="G4553" s="6"/>
      <c r="H4553" s="4"/>
      <c r="I4553" s="2"/>
      <c r="J4553" s="4"/>
      <c r="K4553" s="4"/>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5"/>
      <c r="F4554" s="10"/>
      <c r="G4554" s="14"/>
      <c r="H4554" s="12"/>
      <c r="I4554" s="10"/>
      <c r="J4554" s="12"/>
      <c r="K4554" s="12"/>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3"/>
      <c r="F4555" s="2"/>
      <c r="G4555" s="6"/>
      <c r="H4555" s="4"/>
      <c r="I4555" s="2"/>
      <c r="J4555" s="4"/>
      <c r="K4555" s="4"/>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5"/>
      <c r="F4556" s="10"/>
      <c r="G4556" s="14"/>
      <c r="H4556" s="12"/>
      <c r="I4556" s="10"/>
      <c r="J4556" s="12"/>
      <c r="K4556" s="12"/>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3"/>
      <c r="F4557" s="2"/>
      <c r="G4557" s="6"/>
      <c r="H4557" s="4"/>
      <c r="I4557" s="2"/>
      <c r="J4557" s="4"/>
      <c r="K4557" s="4"/>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5"/>
      <c r="F4558" s="10"/>
      <c r="G4558" s="14"/>
      <c r="H4558" s="12"/>
      <c r="I4558" s="10"/>
      <c r="J4558" s="12"/>
      <c r="K4558" s="12"/>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3"/>
      <c r="F4559" s="2"/>
      <c r="G4559" s="6"/>
      <c r="H4559" s="4"/>
      <c r="I4559" s="2"/>
      <c r="J4559" s="4"/>
      <c r="K4559" s="4"/>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5"/>
      <c r="F4560" s="10"/>
      <c r="G4560" s="14"/>
      <c r="H4560" s="12"/>
      <c r="I4560" s="10"/>
      <c r="J4560" s="12"/>
      <c r="K4560" s="12"/>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3"/>
      <c r="F4561" s="2"/>
      <c r="G4561" s="6"/>
      <c r="H4561" s="4"/>
      <c r="I4561" s="2"/>
      <c r="J4561" s="4"/>
      <c r="K4561" s="4"/>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5"/>
      <c r="F4562" s="10"/>
      <c r="G4562" s="14"/>
      <c r="H4562" s="12"/>
      <c r="I4562" s="10"/>
      <c r="J4562" s="12"/>
      <c r="K4562" s="12"/>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3"/>
      <c r="F4563" s="2"/>
      <c r="G4563" s="6"/>
      <c r="H4563" s="4"/>
      <c r="I4563" s="2"/>
      <c r="J4563" s="4"/>
      <c r="K4563" s="4"/>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5"/>
      <c r="F4564" s="10"/>
      <c r="G4564" s="14"/>
      <c r="H4564" s="12"/>
      <c r="I4564" s="10"/>
      <c r="J4564" s="12"/>
      <c r="K4564" s="12"/>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3"/>
      <c r="F4565" s="2"/>
      <c r="G4565" s="6"/>
      <c r="H4565" s="4"/>
      <c r="I4565" s="2"/>
      <c r="J4565" s="4"/>
      <c r="K4565" s="4"/>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5"/>
      <c r="F4566" s="10"/>
      <c r="G4566" s="14"/>
      <c r="H4566" s="12"/>
      <c r="I4566" s="10"/>
      <c r="J4566" s="12"/>
      <c r="K4566" s="12"/>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3"/>
      <c r="F4567" s="2"/>
      <c r="G4567" s="6"/>
      <c r="H4567" s="4"/>
      <c r="I4567" s="2"/>
      <c r="J4567" s="4"/>
      <c r="K4567" s="4"/>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5"/>
      <c r="F4568" s="10"/>
      <c r="G4568" s="14"/>
      <c r="H4568" s="12"/>
      <c r="I4568" s="10"/>
      <c r="J4568" s="12"/>
      <c r="K4568" s="12"/>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3"/>
      <c r="F4569" s="2"/>
      <c r="G4569" s="6"/>
      <c r="H4569" s="4"/>
      <c r="I4569" s="2"/>
      <c r="J4569" s="4"/>
      <c r="K4569" s="4"/>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5"/>
      <c r="F4570" s="10"/>
      <c r="G4570" s="14"/>
      <c r="H4570" s="12"/>
      <c r="I4570" s="10"/>
      <c r="J4570" s="12"/>
      <c r="K4570" s="12"/>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3"/>
      <c r="F4571" s="2"/>
      <c r="G4571" s="6"/>
      <c r="H4571" s="4"/>
      <c r="I4571" s="2"/>
      <c r="J4571" s="4"/>
      <c r="K4571" s="4"/>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5"/>
      <c r="F4572" s="10"/>
      <c r="G4572" s="14"/>
      <c r="H4572" s="12"/>
      <c r="I4572" s="10"/>
      <c r="J4572" s="12"/>
      <c r="K4572" s="12"/>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3"/>
      <c r="F4573" s="2"/>
      <c r="G4573" s="6"/>
      <c r="H4573" s="4"/>
      <c r="I4573" s="2"/>
      <c r="J4573" s="4"/>
      <c r="K4573" s="4"/>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5"/>
      <c r="F4574" s="10"/>
      <c r="G4574" s="14"/>
      <c r="H4574" s="12"/>
      <c r="I4574" s="10"/>
      <c r="J4574" s="12"/>
      <c r="K4574" s="12"/>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3"/>
      <c r="F4575" s="2"/>
      <c r="G4575" s="6"/>
      <c r="H4575" s="4"/>
      <c r="I4575" s="2"/>
      <c r="J4575" s="4"/>
      <c r="K4575" s="4"/>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5"/>
      <c r="F4576" s="10"/>
      <c r="G4576" s="14"/>
      <c r="H4576" s="12"/>
      <c r="I4576" s="10"/>
      <c r="J4576" s="12"/>
      <c r="K4576" s="12"/>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3"/>
      <c r="F4577" s="2"/>
      <c r="G4577" s="6"/>
      <c r="H4577" s="4"/>
      <c r="I4577" s="2"/>
      <c r="J4577" s="4"/>
      <c r="K4577" s="4"/>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5"/>
      <c r="F4578" s="10"/>
      <c r="G4578" s="14"/>
      <c r="H4578" s="12"/>
      <c r="I4578" s="10"/>
      <c r="J4578" s="12"/>
      <c r="K4578" s="12"/>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3"/>
      <c r="F4579" s="2"/>
      <c r="G4579" s="6"/>
      <c r="H4579" s="4"/>
      <c r="I4579" s="2"/>
      <c r="J4579" s="4"/>
      <c r="K4579" s="4"/>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5"/>
      <c r="F4580" s="10"/>
      <c r="G4580" s="14"/>
      <c r="H4580" s="12"/>
      <c r="I4580" s="10"/>
      <c r="J4580" s="12"/>
      <c r="K4580" s="12"/>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3"/>
      <c r="F4581" s="2"/>
      <c r="G4581" s="6"/>
      <c r="H4581" s="4"/>
      <c r="I4581" s="2"/>
      <c r="J4581" s="4"/>
      <c r="K4581" s="4"/>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5"/>
      <c r="F4582" s="10"/>
      <c r="G4582" s="14"/>
      <c r="H4582" s="12"/>
      <c r="I4582" s="10"/>
      <c r="J4582" s="12"/>
      <c r="K4582" s="12"/>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3"/>
      <c r="F4583" s="2"/>
      <c r="G4583" s="6"/>
      <c r="H4583" s="4"/>
      <c r="I4583" s="2"/>
      <c r="J4583" s="4"/>
      <c r="K4583" s="4"/>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5"/>
      <c r="F4584" s="10"/>
      <c r="G4584" s="14"/>
      <c r="H4584" s="12"/>
      <c r="I4584" s="10"/>
      <c r="J4584" s="12"/>
      <c r="K4584" s="12"/>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3"/>
      <c r="F4585" s="2"/>
      <c r="G4585" s="6"/>
      <c r="H4585" s="4"/>
      <c r="I4585" s="2"/>
      <c r="J4585" s="4"/>
      <c r="K4585" s="4"/>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5"/>
      <c r="F4586" s="10"/>
      <c r="G4586" s="14"/>
      <c r="H4586" s="12"/>
      <c r="I4586" s="10"/>
      <c r="J4586" s="12"/>
      <c r="K4586" s="12"/>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3"/>
      <c r="F4587" s="2"/>
      <c r="G4587" s="6"/>
      <c r="H4587" s="4"/>
      <c r="I4587" s="2"/>
      <c r="J4587" s="4"/>
      <c r="K4587" s="4"/>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5"/>
      <c r="F4588" s="10"/>
      <c r="G4588" s="14"/>
      <c r="H4588" s="12"/>
      <c r="I4588" s="10"/>
      <c r="J4588" s="12"/>
      <c r="K4588" s="12"/>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3"/>
      <c r="F4589" s="2"/>
      <c r="G4589" s="6"/>
      <c r="H4589" s="4"/>
      <c r="I4589" s="2"/>
      <c r="J4589" s="4"/>
      <c r="K4589" s="4"/>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5"/>
      <c r="F4590" s="10"/>
      <c r="G4590" s="14"/>
      <c r="H4590" s="12"/>
      <c r="I4590" s="10"/>
      <c r="J4590" s="12"/>
      <c r="K4590" s="12"/>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3"/>
      <c r="F4591" s="2"/>
      <c r="G4591" s="6"/>
      <c r="H4591" s="4"/>
      <c r="I4591" s="2"/>
      <c r="J4591" s="4"/>
      <c r="K4591" s="4"/>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5"/>
      <c r="F4592" s="10"/>
      <c r="G4592" s="14"/>
      <c r="H4592" s="12"/>
      <c r="I4592" s="10"/>
      <c r="J4592" s="12"/>
      <c r="K4592" s="12"/>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3"/>
      <c r="F4593" s="2"/>
      <c r="G4593" s="6"/>
      <c r="H4593" s="4"/>
      <c r="I4593" s="2"/>
      <c r="J4593" s="4"/>
      <c r="K4593" s="4"/>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5"/>
      <c r="F4594" s="10"/>
      <c r="G4594" s="14"/>
      <c r="H4594" s="12"/>
      <c r="I4594" s="10"/>
      <c r="J4594" s="12"/>
      <c r="K4594" s="12"/>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3"/>
      <c r="F4595" s="2"/>
      <c r="G4595" s="6"/>
      <c r="H4595" s="4"/>
      <c r="I4595" s="2"/>
      <c r="J4595" s="4"/>
      <c r="K4595" s="4"/>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5"/>
      <c r="F4596" s="10"/>
      <c r="G4596" s="14"/>
      <c r="H4596" s="12"/>
      <c r="I4596" s="10"/>
      <c r="J4596" s="12"/>
      <c r="K4596" s="12"/>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3"/>
      <c r="F4597" s="2"/>
      <c r="G4597" s="6"/>
      <c r="H4597" s="4"/>
      <c r="I4597" s="2"/>
      <c r="J4597" s="4"/>
      <c r="K4597" s="4"/>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5"/>
      <c r="F4598" s="10"/>
      <c r="G4598" s="14"/>
      <c r="H4598" s="12"/>
      <c r="I4598" s="10"/>
      <c r="J4598" s="12"/>
      <c r="K4598" s="12"/>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3"/>
      <c r="F4599" s="2"/>
      <c r="G4599" s="6"/>
      <c r="H4599" s="4"/>
      <c r="I4599" s="2"/>
      <c r="J4599" s="4"/>
      <c r="K4599" s="4"/>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5"/>
      <c r="F4600" s="10"/>
      <c r="G4600" s="14"/>
      <c r="H4600" s="12"/>
      <c r="I4600" s="10"/>
      <c r="J4600" s="12"/>
      <c r="K4600" s="12"/>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3"/>
      <c r="F4601" s="2"/>
      <c r="G4601" s="6"/>
      <c r="H4601" s="4"/>
      <c r="I4601" s="2"/>
      <c r="J4601" s="4"/>
      <c r="K4601" s="4"/>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5"/>
      <c r="F4602" s="10"/>
      <c r="G4602" s="14"/>
      <c r="H4602" s="12"/>
      <c r="I4602" s="10"/>
      <c r="J4602" s="12"/>
      <c r="K4602" s="12"/>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3"/>
      <c r="F4603" s="2"/>
      <c r="G4603" s="6"/>
      <c r="H4603" s="4"/>
      <c r="I4603" s="2"/>
      <c r="J4603" s="4"/>
      <c r="K4603" s="4"/>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5"/>
      <c r="F4604" s="10"/>
      <c r="G4604" s="14"/>
      <c r="H4604" s="12"/>
      <c r="I4604" s="10"/>
      <c r="J4604" s="12"/>
      <c r="K4604" s="12"/>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3"/>
      <c r="F4605" s="2"/>
      <c r="G4605" s="6"/>
      <c r="H4605" s="4"/>
      <c r="I4605" s="2"/>
      <c r="J4605" s="4"/>
      <c r="K4605" s="4"/>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5"/>
      <c r="F4606" s="10"/>
      <c r="G4606" s="14"/>
      <c r="H4606" s="12"/>
      <c r="I4606" s="10"/>
      <c r="J4606" s="12"/>
      <c r="K4606" s="12"/>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3"/>
      <c r="F4607" s="2"/>
      <c r="G4607" s="6"/>
      <c r="H4607" s="4"/>
      <c r="I4607" s="2"/>
      <c r="J4607" s="4"/>
      <c r="K4607" s="4"/>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5"/>
      <c r="F4608" s="10"/>
      <c r="G4608" s="14"/>
      <c r="H4608" s="12"/>
      <c r="I4608" s="10"/>
      <c r="J4608" s="12"/>
      <c r="K4608" s="12"/>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3"/>
      <c r="F4609" s="2"/>
      <c r="G4609" s="6"/>
      <c r="H4609" s="4"/>
      <c r="I4609" s="2"/>
      <c r="J4609" s="4"/>
      <c r="K4609" s="4"/>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5"/>
      <c r="F4610" s="10"/>
      <c r="G4610" s="14"/>
      <c r="H4610" s="12"/>
      <c r="I4610" s="10"/>
      <c r="J4610" s="12"/>
      <c r="K4610" s="12"/>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3"/>
      <c r="F4611" s="2"/>
      <c r="G4611" s="6"/>
      <c r="H4611" s="4"/>
      <c r="I4611" s="2"/>
      <c r="J4611" s="4"/>
      <c r="K4611" s="4"/>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5"/>
      <c r="F4612" s="10"/>
      <c r="G4612" s="14"/>
      <c r="H4612" s="12"/>
      <c r="I4612" s="10"/>
      <c r="J4612" s="12"/>
      <c r="K4612" s="12"/>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3"/>
      <c r="F4613" s="2"/>
      <c r="G4613" s="6"/>
      <c r="H4613" s="4"/>
      <c r="I4613" s="2"/>
      <c r="J4613" s="4"/>
      <c r="K4613" s="4"/>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5"/>
      <c r="F4614" s="10"/>
      <c r="G4614" s="14"/>
      <c r="H4614" s="12"/>
      <c r="I4614" s="10"/>
      <c r="J4614" s="12"/>
      <c r="K4614" s="12"/>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3"/>
      <c r="F4615" s="2"/>
      <c r="G4615" s="6"/>
      <c r="H4615" s="4"/>
      <c r="I4615" s="2"/>
      <c r="J4615" s="4"/>
      <c r="K4615" s="4"/>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5"/>
      <c r="F4616" s="10"/>
      <c r="G4616" s="14"/>
      <c r="H4616" s="12"/>
      <c r="I4616" s="10"/>
      <c r="J4616" s="12"/>
      <c r="K4616" s="12"/>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3"/>
      <c r="F4617" s="2"/>
      <c r="G4617" s="6"/>
      <c r="H4617" s="4"/>
      <c r="I4617" s="2"/>
      <c r="J4617" s="4"/>
      <c r="K4617" s="4"/>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5"/>
      <c r="F4618" s="10"/>
      <c r="G4618" s="14"/>
      <c r="H4618" s="12"/>
      <c r="I4618" s="10"/>
      <c r="J4618" s="12"/>
      <c r="K4618" s="12"/>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3"/>
      <c r="F4619" s="2"/>
      <c r="G4619" s="6"/>
      <c r="H4619" s="4"/>
      <c r="I4619" s="2"/>
      <c r="J4619" s="4"/>
      <c r="K4619" s="4"/>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5"/>
      <c r="F4620" s="10"/>
      <c r="G4620" s="14"/>
      <c r="H4620" s="12"/>
      <c r="I4620" s="10"/>
      <c r="J4620" s="12"/>
      <c r="K4620" s="12"/>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3"/>
      <c r="F4621" s="2"/>
      <c r="G4621" s="6"/>
      <c r="H4621" s="4"/>
      <c r="I4621" s="2"/>
      <c r="J4621" s="4"/>
      <c r="K4621" s="4"/>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5"/>
      <c r="F4622" s="10"/>
      <c r="G4622" s="14"/>
      <c r="H4622" s="12"/>
      <c r="I4622" s="10"/>
      <c r="J4622" s="12"/>
      <c r="K4622" s="12"/>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3"/>
      <c r="F4623" s="2"/>
      <c r="G4623" s="6"/>
      <c r="H4623" s="4"/>
      <c r="I4623" s="2"/>
      <c r="J4623" s="4"/>
      <c r="K4623" s="4"/>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5"/>
      <c r="F4624" s="10"/>
      <c r="G4624" s="14"/>
      <c r="H4624" s="12"/>
      <c r="I4624" s="10"/>
      <c r="J4624" s="12"/>
      <c r="K4624" s="12"/>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3"/>
      <c r="F4625" s="2"/>
      <c r="G4625" s="6"/>
      <c r="H4625" s="4"/>
      <c r="I4625" s="2"/>
      <c r="J4625" s="4"/>
      <c r="K4625" s="4"/>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5"/>
      <c r="F4626" s="10"/>
      <c r="G4626" s="14"/>
      <c r="H4626" s="12"/>
      <c r="I4626" s="10"/>
      <c r="J4626" s="12"/>
      <c r="K4626" s="12"/>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3"/>
      <c r="F4627" s="2"/>
      <c r="G4627" s="6"/>
      <c r="H4627" s="4"/>
      <c r="I4627" s="2"/>
      <c r="J4627" s="4"/>
      <c r="K4627" s="4"/>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5"/>
      <c r="F4628" s="10"/>
      <c r="G4628" s="14"/>
      <c r="H4628" s="12"/>
      <c r="I4628" s="10"/>
      <c r="J4628" s="12"/>
      <c r="K4628" s="12"/>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3"/>
      <c r="F4629" s="2"/>
      <c r="G4629" s="6"/>
      <c r="H4629" s="4"/>
      <c r="I4629" s="2"/>
      <c r="J4629" s="4"/>
      <c r="K4629" s="4"/>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5"/>
      <c r="F4630" s="10"/>
      <c r="G4630" s="14"/>
      <c r="H4630" s="12"/>
      <c r="I4630" s="10"/>
      <c r="J4630" s="12"/>
      <c r="K4630" s="12"/>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3"/>
      <c r="F4631" s="2"/>
      <c r="G4631" s="6"/>
      <c r="H4631" s="4"/>
      <c r="I4631" s="2"/>
      <c r="J4631" s="4"/>
      <c r="K4631" s="4"/>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5"/>
      <c r="F4632" s="10"/>
      <c r="G4632" s="14"/>
      <c r="H4632" s="12"/>
      <c r="I4632" s="10"/>
      <c r="J4632" s="12"/>
      <c r="K4632" s="12"/>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3"/>
      <c r="F4633" s="2"/>
      <c r="G4633" s="6"/>
      <c r="H4633" s="4"/>
      <c r="I4633" s="2"/>
      <c r="J4633" s="4"/>
      <c r="K4633" s="4"/>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5"/>
      <c r="F4634" s="10"/>
      <c r="G4634" s="14"/>
      <c r="H4634" s="12"/>
      <c r="I4634" s="10"/>
      <c r="J4634" s="12"/>
      <c r="K4634" s="12"/>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3"/>
      <c r="F4635" s="2"/>
      <c r="G4635" s="6"/>
      <c r="H4635" s="4"/>
      <c r="I4635" s="2"/>
      <c r="J4635" s="4"/>
      <c r="K4635" s="4"/>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5"/>
      <c r="F4636" s="10"/>
      <c r="G4636" s="14"/>
      <c r="H4636" s="12"/>
      <c r="I4636" s="10"/>
      <c r="J4636" s="12"/>
      <c r="K4636" s="12"/>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3"/>
      <c r="F4637" s="2"/>
      <c r="G4637" s="6"/>
      <c r="H4637" s="4"/>
      <c r="I4637" s="2"/>
      <c r="J4637" s="4"/>
      <c r="K4637" s="4"/>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5"/>
      <c r="F4638" s="10"/>
      <c r="G4638" s="14"/>
      <c r="H4638" s="12"/>
      <c r="I4638" s="10"/>
      <c r="J4638" s="12"/>
      <c r="K4638" s="12"/>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3"/>
      <c r="F4639" s="2"/>
      <c r="G4639" s="6"/>
      <c r="H4639" s="4"/>
      <c r="I4639" s="2"/>
      <c r="J4639" s="4"/>
      <c r="K4639" s="4"/>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5"/>
      <c r="F4640" s="10"/>
      <c r="G4640" s="14"/>
      <c r="H4640" s="12"/>
      <c r="I4640" s="10"/>
      <c r="J4640" s="12"/>
      <c r="K4640" s="12"/>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3"/>
      <c r="F4641" s="2"/>
      <c r="G4641" s="6"/>
      <c r="H4641" s="4"/>
      <c r="I4641" s="2"/>
      <c r="J4641" s="4"/>
      <c r="K4641" s="4"/>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5"/>
      <c r="F4642" s="10"/>
      <c r="G4642" s="14"/>
      <c r="H4642" s="12"/>
      <c r="I4642" s="10"/>
      <c r="J4642" s="12"/>
      <c r="K4642" s="12"/>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3"/>
      <c r="F4643" s="2"/>
      <c r="G4643" s="6"/>
      <c r="H4643" s="4"/>
      <c r="I4643" s="2"/>
      <c r="J4643" s="4"/>
      <c r="K4643" s="4"/>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5"/>
      <c r="F4644" s="10"/>
      <c r="G4644" s="14"/>
      <c r="H4644" s="12"/>
      <c r="I4644" s="10"/>
      <c r="J4644" s="12"/>
      <c r="K4644" s="12"/>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3"/>
      <c r="F4645" s="2"/>
      <c r="G4645" s="6"/>
      <c r="H4645" s="4"/>
      <c r="I4645" s="2"/>
      <c r="J4645" s="4"/>
      <c r="K4645" s="4"/>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5"/>
      <c r="F4646" s="10"/>
      <c r="G4646" s="14"/>
      <c r="H4646" s="12"/>
      <c r="I4646" s="10"/>
      <c r="J4646" s="12"/>
      <c r="K4646" s="12"/>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3"/>
      <c r="F4647" s="2"/>
      <c r="G4647" s="6"/>
      <c r="H4647" s="4"/>
      <c r="I4647" s="2"/>
      <c r="J4647" s="4"/>
      <c r="K4647" s="4"/>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5"/>
      <c r="F4648" s="10"/>
      <c r="G4648" s="14"/>
      <c r="H4648" s="12"/>
      <c r="I4648" s="10"/>
      <c r="J4648" s="12"/>
      <c r="K4648" s="12"/>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3"/>
      <c r="F4649" s="2"/>
      <c r="G4649" s="6"/>
      <c r="H4649" s="4"/>
      <c r="I4649" s="2"/>
      <c r="J4649" s="4"/>
      <c r="K4649" s="4"/>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5"/>
      <c r="F4650" s="10"/>
      <c r="G4650" s="14"/>
      <c r="H4650" s="12"/>
      <c r="I4650" s="10"/>
      <c r="J4650" s="12"/>
      <c r="K4650" s="12"/>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3"/>
      <c r="F4651" s="2"/>
      <c r="G4651" s="6"/>
      <c r="H4651" s="4"/>
      <c r="I4651" s="2"/>
      <c r="J4651" s="4"/>
      <c r="K4651" s="4"/>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5"/>
      <c r="F4652" s="10"/>
      <c r="G4652" s="14"/>
      <c r="H4652" s="12"/>
      <c r="I4652" s="10"/>
      <c r="J4652" s="12"/>
      <c r="K4652" s="12"/>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3"/>
      <c r="F4653" s="2"/>
      <c r="G4653" s="6"/>
      <c r="H4653" s="4"/>
      <c r="I4653" s="2"/>
      <c r="J4653" s="4"/>
      <c r="K4653" s="4"/>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5"/>
      <c r="F4654" s="10"/>
      <c r="G4654" s="14"/>
      <c r="H4654" s="12"/>
      <c r="I4654" s="10"/>
      <c r="J4654" s="12"/>
      <c r="K4654" s="12"/>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3"/>
      <c r="F4655" s="2"/>
      <c r="G4655" s="6"/>
      <c r="H4655" s="4"/>
      <c r="I4655" s="2"/>
      <c r="J4655" s="4"/>
      <c r="K4655" s="4"/>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5"/>
      <c r="F4656" s="10"/>
      <c r="G4656" s="14"/>
      <c r="H4656" s="12"/>
      <c r="I4656" s="10"/>
      <c r="J4656" s="12"/>
      <c r="K4656" s="12"/>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3"/>
      <c r="F4657" s="2"/>
      <c r="G4657" s="6"/>
      <c r="H4657" s="4"/>
      <c r="I4657" s="2"/>
      <c r="J4657" s="4"/>
      <c r="K4657" s="4"/>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5"/>
      <c r="F4658" s="10"/>
      <c r="G4658" s="14"/>
      <c r="H4658" s="12"/>
      <c r="I4658" s="10"/>
      <c r="J4658" s="12"/>
      <c r="K4658" s="12"/>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3"/>
      <c r="F4659" s="2"/>
      <c r="G4659" s="6"/>
      <c r="H4659" s="4"/>
      <c r="I4659" s="2"/>
      <c r="J4659" s="4"/>
      <c r="K4659" s="4"/>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5"/>
      <c r="F4660" s="10"/>
      <c r="G4660" s="14"/>
      <c r="H4660" s="12"/>
      <c r="I4660" s="10"/>
      <c r="J4660" s="12"/>
      <c r="K4660" s="12"/>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3"/>
      <c r="F4661" s="2"/>
      <c r="G4661" s="6"/>
      <c r="H4661" s="4"/>
      <c r="I4661" s="2"/>
      <c r="J4661" s="4"/>
      <c r="K4661" s="4"/>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5"/>
      <c r="F4662" s="10"/>
      <c r="G4662" s="14"/>
      <c r="H4662" s="12"/>
      <c r="I4662" s="10"/>
      <c r="J4662" s="12"/>
      <c r="K4662" s="12"/>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3"/>
      <c r="F4663" s="2"/>
      <c r="G4663" s="6"/>
      <c r="H4663" s="4"/>
      <c r="I4663" s="2"/>
      <c r="J4663" s="4"/>
      <c r="K4663" s="4"/>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5"/>
      <c r="F4664" s="10"/>
      <c r="G4664" s="14"/>
      <c r="H4664" s="12"/>
      <c r="I4664" s="10"/>
      <c r="J4664" s="12"/>
      <c r="K4664" s="12"/>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3"/>
      <c r="F4665" s="2"/>
      <c r="G4665" s="6"/>
      <c r="H4665" s="4"/>
      <c r="I4665" s="2"/>
      <c r="J4665" s="4"/>
      <c r="K4665" s="4"/>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5"/>
      <c r="F4666" s="10"/>
      <c r="G4666" s="14"/>
      <c r="H4666" s="12"/>
      <c r="I4666" s="10"/>
      <c r="J4666" s="12"/>
      <c r="K4666" s="12"/>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3"/>
      <c r="F4667" s="2"/>
      <c r="G4667" s="6"/>
      <c r="H4667" s="4"/>
      <c r="I4667" s="2"/>
      <c r="J4667" s="4"/>
      <c r="K4667" s="4"/>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5"/>
      <c r="F4668" s="10"/>
      <c r="G4668" s="14"/>
      <c r="H4668" s="12"/>
      <c r="I4668" s="10"/>
      <c r="J4668" s="12"/>
      <c r="K4668" s="12"/>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3"/>
      <c r="F4669" s="2"/>
      <c r="G4669" s="6"/>
      <c r="H4669" s="4"/>
      <c r="I4669" s="2"/>
      <c r="J4669" s="4"/>
      <c r="K4669" s="4"/>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5"/>
      <c r="F4670" s="10"/>
      <c r="G4670" s="14"/>
      <c r="H4670" s="12"/>
      <c r="I4670" s="10"/>
      <c r="J4670" s="12"/>
      <c r="K4670" s="12"/>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3"/>
      <c r="F4671" s="2"/>
      <c r="G4671" s="6"/>
      <c r="H4671" s="4"/>
      <c r="I4671" s="2"/>
      <c r="J4671" s="4"/>
      <c r="K4671" s="4"/>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5"/>
      <c r="F4672" s="10"/>
      <c r="G4672" s="14"/>
      <c r="H4672" s="12"/>
      <c r="I4672" s="10"/>
      <c r="J4672" s="12"/>
      <c r="K4672" s="12"/>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3"/>
      <c r="F4673" s="2"/>
      <c r="G4673" s="6"/>
      <c r="H4673" s="4"/>
      <c r="I4673" s="2"/>
      <c r="J4673" s="4"/>
      <c r="K4673" s="4"/>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5"/>
      <c r="F4674" s="10"/>
      <c r="G4674" s="14"/>
      <c r="H4674" s="12"/>
      <c r="I4674" s="10"/>
      <c r="J4674" s="12"/>
      <c r="K4674" s="12"/>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3"/>
      <c r="F4675" s="2"/>
      <c r="G4675" s="6"/>
      <c r="H4675" s="4"/>
      <c r="I4675" s="2"/>
      <c r="J4675" s="4"/>
      <c r="K4675" s="4"/>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5"/>
      <c r="F4676" s="10"/>
      <c r="G4676" s="14"/>
      <c r="H4676" s="12"/>
      <c r="I4676" s="10"/>
      <c r="J4676" s="12"/>
      <c r="K4676" s="12"/>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3"/>
      <c r="F4677" s="2"/>
      <c r="G4677" s="6"/>
      <c r="H4677" s="4"/>
      <c r="I4677" s="2"/>
      <c r="J4677" s="4"/>
      <c r="K4677" s="4"/>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5"/>
      <c r="F4678" s="10"/>
      <c r="G4678" s="14"/>
      <c r="H4678" s="12"/>
      <c r="I4678" s="10"/>
      <c r="J4678" s="12"/>
      <c r="K4678" s="12"/>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3"/>
      <c r="F4679" s="2"/>
      <c r="G4679" s="6"/>
      <c r="H4679" s="4"/>
      <c r="I4679" s="2"/>
      <c r="J4679" s="4"/>
      <c r="K4679" s="4"/>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5"/>
      <c r="F4680" s="10"/>
      <c r="G4680" s="14"/>
      <c r="H4680" s="12"/>
      <c r="I4680" s="10"/>
      <c r="J4680" s="12"/>
      <c r="K4680" s="12"/>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3"/>
      <c r="F4681" s="2"/>
      <c r="G4681" s="6"/>
      <c r="H4681" s="4"/>
      <c r="I4681" s="2"/>
      <c r="J4681" s="4"/>
      <c r="K4681" s="4"/>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5"/>
      <c r="F4682" s="10"/>
      <c r="G4682" s="14"/>
      <c r="H4682" s="12"/>
      <c r="I4682" s="10"/>
      <c r="J4682" s="12"/>
      <c r="K4682" s="12"/>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3"/>
      <c r="F4683" s="2"/>
      <c r="G4683" s="6"/>
      <c r="H4683" s="4"/>
      <c r="I4683" s="2"/>
      <c r="J4683" s="4"/>
      <c r="K4683" s="4"/>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5"/>
      <c r="F4684" s="10"/>
      <c r="G4684" s="14"/>
      <c r="H4684" s="12"/>
      <c r="I4684" s="10"/>
      <c r="J4684" s="12"/>
      <c r="K4684" s="12"/>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3"/>
      <c r="F4685" s="2"/>
      <c r="G4685" s="6"/>
      <c r="H4685" s="4"/>
      <c r="I4685" s="2"/>
      <c r="J4685" s="4"/>
      <c r="K4685" s="4"/>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5"/>
      <c r="F4686" s="10"/>
      <c r="G4686" s="14"/>
      <c r="H4686" s="12"/>
      <c r="I4686" s="10"/>
      <c r="J4686" s="12"/>
      <c r="K4686" s="12"/>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3"/>
      <c r="F4687" s="2"/>
      <c r="G4687" s="6"/>
      <c r="H4687" s="4"/>
      <c r="I4687" s="2"/>
      <c r="J4687" s="4"/>
      <c r="K4687" s="4"/>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5"/>
      <c r="F4688" s="10"/>
      <c r="G4688" s="14"/>
      <c r="H4688" s="12"/>
      <c r="I4688" s="10"/>
      <c r="J4688" s="12"/>
      <c r="K4688" s="12"/>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3"/>
      <c r="F4689" s="2"/>
      <c r="G4689" s="6"/>
      <c r="H4689" s="4"/>
      <c r="I4689" s="2"/>
      <c r="J4689" s="4"/>
      <c r="K4689" s="4"/>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5"/>
      <c r="F4690" s="10"/>
      <c r="G4690" s="14"/>
      <c r="H4690" s="12"/>
      <c r="I4690" s="10"/>
      <c r="J4690" s="12"/>
      <c r="K4690" s="12"/>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3"/>
      <c r="F4691" s="2"/>
      <c r="G4691" s="6"/>
      <c r="H4691" s="4"/>
      <c r="I4691" s="2"/>
      <c r="J4691" s="4"/>
      <c r="K4691" s="4"/>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5"/>
      <c r="F4692" s="10"/>
      <c r="G4692" s="14"/>
      <c r="H4692" s="12"/>
      <c r="I4692" s="10"/>
      <c r="J4692" s="12"/>
      <c r="K4692" s="12"/>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3"/>
      <c r="F4693" s="2"/>
      <c r="G4693" s="6"/>
      <c r="H4693" s="4"/>
      <c r="I4693" s="2"/>
      <c r="J4693" s="4"/>
      <c r="K4693" s="4"/>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5"/>
      <c r="F4694" s="10"/>
      <c r="G4694" s="14"/>
      <c r="H4694" s="12"/>
      <c r="I4694" s="10"/>
      <c r="J4694" s="12"/>
      <c r="K4694" s="12"/>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3"/>
      <c r="F4695" s="2"/>
      <c r="G4695" s="6"/>
      <c r="H4695" s="4"/>
      <c r="I4695" s="2"/>
      <c r="J4695" s="4"/>
      <c r="K4695" s="4"/>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5"/>
      <c r="F4696" s="10"/>
      <c r="G4696" s="14"/>
      <c r="H4696" s="12"/>
      <c r="I4696" s="10"/>
      <c r="J4696" s="12"/>
      <c r="K4696" s="12"/>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3"/>
      <c r="F4697" s="2"/>
      <c r="G4697" s="6"/>
      <c r="H4697" s="4"/>
      <c r="I4697" s="2"/>
      <c r="J4697" s="4"/>
      <c r="K4697" s="4"/>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5"/>
      <c r="F4698" s="10"/>
      <c r="G4698" s="14"/>
      <c r="H4698" s="12"/>
      <c r="I4698" s="10"/>
      <c r="J4698" s="12"/>
      <c r="K4698" s="12"/>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3"/>
      <c r="F4699" s="2"/>
      <c r="G4699" s="6"/>
      <c r="H4699" s="4"/>
      <c r="I4699" s="2"/>
      <c r="J4699" s="4"/>
      <c r="K4699" s="4"/>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5"/>
      <c r="F4700" s="10"/>
      <c r="G4700" s="14"/>
      <c r="H4700" s="12"/>
      <c r="I4700" s="10"/>
      <c r="J4700" s="12"/>
      <c r="K4700" s="12"/>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3"/>
      <c r="F4701" s="2"/>
      <c r="G4701" s="6"/>
      <c r="H4701" s="4"/>
      <c r="I4701" s="2"/>
      <c r="J4701" s="4"/>
      <c r="K4701" s="4"/>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5"/>
      <c r="F4702" s="10"/>
      <c r="G4702" s="14"/>
      <c r="H4702" s="12"/>
      <c r="I4702" s="10"/>
      <c r="J4702" s="12"/>
      <c r="K4702" s="12"/>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3"/>
      <c r="F4703" s="2"/>
      <c r="G4703" s="6"/>
      <c r="H4703" s="4"/>
      <c r="I4703" s="2"/>
      <c r="J4703" s="4"/>
      <c r="K4703" s="4"/>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5"/>
      <c r="F4704" s="10"/>
      <c r="G4704" s="14"/>
      <c r="H4704" s="12"/>
      <c r="I4704" s="10"/>
      <c r="J4704" s="12"/>
      <c r="K4704" s="12"/>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3"/>
      <c r="F4705" s="2"/>
      <c r="G4705" s="6"/>
      <c r="H4705" s="4"/>
      <c r="I4705" s="2"/>
      <c r="J4705" s="4"/>
      <c r="K4705" s="4"/>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5"/>
      <c r="F4706" s="10"/>
      <c r="G4706" s="14"/>
      <c r="H4706" s="12"/>
      <c r="I4706" s="10"/>
      <c r="J4706" s="12"/>
      <c r="K4706" s="12"/>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3"/>
      <c r="F4707" s="2"/>
      <c r="G4707" s="6"/>
      <c r="H4707" s="4"/>
      <c r="I4707" s="2"/>
      <c r="J4707" s="4"/>
      <c r="K4707" s="4"/>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5"/>
      <c r="F4708" s="10"/>
      <c r="G4708" s="14"/>
      <c r="H4708" s="12"/>
      <c r="I4708" s="10"/>
      <c r="J4708" s="12"/>
      <c r="K4708" s="12"/>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3"/>
      <c r="F4709" s="2"/>
      <c r="G4709" s="6"/>
      <c r="H4709" s="4"/>
      <c r="I4709" s="2"/>
      <c r="J4709" s="4"/>
      <c r="K4709" s="4"/>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5"/>
      <c r="F4710" s="10"/>
      <c r="G4710" s="14"/>
      <c r="H4710" s="12"/>
      <c r="I4710" s="10"/>
      <c r="J4710" s="12"/>
      <c r="K4710" s="12"/>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3"/>
      <c r="F4711" s="2"/>
      <c r="G4711" s="6"/>
      <c r="H4711" s="4"/>
      <c r="I4711" s="2"/>
      <c r="J4711" s="4"/>
      <c r="K4711" s="4"/>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5"/>
      <c r="F4712" s="10"/>
      <c r="G4712" s="14"/>
      <c r="H4712" s="12"/>
      <c r="I4712" s="10"/>
      <c r="J4712" s="12"/>
      <c r="K4712" s="12"/>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3"/>
      <c r="F4713" s="2"/>
      <c r="G4713" s="6"/>
      <c r="H4713" s="4"/>
      <c r="I4713" s="2"/>
      <c r="J4713" s="4"/>
      <c r="K4713" s="4"/>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5"/>
      <c r="F4714" s="10"/>
      <c r="G4714" s="14"/>
      <c r="H4714" s="12"/>
      <c r="I4714" s="10"/>
      <c r="J4714" s="12"/>
      <c r="K4714" s="12"/>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3"/>
      <c r="F4715" s="2"/>
      <c r="G4715" s="6"/>
      <c r="H4715" s="4"/>
      <c r="I4715" s="2"/>
      <c r="J4715" s="4"/>
      <c r="K4715" s="4"/>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5"/>
      <c r="F4716" s="10"/>
      <c r="G4716" s="14"/>
      <c r="H4716" s="12"/>
      <c r="I4716" s="10"/>
      <c r="J4716" s="12"/>
      <c r="K4716" s="12"/>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3"/>
      <c r="F4717" s="2"/>
      <c r="G4717" s="6"/>
      <c r="H4717" s="4"/>
      <c r="I4717" s="2"/>
      <c r="J4717" s="4"/>
      <c r="K4717" s="4"/>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5"/>
      <c r="F4718" s="10"/>
      <c r="G4718" s="14"/>
      <c r="H4718" s="12"/>
      <c r="I4718" s="10"/>
      <c r="J4718" s="12"/>
      <c r="K4718" s="12"/>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3"/>
      <c r="F4719" s="2"/>
      <c r="G4719" s="6"/>
      <c r="H4719" s="4"/>
      <c r="I4719" s="2"/>
      <c r="J4719" s="4"/>
      <c r="K4719" s="4"/>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5"/>
      <c r="F4720" s="10"/>
      <c r="G4720" s="14"/>
      <c r="H4720" s="12"/>
      <c r="I4720" s="10"/>
      <c r="J4720" s="12"/>
      <c r="K4720" s="12"/>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3"/>
      <c r="F4721" s="2"/>
      <c r="G4721" s="6"/>
      <c r="H4721" s="4"/>
      <c r="I4721" s="2"/>
      <c r="J4721" s="4"/>
      <c r="K4721" s="4"/>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5"/>
      <c r="F4722" s="10"/>
      <c r="G4722" s="14"/>
      <c r="H4722" s="12"/>
      <c r="I4722" s="10"/>
      <c r="J4722" s="12"/>
      <c r="K4722" s="12"/>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3"/>
      <c r="F4723" s="2"/>
      <c r="G4723" s="6"/>
      <c r="H4723" s="4"/>
      <c r="I4723" s="2"/>
      <c r="J4723" s="4"/>
      <c r="K4723" s="4"/>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5"/>
      <c r="F4724" s="10"/>
      <c r="G4724" s="14"/>
      <c r="H4724" s="12"/>
      <c r="I4724" s="10"/>
      <c r="J4724" s="12"/>
      <c r="K4724" s="12"/>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3"/>
      <c r="F4725" s="2"/>
      <c r="G4725" s="6"/>
      <c r="H4725" s="4"/>
      <c r="I4725" s="2"/>
      <c r="J4725" s="4"/>
      <c r="K4725" s="4"/>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5"/>
      <c r="F4726" s="10"/>
      <c r="G4726" s="14"/>
      <c r="H4726" s="12"/>
      <c r="I4726" s="10"/>
      <c r="J4726" s="12"/>
      <c r="K4726" s="12"/>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3"/>
      <c r="F4727" s="2"/>
      <c r="G4727" s="6"/>
      <c r="H4727" s="4"/>
      <c r="I4727" s="2"/>
      <c r="J4727" s="4"/>
      <c r="K4727" s="4"/>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5"/>
      <c r="F4728" s="10"/>
      <c r="G4728" s="14"/>
      <c r="H4728" s="12"/>
      <c r="I4728" s="10"/>
      <c r="J4728" s="12"/>
      <c r="K4728" s="12"/>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3"/>
      <c r="F4729" s="2"/>
      <c r="G4729" s="6"/>
      <c r="H4729" s="4"/>
      <c r="I4729" s="2"/>
      <c r="J4729" s="4"/>
      <c r="K4729" s="4"/>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5"/>
      <c r="F4730" s="10"/>
      <c r="G4730" s="14"/>
      <c r="H4730" s="12"/>
      <c r="I4730" s="10"/>
      <c r="J4730" s="12"/>
      <c r="K4730" s="12"/>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3"/>
      <c r="F4731" s="2"/>
      <c r="G4731" s="6"/>
      <c r="H4731" s="4"/>
      <c r="I4731" s="2"/>
      <c r="J4731" s="4"/>
      <c r="K4731" s="4"/>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5"/>
      <c r="F4732" s="10"/>
      <c r="G4732" s="14"/>
      <c r="H4732" s="12"/>
      <c r="I4732" s="10"/>
      <c r="J4732" s="12"/>
      <c r="K4732" s="12"/>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3"/>
      <c r="F4733" s="2"/>
      <c r="G4733" s="6"/>
      <c r="H4733" s="4"/>
      <c r="I4733" s="2"/>
      <c r="J4733" s="4"/>
      <c r="K4733" s="4"/>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5"/>
      <c r="F4734" s="10"/>
      <c r="G4734" s="14"/>
      <c r="H4734" s="12"/>
      <c r="I4734" s="10"/>
      <c r="J4734" s="12"/>
      <c r="K4734" s="12"/>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3"/>
      <c r="F4735" s="2"/>
      <c r="G4735" s="6"/>
      <c r="H4735" s="4"/>
      <c r="I4735" s="2"/>
      <c r="J4735" s="4"/>
      <c r="K4735" s="4"/>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5"/>
      <c r="F4736" s="10"/>
      <c r="G4736" s="14"/>
      <c r="H4736" s="12"/>
      <c r="I4736" s="10"/>
      <c r="J4736" s="12"/>
      <c r="K4736" s="12"/>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3"/>
      <c r="F4737" s="2"/>
      <c r="G4737" s="6"/>
      <c r="H4737" s="4"/>
      <c r="I4737" s="2"/>
      <c r="J4737" s="4"/>
      <c r="K4737" s="4"/>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5"/>
      <c r="F4738" s="10"/>
      <c r="G4738" s="14"/>
      <c r="H4738" s="12"/>
      <c r="I4738" s="10"/>
      <c r="J4738" s="12"/>
      <c r="K4738" s="12"/>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3"/>
      <c r="F4739" s="2"/>
      <c r="G4739" s="6"/>
      <c r="H4739" s="4"/>
      <c r="I4739" s="2"/>
      <c r="J4739" s="4"/>
      <c r="K4739" s="4"/>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5"/>
      <c r="F4740" s="10"/>
      <c r="G4740" s="14"/>
      <c r="H4740" s="12"/>
      <c r="I4740" s="10"/>
      <c r="J4740" s="12"/>
      <c r="K4740" s="12"/>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3"/>
      <c r="F4741" s="2"/>
      <c r="G4741" s="6"/>
      <c r="H4741" s="4"/>
      <c r="I4741" s="2"/>
      <c r="J4741" s="4"/>
      <c r="K4741" s="4"/>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5"/>
      <c r="F4742" s="10"/>
      <c r="G4742" s="14"/>
      <c r="H4742" s="12"/>
      <c r="I4742" s="10"/>
      <c r="J4742" s="12"/>
      <c r="K4742" s="12"/>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3"/>
      <c r="F4743" s="2"/>
      <c r="G4743" s="6"/>
      <c r="H4743" s="4"/>
      <c r="I4743" s="2"/>
      <c r="J4743" s="4"/>
      <c r="K4743" s="4"/>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5"/>
      <c r="F4744" s="10"/>
      <c r="G4744" s="14"/>
      <c r="H4744" s="12"/>
      <c r="I4744" s="10"/>
      <c r="J4744" s="12"/>
      <c r="K4744" s="12"/>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3"/>
      <c r="F4745" s="2"/>
      <c r="G4745" s="6"/>
      <c r="H4745" s="4"/>
      <c r="I4745" s="2"/>
      <c r="J4745" s="4"/>
      <c r="K4745" s="4"/>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5"/>
      <c r="F4746" s="10"/>
      <c r="G4746" s="14"/>
      <c r="H4746" s="12"/>
      <c r="I4746" s="10"/>
      <c r="J4746" s="12"/>
      <c r="K4746" s="12"/>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3"/>
      <c r="F4747" s="2"/>
      <c r="G4747" s="6"/>
      <c r="H4747" s="4"/>
      <c r="I4747" s="2"/>
      <c r="J4747" s="4"/>
      <c r="K4747" s="4"/>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5"/>
      <c r="F4748" s="10"/>
      <c r="G4748" s="14"/>
      <c r="H4748" s="12"/>
      <c r="I4748" s="10"/>
      <c r="J4748" s="12"/>
      <c r="K4748" s="12"/>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3"/>
      <c r="F4749" s="2"/>
      <c r="G4749" s="6"/>
      <c r="H4749" s="4"/>
      <c r="I4749" s="2"/>
      <c r="J4749" s="4"/>
      <c r="K4749" s="4"/>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5"/>
      <c r="F4750" s="10"/>
      <c r="G4750" s="14"/>
      <c r="H4750" s="12"/>
      <c r="I4750" s="10"/>
      <c r="J4750" s="12"/>
      <c r="K4750" s="12"/>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3"/>
      <c r="F4751" s="2"/>
      <c r="G4751" s="6"/>
      <c r="H4751" s="4"/>
      <c r="I4751" s="2"/>
      <c r="J4751" s="4"/>
      <c r="K4751" s="4"/>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5"/>
      <c r="F4752" s="10"/>
      <c r="G4752" s="14"/>
      <c r="H4752" s="12"/>
      <c r="I4752" s="10"/>
      <c r="J4752" s="12"/>
      <c r="K4752" s="12"/>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3"/>
      <c r="F4753" s="2"/>
      <c r="G4753" s="6"/>
      <c r="H4753" s="4"/>
      <c r="I4753" s="2"/>
      <c r="J4753" s="4"/>
      <c r="K4753" s="4"/>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5"/>
      <c r="F4754" s="10"/>
      <c r="G4754" s="14"/>
      <c r="H4754" s="12"/>
      <c r="I4754" s="10"/>
      <c r="J4754" s="12"/>
      <c r="K4754" s="12"/>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3"/>
      <c r="F4755" s="2"/>
      <c r="G4755" s="6"/>
      <c r="H4755" s="4"/>
      <c r="I4755" s="2"/>
      <c r="J4755" s="4"/>
      <c r="K4755" s="4"/>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5"/>
      <c r="F4756" s="10"/>
      <c r="G4756" s="14"/>
      <c r="H4756" s="12"/>
      <c r="I4756" s="10"/>
      <c r="J4756" s="12"/>
      <c r="K4756" s="12"/>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3"/>
      <c r="F4757" s="2"/>
      <c r="G4757" s="6"/>
      <c r="H4757" s="4"/>
      <c r="I4757" s="2"/>
      <c r="J4757" s="4"/>
      <c r="K4757" s="4"/>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5"/>
      <c r="F4758" s="10"/>
      <c r="G4758" s="14"/>
      <c r="H4758" s="12"/>
      <c r="I4758" s="10"/>
      <c r="J4758" s="12"/>
      <c r="K4758" s="12"/>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3"/>
      <c r="F4759" s="2"/>
      <c r="G4759" s="6"/>
      <c r="H4759" s="4"/>
      <c r="I4759" s="2"/>
      <c r="J4759" s="4"/>
      <c r="K4759" s="4"/>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5"/>
      <c r="F4760" s="10"/>
      <c r="G4760" s="14"/>
      <c r="H4760" s="12"/>
      <c r="I4760" s="10"/>
      <c r="J4760" s="12"/>
      <c r="K4760" s="12"/>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3"/>
      <c r="F4761" s="2"/>
      <c r="G4761" s="6"/>
      <c r="H4761" s="4"/>
      <c r="I4761" s="2"/>
      <c r="J4761" s="4"/>
      <c r="K4761" s="4"/>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5"/>
      <c r="F4762" s="10"/>
      <c r="G4762" s="14"/>
      <c r="H4762" s="12"/>
      <c r="I4762" s="10"/>
      <c r="J4762" s="12"/>
      <c r="K4762" s="12"/>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3"/>
      <c r="F4763" s="2"/>
      <c r="G4763" s="6"/>
      <c r="H4763" s="4"/>
      <c r="I4763" s="2"/>
      <c r="J4763" s="4"/>
      <c r="K4763" s="4"/>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5"/>
      <c r="F4764" s="10"/>
      <c r="G4764" s="14"/>
      <c r="H4764" s="12"/>
      <c r="I4764" s="10"/>
      <c r="J4764" s="12"/>
      <c r="K4764" s="12"/>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3"/>
      <c r="F4765" s="2"/>
      <c r="G4765" s="6"/>
      <c r="H4765" s="4"/>
      <c r="I4765" s="2"/>
      <c r="J4765" s="4"/>
      <c r="K4765" s="4"/>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5"/>
      <c r="F4766" s="10"/>
      <c r="G4766" s="14"/>
      <c r="H4766" s="12"/>
      <c r="I4766" s="10"/>
      <c r="J4766" s="12"/>
      <c r="K4766" s="12"/>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3"/>
      <c r="F4767" s="2"/>
      <c r="G4767" s="6"/>
      <c r="H4767" s="4"/>
      <c r="I4767" s="2"/>
      <c r="J4767" s="4"/>
      <c r="K4767" s="4"/>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5"/>
      <c r="F4768" s="10"/>
      <c r="G4768" s="14"/>
      <c r="H4768" s="12"/>
      <c r="I4768" s="10"/>
      <c r="J4768" s="12"/>
      <c r="K4768" s="12"/>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3"/>
      <c r="F4769" s="2"/>
      <c r="G4769" s="6"/>
      <c r="H4769" s="4"/>
      <c r="I4769" s="2"/>
      <c r="J4769" s="4"/>
      <c r="K4769" s="4"/>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5"/>
      <c r="F4770" s="10"/>
      <c r="G4770" s="14"/>
      <c r="H4770" s="12"/>
      <c r="I4770" s="10"/>
      <c r="J4770" s="12"/>
      <c r="K4770" s="12"/>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3"/>
      <c r="F4771" s="2"/>
      <c r="G4771" s="6"/>
      <c r="H4771" s="4"/>
      <c r="I4771" s="2"/>
      <c r="J4771" s="4"/>
      <c r="K4771" s="4"/>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5"/>
      <c r="F4772" s="10"/>
      <c r="G4772" s="14"/>
      <c r="H4772" s="12"/>
      <c r="I4772" s="10"/>
      <c r="J4772" s="12"/>
      <c r="K4772" s="12"/>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3"/>
      <c r="F4773" s="2"/>
      <c r="G4773" s="6"/>
      <c r="H4773" s="4"/>
      <c r="I4773" s="2"/>
      <c r="J4773" s="4"/>
      <c r="K4773" s="4"/>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5"/>
      <c r="F4774" s="10"/>
      <c r="G4774" s="14"/>
      <c r="H4774" s="12"/>
      <c r="I4774" s="10"/>
      <c r="J4774" s="12"/>
      <c r="K4774" s="12"/>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3"/>
      <c r="F4775" s="2"/>
      <c r="G4775" s="6"/>
      <c r="H4775" s="4"/>
      <c r="I4775" s="2"/>
      <c r="J4775" s="4"/>
      <c r="K4775" s="4"/>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5"/>
      <c r="F4776" s="10"/>
      <c r="G4776" s="14"/>
      <c r="H4776" s="12"/>
      <c r="I4776" s="10"/>
      <c r="J4776" s="12"/>
      <c r="K4776" s="12"/>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3"/>
      <c r="F4777" s="2"/>
      <c r="G4777" s="6"/>
      <c r="H4777" s="4"/>
      <c r="I4777" s="2"/>
      <c r="J4777" s="4"/>
      <c r="K4777" s="4"/>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5"/>
      <c r="F4778" s="10"/>
      <c r="G4778" s="14"/>
      <c r="H4778" s="12"/>
      <c r="I4778" s="10"/>
      <c r="J4778" s="12"/>
      <c r="K4778" s="12"/>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3"/>
      <c r="F4779" s="2"/>
      <c r="G4779" s="6"/>
      <c r="H4779" s="4"/>
      <c r="I4779" s="2"/>
      <c r="J4779" s="4"/>
      <c r="K4779" s="4"/>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5"/>
      <c r="F4780" s="10"/>
      <c r="G4780" s="14"/>
      <c r="H4780" s="12"/>
      <c r="I4780" s="10"/>
      <c r="J4780" s="12"/>
      <c r="K4780" s="12"/>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3"/>
      <c r="F4781" s="2"/>
      <c r="G4781" s="6"/>
      <c r="H4781" s="4"/>
      <c r="I4781" s="2"/>
      <c r="J4781" s="4"/>
      <c r="K4781" s="4"/>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5"/>
      <c r="F4782" s="10"/>
      <c r="G4782" s="14"/>
      <c r="H4782" s="12"/>
      <c r="I4782" s="10"/>
      <c r="J4782" s="12"/>
      <c r="K4782" s="12"/>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3"/>
      <c r="F4783" s="2"/>
      <c r="G4783" s="6"/>
      <c r="H4783" s="4"/>
      <c r="I4783" s="2"/>
      <c r="J4783" s="4"/>
      <c r="K4783" s="4"/>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5"/>
      <c r="F4784" s="10"/>
      <c r="G4784" s="14"/>
      <c r="H4784" s="12"/>
      <c r="I4784" s="10"/>
      <c r="J4784" s="12"/>
      <c r="K4784" s="12"/>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3"/>
      <c r="F4785" s="2"/>
      <c r="G4785" s="6"/>
      <c r="H4785" s="4"/>
      <c r="I4785" s="2"/>
      <c r="J4785" s="4"/>
      <c r="K4785" s="4"/>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5"/>
      <c r="F4786" s="10"/>
      <c r="G4786" s="14"/>
      <c r="H4786" s="12"/>
      <c r="I4786" s="10"/>
      <c r="J4786" s="12"/>
      <c r="K4786" s="12"/>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3"/>
      <c r="F4787" s="2"/>
      <c r="G4787" s="6"/>
      <c r="H4787" s="4"/>
      <c r="I4787" s="2"/>
      <c r="J4787" s="4"/>
      <c r="K4787" s="4"/>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5"/>
      <c r="F4788" s="10"/>
      <c r="G4788" s="14"/>
      <c r="H4788" s="12"/>
      <c r="I4788" s="10"/>
      <c r="J4788" s="12"/>
      <c r="K4788" s="12"/>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3"/>
      <c r="F4789" s="2"/>
      <c r="G4789" s="6"/>
      <c r="H4789" s="4"/>
      <c r="I4789" s="2"/>
      <c r="J4789" s="4"/>
      <c r="K4789" s="4"/>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5"/>
      <c r="F4790" s="10"/>
      <c r="G4790" s="14"/>
      <c r="H4790" s="12"/>
      <c r="I4790" s="10"/>
      <c r="J4790" s="12"/>
      <c r="K4790" s="12"/>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3"/>
      <c r="F4791" s="2"/>
      <c r="G4791" s="6"/>
      <c r="H4791" s="4"/>
      <c r="I4791" s="2"/>
      <c r="J4791" s="4"/>
      <c r="K4791" s="4"/>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5"/>
      <c r="F4792" s="10"/>
      <c r="G4792" s="14"/>
      <c r="H4792" s="12"/>
      <c r="I4792" s="10"/>
      <c r="J4792" s="12"/>
      <c r="K4792" s="12"/>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3"/>
      <c r="F4793" s="2"/>
      <c r="G4793" s="6"/>
      <c r="H4793" s="4"/>
      <c r="I4793" s="2"/>
      <c r="J4793" s="4"/>
      <c r="K4793" s="4"/>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5"/>
      <c r="F4794" s="10"/>
      <c r="G4794" s="14"/>
      <c r="H4794" s="12"/>
      <c r="I4794" s="10"/>
      <c r="J4794" s="12"/>
      <c r="K4794" s="12"/>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3"/>
      <c r="F4795" s="2"/>
      <c r="G4795" s="6"/>
      <c r="H4795" s="4"/>
      <c r="I4795" s="2"/>
      <c r="J4795" s="4"/>
      <c r="K4795" s="4"/>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5"/>
      <c r="F4796" s="10"/>
      <c r="G4796" s="14"/>
      <c r="H4796" s="12"/>
      <c r="I4796" s="10"/>
      <c r="J4796" s="12"/>
      <c r="K4796" s="12"/>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3"/>
      <c r="F4797" s="2"/>
      <c r="G4797" s="6"/>
      <c r="H4797" s="4"/>
      <c r="I4797" s="2"/>
      <c r="J4797" s="4"/>
      <c r="K4797" s="4"/>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5"/>
      <c r="F4798" s="10"/>
      <c r="G4798" s="14"/>
      <c r="H4798" s="12"/>
      <c r="I4798" s="10"/>
      <c r="J4798" s="12"/>
      <c r="K4798" s="12"/>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3"/>
      <c r="F4799" s="2"/>
      <c r="G4799" s="6"/>
      <c r="H4799" s="4"/>
      <c r="I4799" s="2"/>
      <c r="J4799" s="4"/>
      <c r="K4799" s="4"/>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5"/>
      <c r="F4800" s="10"/>
      <c r="G4800" s="14"/>
      <c r="H4800" s="12"/>
      <c r="I4800" s="10"/>
      <c r="J4800" s="12"/>
      <c r="K4800" s="12"/>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3"/>
      <c r="F4801" s="2"/>
      <c r="G4801" s="6"/>
      <c r="H4801" s="4"/>
      <c r="I4801" s="2"/>
      <c r="J4801" s="4"/>
      <c r="K4801" s="4"/>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5"/>
      <c r="F4802" s="10"/>
      <c r="G4802" s="14"/>
      <c r="H4802" s="12"/>
      <c r="I4802" s="10"/>
      <c r="J4802" s="12"/>
      <c r="K4802" s="12"/>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3"/>
      <c r="F4803" s="2"/>
      <c r="G4803" s="6"/>
      <c r="H4803" s="4"/>
      <c r="I4803" s="2"/>
      <c r="J4803" s="4"/>
      <c r="K4803" s="4"/>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5"/>
      <c r="F4804" s="10"/>
      <c r="G4804" s="14"/>
      <c r="H4804" s="12"/>
      <c r="I4804" s="10"/>
      <c r="J4804" s="12"/>
      <c r="K4804" s="12"/>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3"/>
      <c r="F4805" s="2"/>
      <c r="G4805" s="6"/>
      <c r="H4805" s="4"/>
      <c r="I4805" s="2"/>
      <c r="J4805" s="4"/>
      <c r="K4805" s="4"/>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5"/>
      <c r="F4806" s="10"/>
      <c r="G4806" s="14"/>
      <c r="H4806" s="12"/>
      <c r="I4806" s="10"/>
      <c r="J4806" s="12"/>
      <c r="K4806" s="12"/>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3"/>
      <c r="F4807" s="2"/>
      <c r="G4807" s="6"/>
      <c r="H4807" s="4"/>
      <c r="I4807" s="2"/>
      <c r="J4807" s="4"/>
      <c r="K4807" s="4"/>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5"/>
      <c r="F4808" s="10"/>
      <c r="G4808" s="14"/>
      <c r="H4808" s="12"/>
      <c r="I4808" s="10"/>
      <c r="J4808" s="12"/>
      <c r="K4808" s="12"/>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3"/>
      <c r="F4809" s="2"/>
      <c r="G4809" s="6"/>
      <c r="H4809" s="4"/>
      <c r="I4809" s="2"/>
      <c r="J4809" s="4"/>
      <c r="K4809" s="4"/>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5"/>
      <c r="F4810" s="10"/>
      <c r="G4810" s="14"/>
      <c r="H4810" s="12"/>
      <c r="I4810" s="10"/>
      <c r="J4810" s="12"/>
      <c r="K4810" s="12"/>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3"/>
      <c r="F4811" s="2"/>
      <c r="G4811" s="6"/>
      <c r="H4811" s="4"/>
      <c r="I4811" s="2"/>
      <c r="J4811" s="4"/>
      <c r="K4811" s="4"/>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5"/>
      <c r="F4812" s="10"/>
      <c r="G4812" s="14"/>
      <c r="H4812" s="12"/>
      <c r="I4812" s="10"/>
      <c r="J4812" s="12"/>
      <c r="K4812" s="12"/>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3"/>
      <c r="F4813" s="2"/>
      <c r="G4813" s="6"/>
      <c r="H4813" s="4"/>
      <c r="I4813" s="2"/>
      <c r="J4813" s="4"/>
      <c r="K4813" s="4"/>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5"/>
      <c r="F4814" s="10"/>
      <c r="G4814" s="14"/>
      <c r="H4814" s="12"/>
      <c r="I4814" s="10"/>
      <c r="J4814" s="12"/>
      <c r="K4814" s="12"/>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3"/>
      <c r="F4815" s="2"/>
      <c r="G4815" s="6"/>
      <c r="H4815" s="4"/>
      <c r="I4815" s="2"/>
      <c r="J4815" s="4"/>
      <c r="K4815" s="4"/>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5"/>
      <c r="F4816" s="10"/>
      <c r="G4816" s="14"/>
      <c r="H4816" s="12"/>
      <c r="I4816" s="10"/>
      <c r="J4816" s="12"/>
      <c r="K4816" s="12"/>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3"/>
      <c r="F4817" s="2"/>
      <c r="G4817" s="6"/>
      <c r="H4817" s="4"/>
      <c r="I4817" s="2"/>
      <c r="J4817" s="4"/>
      <c r="K4817" s="4"/>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5"/>
      <c r="F4818" s="10"/>
      <c r="G4818" s="14"/>
      <c r="H4818" s="12"/>
      <c r="I4818" s="10"/>
      <c r="J4818" s="12"/>
      <c r="K4818" s="12"/>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3"/>
      <c r="F4819" s="2"/>
      <c r="G4819" s="6"/>
      <c r="H4819" s="4"/>
      <c r="I4819" s="2"/>
      <c r="J4819" s="4"/>
      <c r="K4819" s="4"/>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5"/>
      <c r="F4820" s="10"/>
      <c r="G4820" s="14"/>
      <c r="H4820" s="12"/>
      <c r="I4820" s="10"/>
      <c r="J4820" s="12"/>
      <c r="K4820" s="12"/>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3"/>
      <c r="F4821" s="2"/>
      <c r="G4821" s="6"/>
      <c r="H4821" s="4"/>
      <c r="I4821" s="2"/>
      <c r="J4821" s="4"/>
      <c r="K4821" s="4"/>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5"/>
      <c r="F4822" s="10"/>
      <c r="G4822" s="14"/>
      <c r="H4822" s="12"/>
      <c r="I4822" s="10"/>
      <c r="J4822" s="12"/>
      <c r="K4822" s="12"/>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3"/>
      <c r="F4823" s="2"/>
      <c r="G4823" s="6"/>
      <c r="H4823" s="4"/>
      <c r="I4823" s="2"/>
      <c r="J4823" s="4"/>
      <c r="K4823" s="4"/>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5"/>
      <c r="F4824" s="10"/>
      <c r="G4824" s="14"/>
      <c r="H4824" s="12"/>
      <c r="I4824" s="10"/>
      <c r="J4824" s="12"/>
      <c r="K4824" s="12"/>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3"/>
      <c r="F4825" s="2"/>
      <c r="G4825" s="6"/>
      <c r="H4825" s="4"/>
      <c r="I4825" s="2"/>
      <c r="J4825" s="4"/>
      <c r="K4825" s="4"/>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5"/>
      <c r="F4826" s="10"/>
      <c r="G4826" s="14"/>
      <c r="H4826" s="12"/>
      <c r="I4826" s="10"/>
      <c r="J4826" s="12"/>
      <c r="K4826" s="12"/>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3"/>
      <c r="F4827" s="2"/>
      <c r="G4827" s="6"/>
      <c r="H4827" s="4"/>
      <c r="I4827" s="2"/>
      <c r="J4827" s="4"/>
      <c r="K4827" s="4"/>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5"/>
      <c r="F4828" s="10"/>
      <c r="G4828" s="14"/>
      <c r="H4828" s="12"/>
      <c r="I4828" s="10"/>
      <c r="J4828" s="12"/>
      <c r="K4828" s="12"/>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3"/>
      <c r="F4829" s="2"/>
      <c r="G4829" s="6"/>
      <c r="H4829" s="4"/>
      <c r="I4829" s="2"/>
      <c r="J4829" s="4"/>
      <c r="K4829" s="4"/>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5"/>
      <c r="F4830" s="10"/>
      <c r="G4830" s="14"/>
      <c r="H4830" s="12"/>
      <c r="I4830" s="10"/>
      <c r="J4830" s="12"/>
      <c r="K4830" s="12"/>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3"/>
      <c r="F4831" s="2"/>
      <c r="G4831" s="6"/>
      <c r="H4831" s="4"/>
      <c r="I4831" s="2"/>
      <c r="J4831" s="4"/>
      <c r="K4831" s="4"/>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5"/>
      <c r="F4832" s="10"/>
      <c r="G4832" s="14"/>
      <c r="H4832" s="12"/>
      <c r="I4832" s="10"/>
      <c r="J4832" s="12"/>
      <c r="K4832" s="12"/>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3"/>
      <c r="F4833" s="2"/>
      <c r="G4833" s="6"/>
      <c r="H4833" s="4"/>
      <c r="I4833" s="2"/>
      <c r="J4833" s="4"/>
      <c r="K4833" s="4"/>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5"/>
      <c r="F4834" s="10"/>
      <c r="G4834" s="14"/>
      <c r="H4834" s="12"/>
      <c r="I4834" s="10"/>
      <c r="J4834" s="12"/>
      <c r="K4834" s="12"/>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3"/>
      <c r="F4835" s="2"/>
      <c r="G4835" s="6"/>
      <c r="H4835" s="4"/>
      <c r="I4835" s="2"/>
      <c r="J4835" s="4"/>
      <c r="K4835" s="4"/>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5"/>
      <c r="F4836" s="10"/>
      <c r="G4836" s="14"/>
      <c r="H4836" s="12"/>
      <c r="I4836" s="10"/>
      <c r="J4836" s="12"/>
      <c r="K4836" s="12"/>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3"/>
      <c r="F4837" s="2"/>
      <c r="G4837" s="6"/>
      <c r="H4837" s="4"/>
      <c r="I4837" s="2"/>
      <c r="J4837" s="4"/>
      <c r="K4837" s="4"/>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5"/>
      <c r="F4838" s="10"/>
      <c r="G4838" s="14"/>
      <c r="H4838" s="12"/>
      <c r="I4838" s="10"/>
      <c r="J4838" s="12"/>
      <c r="K4838" s="12"/>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3"/>
      <c r="F4839" s="2"/>
      <c r="G4839" s="6"/>
      <c r="H4839" s="4"/>
      <c r="I4839" s="2"/>
      <c r="J4839" s="4"/>
      <c r="K4839" s="4"/>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5"/>
      <c r="F4840" s="10"/>
      <c r="G4840" s="14"/>
      <c r="H4840" s="12"/>
      <c r="I4840" s="10"/>
      <c r="J4840" s="12"/>
      <c r="K4840" s="12"/>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3"/>
      <c r="F4841" s="2"/>
      <c r="G4841" s="6"/>
      <c r="H4841" s="4"/>
      <c r="I4841" s="2"/>
      <c r="J4841" s="4"/>
      <c r="K4841" s="4"/>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5"/>
      <c r="F4842" s="10"/>
      <c r="G4842" s="14"/>
      <c r="H4842" s="12"/>
      <c r="I4842" s="10"/>
      <c r="J4842" s="12"/>
      <c r="K4842" s="12"/>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3"/>
      <c r="F4843" s="2"/>
      <c r="G4843" s="6"/>
      <c r="H4843" s="4"/>
      <c r="I4843" s="2"/>
      <c r="J4843" s="4"/>
      <c r="K4843" s="4"/>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5"/>
      <c r="F4844" s="10"/>
      <c r="G4844" s="14"/>
      <c r="H4844" s="12"/>
      <c r="I4844" s="10"/>
      <c r="J4844" s="12"/>
      <c r="K4844" s="12"/>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3"/>
      <c r="F4845" s="2"/>
      <c r="G4845" s="6"/>
      <c r="H4845" s="4"/>
      <c r="I4845" s="2"/>
      <c r="J4845" s="4"/>
      <c r="K4845" s="4"/>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5"/>
      <c r="F4846" s="10"/>
      <c r="G4846" s="14"/>
      <c r="H4846" s="12"/>
      <c r="I4846" s="10"/>
      <c r="J4846" s="12"/>
      <c r="K4846" s="12"/>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3"/>
      <c r="F4847" s="2"/>
      <c r="G4847" s="6"/>
      <c r="H4847" s="4"/>
      <c r="I4847" s="2"/>
      <c r="J4847" s="4"/>
      <c r="K4847" s="4"/>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5"/>
      <c r="F4848" s="10"/>
      <c r="G4848" s="14"/>
      <c r="H4848" s="12"/>
      <c r="I4848" s="10"/>
      <c r="J4848" s="12"/>
      <c r="K4848" s="12"/>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3"/>
      <c r="F4849" s="2"/>
      <c r="G4849" s="6"/>
      <c r="H4849" s="4"/>
      <c r="I4849" s="2"/>
      <c r="J4849" s="4"/>
      <c r="K4849" s="4"/>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5"/>
      <c r="F4850" s="10"/>
      <c r="G4850" s="14"/>
      <c r="H4850" s="12"/>
      <c r="I4850" s="10"/>
      <c r="J4850" s="12"/>
      <c r="K4850" s="12"/>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3"/>
      <c r="F4851" s="2"/>
      <c r="G4851" s="6"/>
      <c r="H4851" s="4"/>
      <c r="I4851" s="2"/>
      <c r="J4851" s="4"/>
      <c r="K4851" s="4"/>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5"/>
      <c r="F4852" s="10"/>
      <c r="G4852" s="14"/>
      <c r="H4852" s="12"/>
      <c r="I4852" s="10"/>
      <c r="J4852" s="12"/>
      <c r="K4852" s="12"/>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3"/>
      <c r="F4853" s="2"/>
      <c r="G4853" s="6"/>
      <c r="H4853" s="4"/>
      <c r="I4853" s="2"/>
      <c r="J4853" s="4"/>
      <c r="K4853" s="4"/>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5"/>
      <c r="F4854" s="10"/>
      <c r="G4854" s="14"/>
      <c r="H4854" s="12"/>
      <c r="I4854" s="10"/>
      <c r="J4854" s="12"/>
      <c r="K4854" s="12"/>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3"/>
      <c r="F4855" s="2"/>
      <c r="G4855" s="6"/>
      <c r="H4855" s="4"/>
      <c r="I4855" s="2"/>
      <c r="J4855" s="4"/>
      <c r="K4855" s="4"/>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5"/>
      <c r="F4856" s="10"/>
      <c r="G4856" s="14"/>
      <c r="H4856" s="12"/>
      <c r="I4856" s="10"/>
      <c r="J4856" s="12"/>
      <c r="K4856" s="12"/>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3"/>
      <c r="F4857" s="2"/>
      <c r="G4857" s="6"/>
      <c r="H4857" s="4"/>
      <c r="I4857" s="2"/>
      <c r="J4857" s="4"/>
      <c r="K4857" s="4"/>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5"/>
      <c r="F4858" s="10"/>
      <c r="G4858" s="14"/>
      <c r="H4858" s="12"/>
      <c r="I4858" s="10"/>
      <c r="J4858" s="12"/>
      <c r="K4858" s="12"/>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3"/>
      <c r="F4859" s="2"/>
      <c r="G4859" s="6"/>
      <c r="H4859" s="4"/>
      <c r="I4859" s="2"/>
      <c r="J4859" s="4"/>
      <c r="K4859" s="4"/>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5"/>
      <c r="F4860" s="10"/>
      <c r="G4860" s="14"/>
      <c r="H4860" s="12"/>
      <c r="I4860" s="10"/>
      <c r="J4860" s="12"/>
      <c r="K4860" s="12"/>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3"/>
      <c r="F4861" s="2"/>
      <c r="G4861" s="6"/>
      <c r="H4861" s="4"/>
      <c r="I4861" s="2"/>
      <c r="J4861" s="4"/>
      <c r="K4861" s="4"/>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5"/>
      <c r="F4862" s="10"/>
      <c r="G4862" s="14"/>
      <c r="H4862" s="12"/>
      <c r="I4862" s="10"/>
      <c r="J4862" s="12"/>
      <c r="K4862" s="12"/>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3"/>
      <c r="F4863" s="2"/>
      <c r="G4863" s="6"/>
      <c r="H4863" s="4"/>
      <c r="I4863" s="2"/>
      <c r="J4863" s="4"/>
      <c r="K4863" s="4"/>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5"/>
      <c r="F4864" s="10"/>
      <c r="G4864" s="14"/>
      <c r="H4864" s="12"/>
      <c r="I4864" s="10"/>
      <c r="J4864" s="12"/>
      <c r="K4864" s="12"/>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3"/>
      <c r="F4865" s="2"/>
      <c r="G4865" s="6"/>
      <c r="H4865" s="4"/>
      <c r="I4865" s="2"/>
      <c r="J4865" s="4"/>
      <c r="K4865" s="4"/>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5"/>
      <c r="F4866" s="10"/>
      <c r="G4866" s="14"/>
      <c r="H4866" s="12"/>
      <c r="I4866" s="10"/>
      <c r="J4866" s="12"/>
      <c r="K4866" s="12"/>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3"/>
      <c r="F4867" s="2"/>
      <c r="G4867" s="6"/>
      <c r="H4867" s="4"/>
      <c r="I4867" s="2"/>
      <c r="J4867" s="4"/>
      <c r="K4867" s="4"/>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5"/>
      <c r="F4868" s="10"/>
      <c r="G4868" s="14"/>
      <c r="H4868" s="12"/>
      <c r="I4868" s="10"/>
      <c r="J4868" s="12"/>
      <c r="K4868" s="12"/>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3"/>
      <c r="F4869" s="2"/>
      <c r="G4869" s="6"/>
      <c r="H4869" s="4"/>
      <c r="I4869" s="2"/>
      <c r="J4869" s="4"/>
      <c r="K4869" s="4"/>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5"/>
      <c r="F4870" s="10"/>
      <c r="G4870" s="14"/>
      <c r="H4870" s="12"/>
      <c r="I4870" s="10"/>
      <c r="J4870" s="12"/>
      <c r="K4870" s="12"/>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3"/>
      <c r="F4871" s="2"/>
      <c r="G4871" s="6"/>
      <c r="H4871" s="4"/>
      <c r="I4871" s="2"/>
      <c r="J4871" s="4"/>
      <c r="K4871" s="4"/>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5"/>
      <c r="F4872" s="10"/>
      <c r="G4872" s="14"/>
      <c r="H4872" s="12"/>
      <c r="I4872" s="10"/>
      <c r="J4872" s="12"/>
      <c r="K4872" s="12"/>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3"/>
      <c r="F4873" s="2"/>
      <c r="G4873" s="6"/>
      <c r="H4873" s="4"/>
      <c r="I4873" s="2"/>
      <c r="J4873" s="4"/>
      <c r="K4873" s="4"/>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5"/>
      <c r="F4874" s="10"/>
      <c r="G4874" s="14"/>
      <c r="H4874" s="12"/>
      <c r="I4874" s="10"/>
      <c r="J4874" s="12"/>
      <c r="K4874" s="12"/>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3"/>
      <c r="F4875" s="2"/>
      <c r="G4875" s="6"/>
      <c r="H4875" s="4"/>
      <c r="I4875" s="2"/>
      <c r="J4875" s="4"/>
      <c r="K4875" s="4"/>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5"/>
      <c r="F4876" s="10"/>
      <c r="G4876" s="14"/>
      <c r="H4876" s="12"/>
      <c r="I4876" s="10"/>
      <c r="J4876" s="12"/>
      <c r="K4876" s="12"/>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3"/>
      <c r="F4877" s="2"/>
      <c r="G4877" s="6"/>
      <c r="H4877" s="4"/>
      <c r="I4877" s="2"/>
      <c r="J4877" s="4"/>
      <c r="K4877" s="4"/>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5"/>
      <c r="F4878" s="10"/>
      <c r="G4878" s="14"/>
      <c r="H4878" s="12"/>
      <c r="I4878" s="10"/>
      <c r="J4878" s="12"/>
      <c r="K4878" s="12"/>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3"/>
      <c r="F4879" s="2"/>
      <c r="G4879" s="6"/>
      <c r="H4879" s="4"/>
      <c r="I4879" s="2"/>
      <c r="J4879" s="4"/>
      <c r="K4879" s="4"/>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5"/>
      <c r="F4880" s="10"/>
      <c r="G4880" s="14"/>
      <c r="H4880" s="12"/>
      <c r="I4880" s="10"/>
      <c r="J4880" s="12"/>
      <c r="K4880" s="12"/>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3"/>
      <c r="F4881" s="2"/>
      <c r="G4881" s="6"/>
      <c r="H4881" s="4"/>
      <c r="I4881" s="2"/>
      <c r="J4881" s="4"/>
      <c r="K4881" s="4"/>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5"/>
      <c r="F4882" s="10"/>
      <c r="G4882" s="14"/>
      <c r="H4882" s="12"/>
      <c r="I4882" s="10"/>
      <c r="J4882" s="12"/>
      <c r="K4882" s="12"/>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3"/>
      <c r="F4883" s="2"/>
      <c r="G4883" s="6"/>
      <c r="H4883" s="4"/>
      <c r="I4883" s="2"/>
      <c r="J4883" s="4"/>
      <c r="K4883" s="4"/>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5"/>
      <c r="F4884" s="10"/>
      <c r="G4884" s="14"/>
      <c r="H4884" s="12"/>
      <c r="I4884" s="10"/>
      <c r="J4884" s="12"/>
      <c r="K4884" s="12"/>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3"/>
      <c r="F4885" s="2"/>
      <c r="G4885" s="6"/>
      <c r="H4885" s="4"/>
      <c r="I4885" s="2"/>
      <c r="J4885" s="4"/>
      <c r="K4885" s="4"/>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5"/>
      <c r="F4886" s="10"/>
      <c r="G4886" s="14"/>
      <c r="H4886" s="12"/>
      <c r="I4886" s="10"/>
      <c r="J4886" s="12"/>
      <c r="K4886" s="12"/>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3"/>
      <c r="F4887" s="2"/>
      <c r="G4887" s="6"/>
      <c r="H4887" s="4"/>
      <c r="I4887" s="2"/>
      <c r="J4887" s="4"/>
      <c r="K4887" s="4"/>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5"/>
      <c r="F4888" s="10"/>
      <c r="G4888" s="14"/>
      <c r="H4888" s="12"/>
      <c r="I4888" s="10"/>
      <c r="J4888" s="12"/>
      <c r="K4888" s="12"/>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3"/>
      <c r="F4889" s="2"/>
      <c r="G4889" s="6"/>
      <c r="H4889" s="4"/>
      <c r="I4889" s="2"/>
      <c r="J4889" s="4"/>
      <c r="K4889" s="4"/>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5"/>
      <c r="F4890" s="10"/>
      <c r="G4890" s="14"/>
      <c r="H4890" s="12"/>
      <c r="I4890" s="10"/>
      <c r="J4890" s="12"/>
      <c r="K4890" s="12"/>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3"/>
      <c r="F4891" s="2"/>
      <c r="G4891" s="6"/>
      <c r="H4891" s="4"/>
      <c r="I4891" s="2"/>
      <c r="J4891" s="4"/>
      <c r="K4891" s="4"/>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5"/>
      <c r="F4892" s="10"/>
      <c r="G4892" s="14"/>
      <c r="H4892" s="12"/>
      <c r="I4892" s="10"/>
      <c r="J4892" s="12"/>
      <c r="K4892" s="12"/>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3"/>
      <c r="F4893" s="2"/>
      <c r="G4893" s="6"/>
      <c r="H4893" s="4"/>
      <c r="I4893" s="2"/>
      <c r="J4893" s="4"/>
      <c r="K4893" s="4"/>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5"/>
      <c r="F4894" s="10"/>
      <c r="G4894" s="14"/>
      <c r="H4894" s="12"/>
      <c r="I4894" s="10"/>
      <c r="J4894" s="12"/>
      <c r="K4894" s="12"/>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3"/>
      <c r="F4895" s="2"/>
      <c r="G4895" s="6"/>
      <c r="H4895" s="4"/>
      <c r="I4895" s="2"/>
      <c r="J4895" s="4"/>
      <c r="K4895" s="4"/>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5"/>
      <c r="F4896" s="10"/>
      <c r="G4896" s="14"/>
      <c r="H4896" s="12"/>
      <c r="I4896" s="10"/>
      <c r="J4896" s="12"/>
      <c r="K4896" s="12"/>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3"/>
      <c r="F4897" s="2"/>
      <c r="G4897" s="6"/>
      <c r="H4897" s="4"/>
      <c r="I4897" s="2"/>
      <c r="J4897" s="4"/>
      <c r="K4897" s="4"/>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5"/>
      <c r="F4898" s="10"/>
      <c r="G4898" s="14"/>
      <c r="H4898" s="12"/>
      <c r="I4898" s="10"/>
      <c r="J4898" s="12"/>
      <c r="K4898" s="12"/>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3"/>
      <c r="F4899" s="2"/>
      <c r="G4899" s="6"/>
      <c r="H4899" s="4"/>
      <c r="I4899" s="2"/>
      <c r="J4899" s="4"/>
      <c r="K4899" s="4"/>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5"/>
      <c r="F4900" s="10"/>
      <c r="G4900" s="14"/>
      <c r="H4900" s="12"/>
      <c r="I4900" s="10"/>
      <c r="J4900" s="12"/>
      <c r="K4900" s="12"/>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3"/>
      <c r="F4901" s="2"/>
      <c r="G4901" s="6"/>
      <c r="H4901" s="4"/>
      <c r="I4901" s="2"/>
      <c r="J4901" s="4"/>
      <c r="K4901" s="4"/>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5"/>
      <c r="F4902" s="10"/>
      <c r="G4902" s="14"/>
      <c r="H4902" s="12"/>
      <c r="I4902" s="10"/>
      <c r="J4902" s="12"/>
      <c r="K4902" s="12"/>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3"/>
      <c r="F4903" s="2"/>
      <c r="G4903" s="6"/>
      <c r="H4903" s="4"/>
      <c r="I4903" s="2"/>
      <c r="J4903" s="4"/>
      <c r="K4903" s="4"/>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5"/>
      <c r="F4904" s="10"/>
      <c r="G4904" s="14"/>
      <c r="H4904" s="12"/>
      <c r="I4904" s="10"/>
      <c r="J4904" s="12"/>
      <c r="K4904" s="12"/>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3"/>
      <c r="F4905" s="2"/>
      <c r="G4905" s="6"/>
      <c r="H4905" s="4"/>
      <c r="I4905" s="2"/>
      <c r="J4905" s="4"/>
      <c r="K4905" s="4"/>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5"/>
      <c r="F4906" s="10"/>
      <c r="G4906" s="14"/>
      <c r="H4906" s="12"/>
      <c r="I4906" s="10"/>
      <c r="J4906" s="12"/>
      <c r="K4906" s="12"/>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3"/>
      <c r="F4907" s="2"/>
      <c r="G4907" s="6"/>
      <c r="H4907" s="4"/>
      <c r="I4907" s="2"/>
      <c r="J4907" s="4"/>
      <c r="K4907" s="4"/>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5"/>
      <c r="F4908" s="10"/>
      <c r="G4908" s="14"/>
      <c r="H4908" s="12"/>
      <c r="I4908" s="10"/>
      <c r="J4908" s="12"/>
      <c r="K4908" s="12"/>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3"/>
      <c r="F4909" s="2"/>
      <c r="G4909" s="6"/>
      <c r="H4909" s="4"/>
      <c r="I4909" s="2"/>
      <c r="J4909" s="4"/>
      <c r="K4909" s="4"/>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5"/>
      <c r="F4910" s="10"/>
      <c r="G4910" s="14"/>
      <c r="H4910" s="12"/>
      <c r="I4910" s="10"/>
      <c r="J4910" s="12"/>
      <c r="K4910" s="12"/>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3"/>
      <c r="F4911" s="2"/>
      <c r="G4911" s="6"/>
      <c r="H4911" s="4"/>
      <c r="I4911" s="2"/>
      <c r="J4911" s="4"/>
      <c r="K4911" s="4"/>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5"/>
      <c r="F4912" s="10"/>
      <c r="G4912" s="14"/>
      <c r="H4912" s="12"/>
      <c r="I4912" s="10"/>
      <c r="J4912" s="12"/>
      <c r="K4912" s="12"/>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3"/>
      <c r="F4913" s="2"/>
      <c r="G4913" s="6"/>
      <c r="H4913" s="4"/>
      <c r="I4913" s="2"/>
      <c r="J4913" s="4"/>
      <c r="K4913" s="4"/>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5"/>
      <c r="F4914" s="10"/>
      <c r="G4914" s="14"/>
      <c r="H4914" s="12"/>
      <c r="I4914" s="10"/>
      <c r="J4914" s="12"/>
      <c r="K4914" s="12"/>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3"/>
      <c r="F4915" s="2"/>
      <c r="G4915" s="6"/>
      <c r="H4915" s="4"/>
      <c r="I4915" s="2"/>
      <c r="J4915" s="4"/>
      <c r="K4915" s="4"/>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5"/>
      <c r="F4916" s="10"/>
      <c r="G4916" s="14"/>
      <c r="H4916" s="12"/>
      <c r="I4916" s="10"/>
      <c r="J4916" s="12"/>
      <c r="K4916" s="12"/>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3"/>
      <c r="F4917" s="2"/>
      <c r="G4917" s="6"/>
      <c r="H4917" s="4"/>
      <c r="I4917" s="2"/>
      <c r="J4917" s="4"/>
      <c r="K4917" s="4"/>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5"/>
      <c r="F4918" s="10"/>
      <c r="G4918" s="14"/>
      <c r="H4918" s="12"/>
      <c r="I4918" s="10"/>
      <c r="J4918" s="12"/>
      <c r="K4918" s="12"/>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3"/>
      <c r="F4919" s="2"/>
      <c r="G4919" s="6"/>
      <c r="H4919" s="4"/>
      <c r="I4919" s="2"/>
      <c r="J4919" s="4"/>
      <c r="K4919" s="4"/>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5"/>
      <c r="F4920" s="10"/>
      <c r="G4920" s="14"/>
      <c r="H4920" s="12"/>
      <c r="I4920" s="10"/>
      <c r="J4920" s="12"/>
      <c r="K4920" s="12"/>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3"/>
      <c r="F4921" s="2"/>
      <c r="G4921" s="6"/>
      <c r="H4921" s="4"/>
      <c r="I4921" s="2"/>
      <c r="J4921" s="4"/>
      <c r="K4921" s="4"/>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5"/>
      <c r="F4922" s="10"/>
      <c r="G4922" s="14"/>
      <c r="H4922" s="12"/>
      <c r="I4922" s="10"/>
      <c r="J4922" s="12"/>
      <c r="K4922" s="12"/>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3"/>
      <c r="F4923" s="2"/>
      <c r="G4923" s="6"/>
      <c r="H4923" s="4"/>
      <c r="I4923" s="2"/>
      <c r="J4923" s="4"/>
      <c r="K4923" s="4"/>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5"/>
      <c r="F4924" s="10"/>
      <c r="G4924" s="14"/>
      <c r="H4924" s="12"/>
      <c r="I4924" s="10"/>
      <c r="J4924" s="12"/>
      <c r="K4924" s="12"/>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3"/>
      <c r="F4925" s="2"/>
      <c r="G4925" s="6"/>
      <c r="H4925" s="4"/>
      <c r="I4925" s="2"/>
      <c r="J4925" s="4"/>
      <c r="K4925" s="4"/>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5"/>
      <c r="F4926" s="10"/>
      <c r="G4926" s="14"/>
      <c r="H4926" s="12"/>
      <c r="I4926" s="10"/>
      <c r="J4926" s="12"/>
      <c r="K4926" s="12"/>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3"/>
      <c r="F4927" s="2"/>
      <c r="G4927" s="6"/>
      <c r="H4927" s="4"/>
      <c r="I4927" s="2"/>
      <c r="J4927" s="4"/>
      <c r="K4927" s="4"/>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5"/>
      <c r="F4928" s="10"/>
      <c r="G4928" s="14"/>
      <c r="H4928" s="12"/>
      <c r="I4928" s="10"/>
      <c r="J4928" s="12"/>
      <c r="K4928" s="12"/>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3"/>
      <c r="F4929" s="2"/>
      <c r="G4929" s="6"/>
      <c r="H4929" s="4"/>
      <c r="I4929" s="2"/>
      <c r="J4929" s="4"/>
      <c r="K4929" s="4"/>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5"/>
      <c r="F4930" s="10"/>
      <c r="G4930" s="14"/>
      <c r="H4930" s="12"/>
      <c r="I4930" s="10"/>
      <c r="J4930" s="12"/>
      <c r="K4930" s="12"/>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3"/>
      <c r="F4931" s="2"/>
      <c r="G4931" s="6"/>
      <c r="H4931" s="4"/>
      <c r="I4931" s="2"/>
      <c r="J4931" s="4"/>
      <c r="K4931" s="4"/>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5"/>
      <c r="F4932" s="10"/>
      <c r="G4932" s="14"/>
      <c r="H4932" s="12"/>
      <c r="I4932" s="10"/>
      <c r="J4932" s="12"/>
      <c r="K4932" s="12"/>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3"/>
      <c r="F4933" s="2"/>
      <c r="G4933" s="6"/>
      <c r="H4933" s="4"/>
      <c r="I4933" s="2"/>
      <c r="J4933" s="4"/>
      <c r="K4933" s="4"/>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5"/>
      <c r="F4934" s="10"/>
      <c r="G4934" s="14"/>
      <c r="H4934" s="12"/>
      <c r="I4934" s="10"/>
      <c r="J4934" s="12"/>
      <c r="K4934" s="12"/>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3"/>
      <c r="F4935" s="2"/>
      <c r="G4935" s="6"/>
      <c r="H4935" s="4"/>
      <c r="I4935" s="2"/>
      <c r="J4935" s="4"/>
      <c r="K4935" s="4"/>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5"/>
      <c r="F4936" s="10"/>
      <c r="G4936" s="14"/>
      <c r="H4936" s="12"/>
      <c r="I4936" s="10"/>
      <c r="J4936" s="12"/>
      <c r="K4936" s="12"/>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3"/>
      <c r="F4937" s="2"/>
      <c r="G4937" s="6"/>
      <c r="H4937" s="4"/>
      <c r="I4937" s="2"/>
      <c r="J4937" s="4"/>
      <c r="K4937" s="4"/>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5"/>
      <c r="F4938" s="10"/>
      <c r="G4938" s="14"/>
      <c r="H4938" s="12"/>
      <c r="I4938" s="10"/>
      <c r="J4938" s="12"/>
      <c r="K4938" s="12"/>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3"/>
      <c r="F4939" s="2"/>
      <c r="G4939" s="6"/>
      <c r="H4939" s="4"/>
      <c r="I4939" s="2"/>
      <c r="J4939" s="4"/>
      <c r="K4939" s="4"/>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5"/>
      <c r="F4940" s="10"/>
      <c r="G4940" s="14"/>
      <c r="H4940" s="12"/>
      <c r="I4940" s="10"/>
      <c r="J4940" s="12"/>
      <c r="K4940" s="12"/>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3"/>
      <c r="F4941" s="2"/>
      <c r="G4941" s="6"/>
      <c r="H4941" s="4"/>
      <c r="I4941" s="2"/>
      <c r="J4941" s="4"/>
      <c r="K4941" s="4"/>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5"/>
      <c r="F4942" s="10"/>
      <c r="G4942" s="14"/>
      <c r="H4942" s="12"/>
      <c r="I4942" s="10"/>
      <c r="J4942" s="12"/>
      <c r="K4942" s="12"/>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3"/>
      <c r="F4943" s="2"/>
      <c r="G4943" s="6"/>
      <c r="H4943" s="4"/>
      <c r="I4943" s="2"/>
      <c r="J4943" s="4"/>
      <c r="K4943" s="4"/>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5"/>
      <c r="F4944" s="10"/>
      <c r="G4944" s="14"/>
      <c r="H4944" s="12"/>
      <c r="I4944" s="10"/>
      <c r="J4944" s="12"/>
      <c r="K4944" s="12"/>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3"/>
      <c r="F4945" s="2"/>
      <c r="G4945" s="6"/>
      <c r="H4945" s="4"/>
      <c r="I4945" s="2"/>
      <c r="J4945" s="4"/>
      <c r="K4945" s="4"/>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5"/>
      <c r="F4946" s="10"/>
      <c r="G4946" s="14"/>
      <c r="H4946" s="12"/>
      <c r="I4946" s="10"/>
      <c r="J4946" s="12"/>
      <c r="K4946" s="12"/>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3"/>
      <c r="F4947" s="2"/>
      <c r="G4947" s="6"/>
      <c r="H4947" s="4"/>
      <c r="I4947" s="2"/>
      <c r="J4947" s="4"/>
      <c r="K4947" s="4"/>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5"/>
      <c r="F4948" s="10"/>
      <c r="G4948" s="14"/>
      <c r="H4948" s="12"/>
      <c r="I4948" s="10"/>
      <c r="J4948" s="12"/>
      <c r="K4948" s="12"/>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3"/>
      <c r="F4949" s="2"/>
      <c r="G4949" s="6"/>
      <c r="H4949" s="4"/>
      <c r="I4949" s="2"/>
      <c r="J4949" s="4"/>
      <c r="K4949" s="4"/>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5"/>
      <c r="F4950" s="10"/>
      <c r="G4950" s="14"/>
      <c r="H4950" s="12"/>
      <c r="I4950" s="10"/>
      <c r="J4950" s="12"/>
      <c r="K4950" s="12"/>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3"/>
      <c r="F4951" s="2"/>
      <c r="G4951" s="6"/>
      <c r="H4951" s="4"/>
      <c r="I4951" s="2"/>
      <c r="J4951" s="4"/>
      <c r="K4951" s="4"/>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5"/>
      <c r="F4952" s="10"/>
      <c r="G4952" s="14"/>
      <c r="H4952" s="12"/>
      <c r="I4952" s="10"/>
      <c r="J4952" s="12"/>
      <c r="K4952" s="12"/>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3"/>
      <c r="F4953" s="2"/>
      <c r="G4953" s="6"/>
      <c r="H4953" s="4"/>
      <c r="I4953" s="2"/>
      <c r="J4953" s="4"/>
      <c r="K4953" s="4"/>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5"/>
      <c r="F4954" s="10"/>
      <c r="G4954" s="14"/>
      <c r="H4954" s="12"/>
      <c r="I4954" s="10"/>
      <c r="J4954" s="12"/>
      <c r="K4954" s="12"/>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3"/>
      <c r="F4955" s="2"/>
      <c r="G4955" s="6"/>
      <c r="H4955" s="4"/>
      <c r="I4955" s="2"/>
      <c r="J4955" s="4"/>
      <c r="K4955" s="4"/>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5"/>
      <c r="F4956" s="10"/>
      <c r="G4956" s="14"/>
      <c r="H4956" s="12"/>
      <c r="I4956" s="10"/>
      <c r="J4956" s="12"/>
      <c r="K4956" s="12"/>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3"/>
      <c r="F4957" s="2"/>
      <c r="G4957" s="6"/>
      <c r="H4957" s="4"/>
      <c r="I4957" s="2"/>
      <c r="J4957" s="4"/>
      <c r="K4957" s="4"/>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5"/>
      <c r="F4958" s="10"/>
      <c r="G4958" s="14"/>
      <c r="H4958" s="12"/>
      <c r="I4958" s="10"/>
      <c r="J4958" s="12"/>
      <c r="K4958" s="12"/>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3"/>
      <c r="F4959" s="2"/>
      <c r="G4959" s="6"/>
      <c r="H4959" s="4"/>
      <c r="I4959" s="2"/>
      <c r="J4959" s="4"/>
      <c r="K4959" s="4"/>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5"/>
      <c r="F4960" s="10"/>
      <c r="G4960" s="14"/>
      <c r="H4960" s="12"/>
      <c r="I4960" s="10"/>
      <c r="J4960" s="12"/>
      <c r="K4960" s="12"/>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3"/>
      <c r="F4961" s="2"/>
      <c r="G4961" s="6"/>
      <c r="H4961" s="4"/>
      <c r="I4961" s="2"/>
      <c r="J4961" s="4"/>
      <c r="K4961" s="4"/>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5"/>
      <c r="F4962" s="10"/>
      <c r="G4962" s="14"/>
      <c r="H4962" s="12"/>
      <c r="I4962" s="10"/>
      <c r="J4962" s="12"/>
      <c r="K4962" s="12"/>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3"/>
      <c r="F4963" s="2"/>
      <c r="G4963" s="6"/>
      <c r="H4963" s="4"/>
      <c r="I4963" s="2"/>
      <c r="J4963" s="4"/>
      <c r="K4963" s="4"/>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5"/>
      <c r="F4964" s="10"/>
      <c r="G4964" s="14"/>
      <c r="H4964" s="12"/>
      <c r="I4964" s="10"/>
      <c r="J4964" s="12"/>
      <c r="K4964" s="12"/>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3"/>
      <c r="F4965" s="2"/>
      <c r="G4965" s="6"/>
      <c r="H4965" s="4"/>
      <c r="I4965" s="2"/>
      <c r="J4965" s="4"/>
      <c r="K4965" s="4"/>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5"/>
      <c r="F4966" s="10"/>
      <c r="G4966" s="14"/>
      <c r="H4966" s="12"/>
      <c r="I4966" s="10"/>
      <c r="J4966" s="12"/>
      <c r="K4966" s="12"/>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3"/>
      <c r="F4967" s="2"/>
      <c r="G4967" s="6"/>
      <c r="H4967" s="4"/>
      <c r="I4967" s="2"/>
      <c r="J4967" s="4"/>
      <c r="K4967" s="4"/>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5"/>
      <c r="F4968" s="10"/>
      <c r="G4968" s="14"/>
      <c r="H4968" s="12"/>
      <c r="I4968" s="10"/>
      <c r="J4968" s="12"/>
      <c r="K4968" s="12"/>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3"/>
      <c r="F4969" s="2"/>
      <c r="G4969" s="6"/>
      <c r="H4969" s="4"/>
      <c r="I4969" s="2"/>
      <c r="J4969" s="4"/>
      <c r="K4969" s="4"/>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5"/>
      <c r="F4970" s="10"/>
      <c r="G4970" s="14"/>
      <c r="H4970" s="12"/>
      <c r="I4970" s="10"/>
      <c r="J4970" s="12"/>
      <c r="K4970" s="12"/>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3"/>
      <c r="F4971" s="2"/>
      <c r="G4971" s="6"/>
      <c r="H4971" s="4"/>
      <c r="I4971" s="2"/>
      <c r="J4971" s="4"/>
      <c r="K4971" s="4"/>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5"/>
      <c r="F4972" s="10"/>
      <c r="G4972" s="14"/>
      <c r="H4972" s="12"/>
      <c r="I4972" s="10"/>
      <c r="J4972" s="12"/>
      <c r="K4972" s="12"/>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3"/>
      <c r="F4973" s="2"/>
      <c r="G4973" s="6"/>
      <c r="H4973" s="4"/>
      <c r="I4973" s="2"/>
      <c r="J4973" s="4"/>
      <c r="K4973" s="4"/>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5"/>
      <c r="F4974" s="10"/>
      <c r="G4974" s="14"/>
      <c r="H4974" s="12"/>
      <c r="I4974" s="10"/>
      <c r="J4974" s="12"/>
      <c r="K4974" s="12"/>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3"/>
      <c r="F4975" s="2"/>
      <c r="G4975" s="6"/>
      <c r="H4975" s="4"/>
      <c r="I4975" s="2"/>
      <c r="J4975" s="4"/>
      <c r="K4975" s="4"/>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5"/>
      <c r="F4976" s="10"/>
      <c r="G4976" s="14"/>
      <c r="H4976" s="12"/>
      <c r="I4976" s="10"/>
      <c r="J4976" s="12"/>
      <c r="K4976" s="12"/>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3"/>
      <c r="F4977" s="2"/>
      <c r="G4977" s="6"/>
      <c r="H4977" s="4"/>
      <c r="I4977" s="2"/>
      <c r="J4977" s="4"/>
      <c r="K4977" s="4"/>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5"/>
      <c r="F4978" s="10"/>
      <c r="G4978" s="14"/>
      <c r="H4978" s="12"/>
      <c r="I4978" s="10"/>
      <c r="J4978" s="12"/>
      <c r="K4978" s="12"/>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3"/>
      <c r="F4979" s="2"/>
      <c r="G4979" s="6"/>
      <c r="H4979" s="4"/>
      <c r="I4979" s="2"/>
      <c r="J4979" s="4"/>
      <c r="K4979" s="4"/>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5"/>
      <c r="F4980" s="10"/>
      <c r="G4980" s="14"/>
      <c r="H4980" s="12"/>
      <c r="I4980" s="10"/>
      <c r="J4980" s="12"/>
      <c r="K4980" s="12"/>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3"/>
      <c r="F4981" s="2"/>
      <c r="G4981" s="6"/>
      <c r="H4981" s="4"/>
      <c r="I4981" s="2"/>
      <c r="J4981" s="4"/>
      <c r="K4981" s="4"/>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5"/>
      <c r="F4982" s="10"/>
      <c r="G4982" s="14"/>
      <c r="H4982" s="12"/>
      <c r="I4982" s="10"/>
      <c r="J4982" s="12"/>
      <c r="K4982" s="12"/>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3"/>
      <c r="F4983" s="2"/>
      <c r="G4983" s="6"/>
      <c r="H4983" s="4"/>
      <c r="I4983" s="2"/>
      <c r="J4983" s="4"/>
      <c r="K4983" s="4"/>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5"/>
      <c r="F4984" s="10"/>
      <c r="G4984" s="14"/>
      <c r="H4984" s="12"/>
      <c r="I4984" s="10"/>
      <c r="J4984" s="12"/>
      <c r="K4984" s="12"/>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3"/>
      <c r="F4985" s="2"/>
      <c r="G4985" s="6"/>
      <c r="H4985" s="4"/>
      <c r="I4985" s="2"/>
      <c r="J4985" s="4"/>
      <c r="K4985" s="4"/>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5"/>
      <c r="F4986" s="10"/>
      <c r="G4986" s="14"/>
      <c r="H4986" s="12"/>
      <c r="I4986" s="10"/>
      <c r="J4986" s="12"/>
      <c r="K4986" s="12"/>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3"/>
      <c r="F4987" s="2"/>
      <c r="G4987" s="6"/>
      <c r="H4987" s="4"/>
      <c r="I4987" s="2"/>
      <c r="J4987" s="4"/>
      <c r="K4987" s="4"/>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5"/>
      <c r="F4988" s="10"/>
      <c r="G4988" s="14"/>
      <c r="H4988" s="12"/>
      <c r="I4988" s="10"/>
      <c r="J4988" s="12"/>
      <c r="K4988" s="12"/>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3"/>
      <c r="F4989" s="2"/>
      <c r="G4989" s="6"/>
      <c r="H4989" s="4"/>
      <c r="I4989" s="2"/>
      <c r="J4989" s="4"/>
      <c r="K4989" s="4"/>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5"/>
      <c r="F4990" s="10"/>
      <c r="G4990" s="14"/>
      <c r="H4990" s="12"/>
      <c r="I4990" s="10"/>
      <c r="J4990" s="12"/>
      <c r="K4990" s="12"/>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3"/>
      <c r="F4991" s="2"/>
      <c r="G4991" s="6"/>
      <c r="H4991" s="4"/>
      <c r="I4991" s="2"/>
      <c r="J4991" s="4"/>
      <c r="K4991" s="4"/>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5"/>
      <c r="F4992" s="10"/>
      <c r="G4992" s="14"/>
      <c r="H4992" s="12"/>
      <c r="I4992" s="10"/>
      <c r="J4992" s="12"/>
      <c r="K4992" s="12"/>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3"/>
      <c r="F4993" s="2"/>
      <c r="G4993" s="6"/>
      <c r="H4993" s="4"/>
      <c r="I4993" s="2"/>
      <c r="J4993" s="4"/>
      <c r="K4993" s="4"/>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5"/>
      <c r="F4994" s="10"/>
      <c r="G4994" s="14"/>
      <c r="H4994" s="12"/>
      <c r="I4994" s="10"/>
      <c r="J4994" s="12"/>
      <c r="K4994" s="12"/>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3"/>
      <c r="F4995" s="2"/>
      <c r="G4995" s="6"/>
      <c r="H4995" s="4"/>
      <c r="I4995" s="2"/>
      <c r="J4995" s="4"/>
      <c r="K4995" s="4"/>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5"/>
      <c r="F4996" s="10"/>
      <c r="G4996" s="14"/>
      <c r="H4996" s="12"/>
      <c r="I4996" s="10"/>
      <c r="J4996" s="12"/>
      <c r="K4996" s="12"/>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3"/>
      <c r="F4997" s="2"/>
      <c r="G4997" s="6"/>
      <c r="H4997" s="4"/>
      <c r="I4997" s="2"/>
      <c r="J4997" s="4"/>
      <c r="K4997" s="4"/>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5"/>
      <c r="F4998" s="10"/>
      <c r="G4998" s="14"/>
      <c r="H4998" s="12"/>
      <c r="I4998" s="10"/>
      <c r="J4998" s="12"/>
      <c r="K4998" s="12"/>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3"/>
      <c r="F4999" s="2"/>
      <c r="G4999" s="6"/>
      <c r="H4999" s="4"/>
      <c r="I4999" s="2"/>
      <c r="J4999" s="4"/>
      <c r="K4999" s="4"/>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5"/>
      <c r="F5000" s="10"/>
      <c r="G5000" s="14"/>
      <c r="H5000" s="12"/>
      <c r="I5000" s="10"/>
      <c r="J5000" s="12"/>
      <c r="K5000" s="12"/>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3"/>
      <c r="F5001" s="2"/>
      <c r="G5001" s="6"/>
      <c r="H5001" s="4"/>
      <c r="I5001" s="2"/>
      <c r="J5001" s="4"/>
      <c r="K5001" s="4"/>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5"/>
      <c r="F5002" s="10"/>
      <c r="G5002" s="14"/>
      <c r="H5002" s="12"/>
      <c r="I5002" s="10"/>
      <c r="J5002" s="12"/>
      <c r="K5002" s="12"/>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3"/>
      <c r="F5003" s="2"/>
      <c r="G5003" s="6"/>
      <c r="H5003" s="4"/>
      <c r="I5003" s="2"/>
      <c r="J5003" s="4"/>
      <c r="K5003" s="4"/>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5"/>
      <c r="F5004" s="10"/>
      <c r="G5004" s="14"/>
      <c r="H5004" s="12"/>
      <c r="I5004" s="10"/>
      <c r="J5004" s="12"/>
      <c r="K5004" s="12"/>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3"/>
      <c r="F5005" s="2"/>
      <c r="G5005" s="6"/>
      <c r="H5005" s="4"/>
      <c r="I5005" s="2"/>
      <c r="J5005" s="4"/>
      <c r="K5005" s="4"/>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5"/>
      <c r="F5006" s="10"/>
      <c r="G5006" s="14"/>
      <c r="H5006" s="12"/>
      <c r="I5006" s="10"/>
      <c r="J5006" s="12"/>
      <c r="K5006" s="12"/>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3"/>
      <c r="F5007" s="2"/>
      <c r="G5007" s="6"/>
      <c r="H5007" s="4"/>
      <c r="I5007" s="2"/>
      <c r="J5007" s="4"/>
      <c r="K5007" s="4"/>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5"/>
      <c r="F5008" s="10"/>
      <c r="G5008" s="14"/>
      <c r="H5008" s="12"/>
      <c r="I5008" s="10"/>
      <c r="J5008" s="12"/>
      <c r="K5008" s="12"/>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3"/>
      <c r="F5009" s="2"/>
      <c r="G5009" s="6"/>
      <c r="H5009" s="4"/>
      <c r="I5009" s="2"/>
      <c r="J5009" s="4"/>
      <c r="K5009" s="4"/>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5"/>
      <c r="F5010" s="10"/>
      <c r="G5010" s="14"/>
      <c r="H5010" s="12"/>
      <c r="I5010" s="10"/>
      <c r="J5010" s="12"/>
      <c r="K5010" s="12"/>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3"/>
      <c r="F5011" s="2"/>
      <c r="G5011" s="6"/>
      <c r="H5011" s="4"/>
      <c r="I5011" s="2"/>
      <c r="J5011" s="4"/>
      <c r="K5011" s="4"/>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5"/>
      <c r="F5012" s="10"/>
      <c r="G5012" s="14"/>
      <c r="H5012" s="12"/>
      <c r="I5012" s="10"/>
      <c r="J5012" s="12"/>
      <c r="K5012" s="12"/>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3"/>
      <c r="F5013" s="2"/>
      <c r="G5013" s="6"/>
      <c r="H5013" s="4"/>
      <c r="I5013" s="2"/>
      <c r="J5013" s="4"/>
      <c r="K5013" s="4"/>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5"/>
      <c r="F5014" s="10"/>
      <c r="G5014" s="14"/>
      <c r="H5014" s="12"/>
      <c r="I5014" s="10"/>
      <c r="J5014" s="12"/>
      <c r="K5014" s="12"/>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3"/>
      <c r="F5015" s="2"/>
      <c r="G5015" s="6"/>
      <c r="H5015" s="4"/>
      <c r="I5015" s="2"/>
      <c r="J5015" s="4"/>
      <c r="K5015" s="4"/>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5"/>
      <c r="F5016" s="10"/>
      <c r="G5016" s="14"/>
      <c r="H5016" s="12"/>
      <c r="I5016" s="10"/>
      <c r="J5016" s="12"/>
      <c r="K5016" s="12"/>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3"/>
      <c r="F5017" s="2"/>
      <c r="G5017" s="6"/>
      <c r="H5017" s="4"/>
      <c r="I5017" s="2"/>
      <c r="J5017" s="4"/>
      <c r="K5017" s="4"/>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5"/>
      <c r="F5018" s="10"/>
      <c r="G5018" s="14"/>
      <c r="H5018" s="12"/>
      <c r="I5018" s="10"/>
      <c r="J5018" s="12"/>
      <c r="K5018" s="12"/>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3"/>
      <c r="F5019" s="2"/>
      <c r="G5019" s="6"/>
      <c r="H5019" s="4"/>
      <c r="I5019" s="2"/>
      <c r="J5019" s="4"/>
      <c r="K5019" s="4"/>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5"/>
      <c r="F5020" s="10"/>
      <c r="G5020" s="14"/>
      <c r="H5020" s="12"/>
      <c r="I5020" s="10"/>
      <c r="J5020" s="12"/>
      <c r="K5020" s="12"/>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3"/>
      <c r="F5021" s="2"/>
      <c r="G5021" s="6"/>
      <c r="H5021" s="4"/>
      <c r="I5021" s="2"/>
      <c r="J5021" s="4"/>
      <c r="K5021" s="4"/>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5"/>
      <c r="F5022" s="10"/>
      <c r="G5022" s="14"/>
      <c r="H5022" s="12"/>
      <c r="I5022" s="10"/>
      <c r="J5022" s="12"/>
      <c r="K5022" s="12"/>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3"/>
      <c r="F5023" s="2"/>
      <c r="G5023" s="6"/>
      <c r="H5023" s="4"/>
      <c r="I5023" s="2"/>
      <c r="J5023" s="4"/>
      <c r="K5023" s="4"/>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5"/>
      <c r="F5024" s="10"/>
      <c r="G5024" s="14"/>
      <c r="H5024" s="12"/>
      <c r="I5024" s="10"/>
      <c r="J5024" s="12"/>
      <c r="K5024" s="12"/>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3"/>
      <c r="F5025" s="2"/>
      <c r="G5025" s="6"/>
      <c r="H5025" s="4"/>
      <c r="I5025" s="2"/>
      <c r="J5025" s="4"/>
      <c r="K5025" s="4"/>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5"/>
      <c r="F5026" s="10"/>
      <c r="G5026" s="14"/>
      <c r="H5026" s="12"/>
      <c r="I5026" s="10"/>
      <c r="J5026" s="12"/>
      <c r="K5026" s="12"/>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3"/>
      <c r="F5027" s="2"/>
      <c r="G5027" s="6"/>
      <c r="H5027" s="4"/>
      <c r="I5027" s="2"/>
      <c r="J5027" s="4"/>
      <c r="K5027" s="4"/>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5"/>
      <c r="F5028" s="10"/>
      <c r="G5028" s="14"/>
      <c r="H5028" s="12"/>
      <c r="I5028" s="10"/>
      <c r="J5028" s="12"/>
      <c r="K5028" s="12"/>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3"/>
      <c r="F5029" s="2"/>
      <c r="G5029" s="6"/>
      <c r="H5029" s="4"/>
      <c r="I5029" s="2"/>
      <c r="J5029" s="4"/>
      <c r="K5029" s="4"/>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5"/>
      <c r="F5030" s="10"/>
      <c r="G5030" s="14"/>
      <c r="H5030" s="12"/>
      <c r="I5030" s="10"/>
      <c r="J5030" s="12"/>
      <c r="K5030" s="12"/>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3"/>
      <c r="F5031" s="2"/>
      <c r="G5031" s="6"/>
      <c r="H5031" s="4"/>
      <c r="I5031" s="2"/>
      <c r="J5031" s="4"/>
      <c r="K5031" s="4"/>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5"/>
      <c r="F5032" s="10"/>
      <c r="G5032" s="14"/>
      <c r="H5032" s="12"/>
      <c r="I5032" s="10"/>
      <c r="J5032" s="12"/>
      <c r="K5032" s="12"/>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3"/>
      <c r="F5033" s="2"/>
      <c r="G5033" s="6"/>
      <c r="H5033" s="4"/>
      <c r="I5033" s="2"/>
      <c r="J5033" s="4"/>
      <c r="K5033" s="4"/>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5"/>
      <c r="F5034" s="10"/>
      <c r="G5034" s="14"/>
      <c r="H5034" s="12"/>
      <c r="I5034" s="10"/>
      <c r="J5034" s="12"/>
      <c r="K5034" s="12"/>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3"/>
      <c r="F5035" s="2"/>
      <c r="G5035" s="6"/>
      <c r="H5035" s="4"/>
      <c r="I5035" s="2"/>
      <c r="J5035" s="4"/>
      <c r="K5035" s="4"/>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5"/>
      <c r="F5036" s="10"/>
      <c r="G5036" s="14"/>
      <c r="H5036" s="12"/>
      <c r="I5036" s="10"/>
      <c r="J5036" s="12"/>
      <c r="K5036" s="12"/>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3"/>
      <c r="F5037" s="2"/>
      <c r="G5037" s="6"/>
      <c r="H5037" s="4"/>
      <c r="I5037" s="2"/>
      <c r="J5037" s="4"/>
      <c r="K5037" s="4"/>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5"/>
      <c r="F5038" s="10"/>
      <c r="G5038" s="14"/>
      <c r="H5038" s="12"/>
      <c r="I5038" s="10"/>
      <c r="J5038" s="12"/>
      <c r="K5038" s="12"/>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3"/>
      <c r="F5039" s="2"/>
      <c r="G5039" s="6"/>
      <c r="H5039" s="4"/>
      <c r="I5039" s="2"/>
      <c r="J5039" s="4"/>
      <c r="K5039" s="4"/>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5"/>
      <c r="F5040" s="10"/>
      <c r="G5040" s="14"/>
      <c r="H5040" s="12"/>
      <c r="I5040" s="10"/>
      <c r="J5040" s="12"/>
      <c r="K5040" s="12"/>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3"/>
      <c r="F5041" s="2"/>
      <c r="G5041" s="6"/>
      <c r="H5041" s="4"/>
      <c r="I5041" s="2"/>
      <c r="J5041" s="4"/>
      <c r="K5041" s="4"/>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5"/>
      <c r="F5042" s="10"/>
      <c r="G5042" s="14"/>
      <c r="H5042" s="12"/>
      <c r="I5042" s="10"/>
      <c r="J5042" s="12"/>
      <c r="K5042" s="12"/>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3"/>
      <c r="F5043" s="2"/>
      <c r="G5043" s="6"/>
      <c r="H5043" s="4"/>
      <c r="I5043" s="2"/>
      <c r="J5043" s="4"/>
      <c r="K5043" s="4"/>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5"/>
      <c r="F5044" s="10"/>
      <c r="G5044" s="14"/>
      <c r="H5044" s="12"/>
      <c r="I5044" s="10"/>
      <c r="J5044" s="12"/>
      <c r="K5044" s="12"/>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3"/>
      <c r="F5045" s="2"/>
      <c r="G5045" s="6"/>
      <c r="H5045" s="4"/>
      <c r="I5045" s="2"/>
      <c r="J5045" s="4"/>
      <c r="K5045" s="4"/>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5"/>
      <c r="F5046" s="10"/>
      <c r="G5046" s="14"/>
      <c r="H5046" s="12"/>
      <c r="I5046" s="10"/>
      <c r="J5046" s="12"/>
      <c r="K5046" s="12"/>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3"/>
      <c r="F5047" s="2"/>
      <c r="G5047" s="6"/>
      <c r="H5047" s="4"/>
      <c r="I5047" s="2"/>
      <c r="J5047" s="4"/>
      <c r="K5047" s="4"/>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5"/>
      <c r="F5048" s="10"/>
      <c r="G5048" s="14"/>
      <c r="H5048" s="12"/>
      <c r="I5048" s="10"/>
      <c r="J5048" s="12"/>
      <c r="K5048" s="12"/>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3"/>
      <c r="F5049" s="2"/>
      <c r="G5049" s="6"/>
      <c r="H5049" s="4"/>
      <c r="I5049" s="2"/>
      <c r="J5049" s="4"/>
      <c r="K5049" s="4"/>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5"/>
      <c r="F5050" s="10"/>
      <c r="G5050" s="14"/>
      <c r="H5050" s="12"/>
      <c r="I5050" s="10"/>
      <c r="J5050" s="12"/>
      <c r="K5050" s="12"/>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3"/>
      <c r="F5051" s="2"/>
      <c r="G5051" s="6"/>
      <c r="H5051" s="4"/>
      <c r="I5051" s="2"/>
      <c r="J5051" s="4"/>
      <c r="K5051" s="4"/>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5"/>
      <c r="F5052" s="10"/>
      <c r="G5052" s="14"/>
      <c r="H5052" s="12"/>
      <c r="I5052" s="10"/>
      <c r="J5052" s="12"/>
      <c r="K5052" s="12"/>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3"/>
      <c r="F5053" s="2"/>
      <c r="G5053" s="6"/>
      <c r="H5053" s="4"/>
      <c r="I5053" s="2"/>
      <c r="J5053" s="4"/>
      <c r="K5053" s="4"/>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5"/>
      <c r="F5054" s="10"/>
      <c r="G5054" s="14"/>
      <c r="H5054" s="12"/>
      <c r="I5054" s="10"/>
      <c r="J5054" s="12"/>
      <c r="K5054" s="12"/>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3"/>
      <c r="F5055" s="2"/>
      <c r="G5055" s="6"/>
      <c r="H5055" s="4"/>
      <c r="I5055" s="2"/>
      <c r="J5055" s="4"/>
      <c r="K5055" s="4"/>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5"/>
      <c r="F5056" s="10"/>
      <c r="G5056" s="14"/>
      <c r="H5056" s="12"/>
      <c r="I5056" s="10"/>
      <c r="J5056" s="12"/>
      <c r="K5056" s="12"/>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3"/>
      <c r="F5057" s="2"/>
      <c r="G5057" s="6"/>
      <c r="H5057" s="4"/>
      <c r="I5057" s="2"/>
      <c r="J5057" s="4"/>
      <c r="K5057" s="4"/>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5"/>
      <c r="F5058" s="10"/>
      <c r="G5058" s="14"/>
      <c r="H5058" s="12"/>
      <c r="I5058" s="10"/>
      <c r="J5058" s="12"/>
      <c r="K5058" s="12"/>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3"/>
      <c r="F5059" s="2"/>
      <c r="G5059" s="6"/>
      <c r="H5059" s="4"/>
      <c r="I5059" s="2"/>
      <c r="J5059" s="4"/>
      <c r="K5059" s="4"/>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5"/>
      <c r="F5060" s="10"/>
      <c r="G5060" s="14"/>
      <c r="H5060" s="12"/>
      <c r="I5060" s="10"/>
      <c r="J5060" s="12"/>
      <c r="K5060" s="12"/>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3"/>
      <c r="F5061" s="2"/>
      <c r="G5061" s="6"/>
      <c r="H5061" s="4"/>
      <c r="I5061" s="2"/>
      <c r="J5061" s="4"/>
      <c r="K5061" s="4"/>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5"/>
      <c r="F5062" s="10"/>
      <c r="G5062" s="14"/>
      <c r="H5062" s="12"/>
      <c r="I5062" s="10"/>
      <c r="J5062" s="12"/>
      <c r="K5062" s="12"/>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3"/>
      <c r="F5063" s="2"/>
      <c r="G5063" s="6"/>
      <c r="H5063" s="4"/>
      <c r="I5063" s="2"/>
      <c r="J5063" s="4"/>
      <c r="K5063" s="4"/>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5"/>
      <c r="F5064" s="10"/>
      <c r="G5064" s="14"/>
      <c r="H5064" s="12"/>
      <c r="I5064" s="10"/>
      <c r="J5064" s="12"/>
      <c r="K5064" s="12"/>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3"/>
      <c r="F5065" s="2"/>
      <c r="G5065" s="6"/>
      <c r="H5065" s="4"/>
      <c r="I5065" s="2"/>
      <c r="J5065" s="4"/>
      <c r="K5065" s="4"/>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5"/>
      <c r="F5066" s="10"/>
      <c r="G5066" s="14"/>
      <c r="H5066" s="12"/>
      <c r="I5066" s="10"/>
      <c r="J5066" s="12"/>
      <c r="K5066" s="12"/>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3"/>
      <c r="F5067" s="2"/>
      <c r="G5067" s="6"/>
      <c r="H5067" s="4"/>
      <c r="I5067" s="2"/>
      <c r="J5067" s="4"/>
      <c r="K5067" s="4"/>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5"/>
      <c r="F5068" s="10"/>
      <c r="G5068" s="14"/>
      <c r="H5068" s="12"/>
      <c r="I5068" s="10"/>
      <c r="J5068" s="12"/>
      <c r="K5068" s="12"/>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3"/>
      <c r="F5069" s="2"/>
      <c r="G5069" s="6"/>
      <c r="H5069" s="4"/>
      <c r="I5069" s="2"/>
      <c r="J5069" s="4"/>
      <c r="K5069" s="4"/>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5"/>
      <c r="F5070" s="10"/>
      <c r="G5070" s="14"/>
      <c r="H5070" s="12"/>
      <c r="I5070" s="10"/>
      <c r="J5070" s="12"/>
      <c r="K5070" s="12"/>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3"/>
      <c r="F5071" s="2"/>
      <c r="G5071" s="6"/>
      <c r="H5071" s="4"/>
      <c r="I5071" s="2"/>
      <c r="J5071" s="4"/>
      <c r="K5071" s="4"/>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5"/>
      <c r="F5072" s="10"/>
      <c r="G5072" s="14"/>
      <c r="H5072" s="12"/>
      <c r="I5072" s="10"/>
      <c r="J5072" s="12"/>
      <c r="K5072" s="12"/>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3"/>
      <c r="F5073" s="2"/>
      <c r="G5073" s="6"/>
      <c r="H5073" s="4"/>
      <c r="I5073" s="2"/>
      <c r="J5073" s="4"/>
      <c r="K5073" s="4"/>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5"/>
      <c r="F5074" s="10"/>
      <c r="G5074" s="14"/>
      <c r="H5074" s="12"/>
      <c r="I5074" s="10"/>
      <c r="J5074" s="12"/>
      <c r="K5074" s="12"/>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3"/>
      <c r="F5075" s="2"/>
      <c r="G5075" s="6"/>
      <c r="H5075" s="4"/>
      <c r="I5075" s="2"/>
      <c r="J5075" s="4"/>
      <c r="K5075" s="4"/>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5"/>
      <c r="F5076" s="10"/>
      <c r="G5076" s="14"/>
      <c r="H5076" s="12"/>
      <c r="I5076" s="10"/>
      <c r="J5076" s="12"/>
      <c r="K5076" s="12"/>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3"/>
      <c r="F5077" s="2"/>
      <c r="G5077" s="6"/>
      <c r="H5077" s="4"/>
      <c r="I5077" s="2"/>
      <c r="J5077" s="4"/>
      <c r="K5077" s="4"/>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5"/>
      <c r="F5078" s="10"/>
      <c r="G5078" s="14"/>
      <c r="H5078" s="12"/>
      <c r="I5078" s="10"/>
      <c r="J5078" s="12"/>
      <c r="K5078" s="12"/>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3"/>
      <c r="F5079" s="2"/>
      <c r="G5079" s="6"/>
      <c r="H5079" s="4"/>
      <c r="I5079" s="2"/>
      <c r="J5079" s="4"/>
      <c r="K5079" s="4"/>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5"/>
      <c r="F5080" s="10"/>
      <c r="G5080" s="14"/>
      <c r="H5080" s="12"/>
      <c r="I5080" s="10"/>
      <c r="J5080" s="12"/>
      <c r="K5080" s="12"/>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3"/>
      <c r="F5081" s="2"/>
      <c r="G5081" s="6"/>
      <c r="H5081" s="4"/>
      <c r="I5081" s="2"/>
      <c r="J5081" s="4"/>
      <c r="K5081" s="4"/>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5"/>
      <c r="F5082" s="10"/>
      <c r="G5082" s="14"/>
      <c r="H5082" s="12"/>
      <c r="I5082" s="10"/>
      <c r="J5082" s="12"/>
      <c r="K5082" s="12"/>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3"/>
      <c r="F5083" s="2"/>
      <c r="G5083" s="6"/>
      <c r="H5083" s="4"/>
      <c r="I5083" s="2"/>
      <c r="J5083" s="4"/>
      <c r="K5083" s="4"/>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5"/>
      <c r="F5084" s="10"/>
      <c r="G5084" s="14"/>
      <c r="H5084" s="12"/>
      <c r="I5084" s="10"/>
      <c r="J5084" s="12"/>
      <c r="K5084" s="12"/>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3"/>
      <c r="F5085" s="2"/>
      <c r="G5085" s="6"/>
      <c r="H5085" s="4"/>
      <c r="I5085" s="2"/>
      <c r="J5085" s="4"/>
      <c r="K5085" s="4"/>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5"/>
      <c r="F5086" s="10"/>
      <c r="G5086" s="14"/>
      <c r="H5086" s="12"/>
      <c r="I5086" s="10"/>
      <c r="J5086" s="12"/>
      <c r="K5086" s="12"/>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3"/>
      <c r="F5087" s="2"/>
      <c r="G5087" s="6"/>
      <c r="H5087" s="4"/>
      <c r="I5087" s="2"/>
      <c r="J5087" s="4"/>
      <c r="K5087" s="4"/>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5"/>
      <c r="F5088" s="10"/>
      <c r="G5088" s="14"/>
      <c r="H5088" s="12"/>
      <c r="I5088" s="10"/>
      <c r="J5088" s="12"/>
      <c r="K5088" s="12"/>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3"/>
      <c r="F5089" s="2"/>
      <c r="G5089" s="6"/>
      <c r="H5089" s="4"/>
      <c r="I5089" s="2"/>
      <c r="J5089" s="4"/>
      <c r="K5089" s="4"/>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5"/>
      <c r="F5090" s="10"/>
      <c r="G5090" s="14"/>
      <c r="H5090" s="12"/>
      <c r="I5090" s="10"/>
      <c r="J5090" s="12"/>
      <c r="K5090" s="12"/>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3"/>
      <c r="F5091" s="2"/>
      <c r="G5091" s="6"/>
      <c r="H5091" s="4"/>
      <c r="I5091" s="2"/>
      <c r="J5091" s="4"/>
      <c r="K5091" s="4"/>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5"/>
      <c r="F5092" s="10"/>
      <c r="G5092" s="14"/>
      <c r="H5092" s="12"/>
      <c r="I5092" s="10"/>
      <c r="J5092" s="12"/>
      <c r="K5092" s="12"/>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3"/>
      <c r="F5093" s="2"/>
      <c r="G5093" s="6"/>
      <c r="H5093" s="4"/>
      <c r="I5093" s="2"/>
      <c r="J5093" s="4"/>
      <c r="K5093" s="4"/>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5"/>
      <c r="F5094" s="10"/>
      <c r="G5094" s="14"/>
      <c r="H5094" s="12"/>
      <c r="I5094" s="10"/>
      <c r="J5094" s="12"/>
      <c r="K5094" s="12"/>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3"/>
      <c r="F5095" s="2"/>
      <c r="G5095" s="6"/>
      <c r="H5095" s="4"/>
      <c r="I5095" s="2"/>
      <c r="J5095" s="4"/>
      <c r="K5095" s="4"/>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5"/>
      <c r="F5096" s="10"/>
      <c r="G5096" s="14"/>
      <c r="H5096" s="12"/>
      <c r="I5096" s="10"/>
      <c r="J5096" s="12"/>
      <c r="K5096" s="12"/>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3"/>
      <c r="F5097" s="2"/>
      <c r="G5097" s="6"/>
      <c r="H5097" s="4"/>
      <c r="I5097" s="2"/>
      <c r="J5097" s="4"/>
      <c r="K5097" s="4"/>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5"/>
      <c r="F5098" s="10"/>
      <c r="G5098" s="14"/>
      <c r="H5098" s="12"/>
      <c r="I5098" s="10"/>
      <c r="J5098" s="12"/>
      <c r="K5098" s="12"/>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3"/>
      <c r="F5099" s="2"/>
      <c r="G5099" s="6"/>
      <c r="H5099" s="4"/>
      <c r="I5099" s="2"/>
      <c r="J5099" s="4"/>
      <c r="K5099" s="4"/>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5"/>
      <c r="F5100" s="10"/>
      <c r="G5100" s="14"/>
      <c r="H5100" s="12"/>
      <c r="I5100" s="10"/>
      <c r="J5100" s="12"/>
      <c r="K5100" s="12"/>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3"/>
      <c r="F5101" s="2"/>
      <c r="G5101" s="6"/>
      <c r="H5101" s="4"/>
      <c r="I5101" s="2"/>
      <c r="J5101" s="4"/>
      <c r="K5101" s="4"/>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5"/>
      <c r="F5102" s="10"/>
      <c r="G5102" s="14"/>
      <c r="H5102" s="12"/>
      <c r="I5102" s="10"/>
      <c r="J5102" s="12"/>
      <c r="K5102" s="12"/>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3"/>
      <c r="F5103" s="2"/>
      <c r="G5103" s="6"/>
      <c r="H5103" s="4"/>
      <c r="I5103" s="2"/>
      <c r="J5103" s="4"/>
      <c r="K5103" s="4"/>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5"/>
      <c r="F5104" s="10"/>
      <c r="G5104" s="14"/>
      <c r="H5104" s="12"/>
      <c r="I5104" s="10"/>
      <c r="J5104" s="12"/>
      <c r="K5104" s="12"/>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3"/>
      <c r="F5105" s="2"/>
      <c r="G5105" s="6"/>
      <c r="H5105" s="4"/>
      <c r="I5105" s="2"/>
      <c r="J5105" s="4"/>
      <c r="K5105" s="4"/>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5"/>
      <c r="F5106" s="10"/>
      <c r="G5106" s="14"/>
      <c r="H5106" s="12"/>
      <c r="I5106" s="10"/>
      <c r="J5106" s="12"/>
      <c r="K5106" s="12"/>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3"/>
      <c r="F5107" s="2"/>
      <c r="G5107" s="6"/>
      <c r="H5107" s="4"/>
      <c r="I5107" s="2"/>
      <c r="J5107" s="4"/>
      <c r="K5107" s="4"/>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5"/>
      <c r="F5108" s="10"/>
      <c r="G5108" s="14"/>
      <c r="H5108" s="12"/>
      <c r="I5108" s="10"/>
      <c r="J5108" s="12"/>
      <c r="K5108" s="12"/>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3"/>
      <c r="F5109" s="2"/>
      <c r="G5109" s="6"/>
      <c r="H5109" s="4"/>
      <c r="I5109" s="2"/>
      <c r="J5109" s="4"/>
      <c r="K5109" s="4"/>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5"/>
      <c r="F5110" s="10"/>
      <c r="G5110" s="14"/>
      <c r="H5110" s="12"/>
      <c r="I5110" s="10"/>
      <c r="J5110" s="12"/>
      <c r="K5110" s="12"/>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3"/>
      <c r="F5111" s="2"/>
      <c r="G5111" s="6"/>
      <c r="H5111" s="4"/>
      <c r="I5111" s="2"/>
      <c r="J5111" s="4"/>
      <c r="K5111" s="4"/>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5"/>
      <c r="F5112" s="10"/>
      <c r="G5112" s="14"/>
      <c r="H5112" s="12"/>
      <c r="I5112" s="10"/>
      <c r="J5112" s="12"/>
      <c r="K5112" s="12"/>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3"/>
      <c r="F5113" s="2"/>
      <c r="G5113" s="6"/>
      <c r="H5113" s="4"/>
      <c r="I5113" s="2"/>
      <c r="J5113" s="4"/>
      <c r="K5113" s="4"/>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5"/>
      <c r="F5114" s="10"/>
      <c r="G5114" s="14"/>
      <c r="H5114" s="12"/>
      <c r="I5114" s="10"/>
      <c r="J5114" s="12"/>
      <c r="K5114" s="12"/>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3"/>
      <c r="F5115" s="2"/>
      <c r="G5115" s="6"/>
      <c r="H5115" s="4"/>
      <c r="I5115" s="2"/>
      <c r="J5115" s="4"/>
      <c r="K5115" s="4"/>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5"/>
      <c r="F5116" s="10"/>
      <c r="G5116" s="14"/>
      <c r="H5116" s="12"/>
      <c r="I5116" s="10"/>
      <c r="J5116" s="12"/>
      <c r="K5116" s="12"/>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3"/>
      <c r="F5117" s="2"/>
      <c r="G5117" s="6"/>
      <c r="H5117" s="4"/>
      <c r="I5117" s="2"/>
      <c r="J5117" s="4"/>
      <c r="K5117" s="4"/>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5"/>
      <c r="F5118" s="10"/>
      <c r="G5118" s="14"/>
      <c r="H5118" s="12"/>
      <c r="I5118" s="10"/>
      <c r="J5118" s="12"/>
      <c r="K5118" s="12"/>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3"/>
      <c r="F5119" s="2"/>
      <c r="G5119" s="6"/>
      <c r="H5119" s="4"/>
      <c r="I5119" s="2"/>
      <c r="J5119" s="4"/>
      <c r="K5119" s="4"/>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5"/>
      <c r="F5120" s="10"/>
      <c r="G5120" s="14"/>
      <c r="H5120" s="12"/>
      <c r="I5120" s="10"/>
      <c r="J5120" s="12"/>
      <c r="K5120" s="12"/>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3"/>
      <c r="F5121" s="2"/>
      <c r="G5121" s="6"/>
      <c r="H5121" s="4"/>
      <c r="I5121" s="2"/>
      <c r="J5121" s="4"/>
      <c r="K5121" s="4"/>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5"/>
      <c r="F5122" s="10"/>
      <c r="G5122" s="14"/>
      <c r="H5122" s="12"/>
      <c r="I5122" s="10"/>
      <c r="J5122" s="12"/>
      <c r="K5122" s="12"/>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3"/>
      <c r="F5123" s="2"/>
      <c r="G5123" s="6"/>
      <c r="H5123" s="4"/>
      <c r="I5123" s="2"/>
      <c r="J5123" s="4"/>
      <c r="K5123" s="4"/>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5"/>
      <c r="F5124" s="10"/>
      <c r="G5124" s="14"/>
      <c r="H5124" s="12"/>
      <c r="I5124" s="10"/>
      <c r="J5124" s="12"/>
      <c r="K5124" s="12"/>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3"/>
      <c r="F5125" s="2"/>
      <c r="G5125" s="6"/>
      <c r="H5125" s="4"/>
      <c r="I5125" s="2"/>
      <c r="J5125" s="4"/>
      <c r="K5125" s="4"/>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5"/>
      <c r="F5126" s="10"/>
      <c r="G5126" s="14"/>
      <c r="H5126" s="12"/>
      <c r="I5126" s="10"/>
      <c r="J5126" s="12"/>
      <c r="K5126" s="12"/>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3"/>
      <c r="F5127" s="2"/>
      <c r="G5127" s="6"/>
      <c r="H5127" s="4"/>
      <c r="I5127" s="2"/>
      <c r="J5127" s="4"/>
      <c r="K5127" s="4"/>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5"/>
      <c r="F5128" s="10"/>
      <c r="G5128" s="14"/>
      <c r="H5128" s="12"/>
      <c r="I5128" s="10"/>
      <c r="J5128" s="12"/>
      <c r="K5128" s="12"/>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3"/>
      <c r="F5129" s="2"/>
      <c r="G5129" s="6"/>
      <c r="H5129" s="4"/>
      <c r="I5129" s="2"/>
      <c r="J5129" s="4"/>
      <c r="K5129" s="4"/>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5"/>
      <c r="F5130" s="10"/>
      <c r="G5130" s="14"/>
      <c r="H5130" s="12"/>
      <c r="I5130" s="10"/>
      <c r="J5130" s="12"/>
      <c r="K5130" s="12"/>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3"/>
      <c r="F5131" s="2"/>
      <c r="G5131" s="6"/>
      <c r="H5131" s="4"/>
      <c r="I5131" s="2"/>
      <c r="J5131" s="4"/>
      <c r="K5131" s="4"/>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5"/>
      <c r="F5132" s="10"/>
      <c r="G5132" s="14"/>
      <c r="H5132" s="12"/>
      <c r="I5132" s="10"/>
      <c r="J5132" s="12"/>
      <c r="K5132" s="12"/>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3"/>
      <c r="F5133" s="2"/>
      <c r="G5133" s="6"/>
      <c r="H5133" s="4"/>
      <c r="I5133" s="2"/>
      <c r="J5133" s="4"/>
      <c r="K5133" s="4"/>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5"/>
      <c r="F5134" s="10"/>
      <c r="G5134" s="14"/>
      <c r="H5134" s="12"/>
      <c r="I5134" s="10"/>
      <c r="J5134" s="12"/>
      <c r="K5134" s="12"/>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3"/>
      <c r="F5135" s="2"/>
      <c r="G5135" s="6"/>
      <c r="H5135" s="4"/>
      <c r="I5135" s="2"/>
      <c r="J5135" s="4"/>
      <c r="K5135" s="4"/>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5"/>
      <c r="F5136" s="10"/>
      <c r="G5136" s="14"/>
      <c r="H5136" s="12"/>
      <c r="I5136" s="10"/>
      <c r="J5136" s="12"/>
      <c r="K5136" s="12"/>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3"/>
      <c r="F5137" s="2"/>
      <c r="G5137" s="6"/>
      <c r="H5137" s="4"/>
      <c r="I5137" s="2"/>
      <c r="J5137" s="4"/>
      <c r="K5137" s="4"/>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5"/>
      <c r="F5138" s="10"/>
      <c r="G5138" s="14"/>
      <c r="H5138" s="12"/>
      <c r="I5138" s="10"/>
      <c r="J5138" s="12"/>
      <c r="K5138" s="12"/>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3"/>
      <c r="F5139" s="2"/>
      <c r="G5139" s="6"/>
      <c r="H5139" s="4"/>
      <c r="I5139" s="2"/>
      <c r="J5139" s="4"/>
      <c r="K5139" s="4"/>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5"/>
      <c r="F5140" s="10"/>
      <c r="G5140" s="14"/>
      <c r="H5140" s="12"/>
      <c r="I5140" s="10"/>
      <c r="J5140" s="12"/>
      <c r="K5140" s="12"/>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3"/>
      <c r="F5141" s="2"/>
      <c r="G5141" s="6"/>
      <c r="H5141" s="4"/>
      <c r="I5141" s="2"/>
      <c r="J5141" s="4"/>
      <c r="K5141" s="4"/>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5"/>
      <c r="F5142" s="10"/>
      <c r="G5142" s="14"/>
      <c r="H5142" s="12"/>
      <c r="I5142" s="10"/>
      <c r="J5142" s="12"/>
      <c r="K5142" s="12"/>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3"/>
      <c r="F5143" s="2"/>
      <c r="G5143" s="6"/>
      <c r="H5143" s="4"/>
      <c r="I5143" s="2"/>
      <c r="J5143" s="4"/>
      <c r="K5143" s="4"/>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5"/>
      <c r="F5144" s="10"/>
      <c r="G5144" s="14"/>
      <c r="H5144" s="12"/>
      <c r="I5144" s="10"/>
      <c r="J5144" s="12"/>
      <c r="K5144" s="12"/>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3"/>
      <c r="F5145" s="2"/>
      <c r="G5145" s="6"/>
      <c r="H5145" s="4"/>
      <c r="I5145" s="2"/>
      <c r="J5145" s="4"/>
      <c r="K5145" s="4"/>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5"/>
      <c r="F5146" s="10"/>
      <c r="G5146" s="14"/>
      <c r="H5146" s="12"/>
      <c r="I5146" s="10"/>
      <c r="J5146" s="12"/>
      <c r="K5146" s="12"/>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3"/>
      <c r="F5147" s="2"/>
      <c r="G5147" s="6"/>
      <c r="H5147" s="4"/>
      <c r="I5147" s="2"/>
      <c r="J5147" s="4"/>
      <c r="K5147" s="4"/>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5"/>
      <c r="F5148" s="10"/>
      <c r="G5148" s="14"/>
      <c r="H5148" s="12"/>
      <c r="I5148" s="10"/>
      <c r="J5148" s="12"/>
      <c r="K5148" s="12"/>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3"/>
      <c r="F5149" s="2"/>
      <c r="G5149" s="6"/>
      <c r="H5149" s="4"/>
      <c r="I5149" s="2"/>
      <c r="J5149" s="4"/>
      <c r="K5149" s="4"/>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5"/>
      <c r="F5150" s="10"/>
      <c r="G5150" s="14"/>
      <c r="H5150" s="12"/>
      <c r="I5150" s="10"/>
      <c r="J5150" s="12"/>
      <c r="K5150" s="12"/>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3"/>
      <c r="F5151" s="2"/>
      <c r="G5151" s="6"/>
      <c r="H5151" s="4"/>
      <c r="I5151" s="2"/>
      <c r="J5151" s="4"/>
      <c r="K5151" s="4"/>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5"/>
      <c r="F5152" s="10"/>
      <c r="G5152" s="14"/>
      <c r="H5152" s="12"/>
      <c r="I5152" s="10"/>
      <c r="J5152" s="12"/>
      <c r="K5152" s="12"/>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3"/>
      <c r="F5153" s="2"/>
      <c r="G5153" s="6"/>
      <c r="H5153" s="4"/>
      <c r="I5153" s="2"/>
      <c r="J5153" s="4"/>
      <c r="K5153" s="4"/>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5"/>
      <c r="F5154" s="10"/>
      <c r="G5154" s="14"/>
      <c r="H5154" s="12"/>
      <c r="I5154" s="10"/>
      <c r="J5154" s="12"/>
      <c r="K5154" s="12"/>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3"/>
      <c r="F5155" s="2"/>
      <c r="G5155" s="6"/>
      <c r="H5155" s="4"/>
      <c r="I5155" s="2"/>
      <c r="J5155" s="4"/>
      <c r="K5155" s="4"/>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5"/>
      <c r="F5156" s="10"/>
      <c r="G5156" s="14"/>
      <c r="H5156" s="12"/>
      <c r="I5156" s="10"/>
      <c r="J5156" s="12"/>
      <c r="K5156" s="12"/>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3"/>
      <c r="F5157" s="2"/>
      <c r="G5157" s="6"/>
      <c r="H5157" s="4"/>
      <c r="I5157" s="2"/>
      <c r="J5157" s="4"/>
      <c r="K5157" s="4"/>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5"/>
      <c r="F5158" s="10"/>
      <c r="G5158" s="14"/>
      <c r="H5158" s="12"/>
      <c r="I5158" s="10"/>
      <c r="J5158" s="12"/>
      <c r="K5158" s="12"/>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3"/>
      <c r="F5159" s="2"/>
      <c r="G5159" s="6"/>
      <c r="H5159" s="4"/>
      <c r="I5159" s="2"/>
      <c r="J5159" s="4"/>
      <c r="K5159" s="4"/>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5"/>
      <c r="F5160" s="10"/>
      <c r="G5160" s="14"/>
      <c r="H5160" s="12"/>
      <c r="I5160" s="10"/>
      <c r="J5160" s="12"/>
      <c r="K5160" s="12"/>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3"/>
      <c r="F5161" s="2"/>
      <c r="G5161" s="6"/>
      <c r="H5161" s="4"/>
      <c r="I5161" s="2"/>
      <c r="J5161" s="4"/>
      <c r="K5161" s="4"/>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5"/>
      <c r="F5162" s="10"/>
      <c r="G5162" s="14"/>
      <c r="H5162" s="12"/>
      <c r="I5162" s="10"/>
      <c r="J5162" s="12"/>
      <c r="K5162" s="12"/>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3"/>
      <c r="F5163" s="2"/>
      <c r="G5163" s="6"/>
      <c r="H5163" s="4"/>
      <c r="I5163" s="2"/>
      <c r="J5163" s="4"/>
      <c r="K5163" s="4"/>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5"/>
      <c r="F5164" s="10"/>
      <c r="G5164" s="14"/>
      <c r="H5164" s="12"/>
      <c r="I5164" s="10"/>
      <c r="J5164" s="12"/>
      <c r="K5164" s="12"/>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3"/>
      <c r="F5165" s="2"/>
      <c r="G5165" s="6"/>
      <c r="H5165" s="4"/>
      <c r="I5165" s="2"/>
      <c r="J5165" s="4"/>
      <c r="K5165" s="4"/>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5"/>
      <c r="F5166" s="10"/>
      <c r="G5166" s="14"/>
      <c r="H5166" s="12"/>
      <c r="I5166" s="10"/>
      <c r="J5166" s="12"/>
      <c r="K5166" s="12"/>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3"/>
      <c r="F5167" s="2"/>
      <c r="G5167" s="6"/>
      <c r="H5167" s="4"/>
      <c r="I5167" s="2"/>
      <c r="J5167" s="4"/>
      <c r="K5167" s="4"/>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5"/>
      <c r="F5168" s="10"/>
      <c r="G5168" s="14"/>
      <c r="H5168" s="12"/>
      <c r="I5168" s="10"/>
      <c r="J5168" s="12"/>
      <c r="K5168" s="12"/>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3"/>
      <c r="F5169" s="2"/>
      <c r="G5169" s="6"/>
      <c r="H5169" s="4"/>
      <c r="I5169" s="2"/>
      <c r="J5169" s="4"/>
      <c r="K5169" s="4"/>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5"/>
      <c r="F5170" s="10"/>
      <c r="G5170" s="14"/>
      <c r="H5170" s="12"/>
      <c r="I5170" s="10"/>
      <c r="J5170" s="12"/>
      <c r="K5170" s="12"/>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3"/>
      <c r="F5171" s="2"/>
      <c r="G5171" s="6"/>
      <c r="H5171" s="4"/>
      <c r="I5171" s="2"/>
      <c r="J5171" s="4"/>
      <c r="K5171" s="4"/>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5"/>
      <c r="F5172" s="10"/>
      <c r="G5172" s="14"/>
      <c r="H5172" s="12"/>
      <c r="I5172" s="10"/>
      <c r="J5172" s="12"/>
      <c r="K5172" s="12"/>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3"/>
      <c r="F5173" s="2"/>
      <c r="G5173" s="6"/>
      <c r="H5173" s="4"/>
      <c r="I5173" s="2"/>
      <c r="J5173" s="4"/>
      <c r="K5173" s="4"/>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5"/>
      <c r="F5174" s="10"/>
      <c r="G5174" s="14"/>
      <c r="H5174" s="12"/>
      <c r="I5174" s="10"/>
      <c r="J5174" s="12"/>
      <c r="K5174" s="12"/>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3"/>
      <c r="F5175" s="2"/>
      <c r="G5175" s="6"/>
      <c r="H5175" s="4"/>
      <c r="I5175" s="2"/>
      <c r="J5175" s="4"/>
      <c r="K5175" s="4"/>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5"/>
      <c r="F5176" s="10"/>
      <c r="G5176" s="14"/>
      <c r="H5176" s="12"/>
      <c r="I5176" s="10"/>
      <c r="J5176" s="12"/>
      <c r="K5176" s="12"/>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3"/>
      <c r="F5177" s="2"/>
      <c r="G5177" s="6"/>
      <c r="H5177" s="4"/>
      <c r="I5177" s="2"/>
      <c r="J5177" s="4"/>
      <c r="K5177" s="4"/>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5"/>
      <c r="F5178" s="10"/>
      <c r="G5178" s="14"/>
      <c r="H5178" s="12"/>
      <c r="I5178" s="10"/>
      <c r="J5178" s="12"/>
      <c r="K5178" s="12"/>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3"/>
      <c r="F5179" s="2"/>
      <c r="G5179" s="6"/>
      <c r="H5179" s="4"/>
      <c r="I5179" s="2"/>
      <c r="J5179" s="4"/>
      <c r="K5179" s="4"/>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5"/>
      <c r="F5180" s="10"/>
      <c r="G5180" s="14"/>
      <c r="H5180" s="12"/>
      <c r="I5180" s="10"/>
      <c r="J5180" s="12"/>
      <c r="K5180" s="12"/>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3"/>
      <c r="F5181" s="2"/>
      <c r="G5181" s="6"/>
      <c r="H5181" s="4"/>
      <c r="I5181" s="2"/>
      <c r="J5181" s="4"/>
      <c r="K5181" s="4"/>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5"/>
      <c r="F5182" s="10"/>
      <c r="G5182" s="14"/>
      <c r="H5182" s="12"/>
      <c r="I5182" s="10"/>
      <c r="J5182" s="12"/>
      <c r="K5182" s="12"/>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3"/>
      <c r="F5183" s="2"/>
      <c r="G5183" s="6"/>
      <c r="H5183" s="4"/>
      <c r="I5183" s="2"/>
      <c r="J5183" s="4"/>
      <c r="K5183" s="4"/>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5"/>
      <c r="F5184" s="10"/>
      <c r="G5184" s="14"/>
      <c r="H5184" s="12"/>
      <c r="I5184" s="10"/>
      <c r="J5184" s="12"/>
      <c r="K5184" s="12"/>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3"/>
      <c r="F5185" s="2"/>
      <c r="G5185" s="6"/>
      <c r="H5185" s="4"/>
      <c r="I5185" s="2"/>
      <c r="J5185" s="4"/>
      <c r="K5185" s="4"/>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5"/>
      <c r="F5186" s="10"/>
      <c r="G5186" s="14"/>
      <c r="H5186" s="12"/>
      <c r="I5186" s="10"/>
      <c r="J5186" s="12"/>
      <c r="K5186" s="12"/>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3"/>
      <c r="F5187" s="2"/>
      <c r="G5187" s="6"/>
      <c r="H5187" s="4"/>
      <c r="I5187" s="2"/>
      <c r="J5187" s="4"/>
      <c r="K5187" s="4"/>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5"/>
      <c r="F5188" s="10"/>
      <c r="G5188" s="14"/>
      <c r="H5188" s="12"/>
      <c r="I5188" s="10"/>
      <c r="J5188" s="12"/>
      <c r="K5188" s="12"/>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3"/>
      <c r="F5189" s="2"/>
      <c r="G5189" s="6"/>
      <c r="H5189" s="4"/>
      <c r="I5189" s="2"/>
      <c r="J5189" s="4"/>
      <c r="K5189" s="4"/>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5"/>
      <c r="F5190" s="10"/>
      <c r="G5190" s="14"/>
      <c r="H5190" s="12"/>
      <c r="I5190" s="10"/>
      <c r="J5190" s="12"/>
      <c r="K5190" s="12"/>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3"/>
      <c r="F5191" s="2"/>
      <c r="G5191" s="6"/>
      <c r="H5191" s="4"/>
      <c r="I5191" s="2"/>
      <c r="J5191" s="4"/>
      <c r="K5191" s="4"/>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5"/>
      <c r="F5192" s="10"/>
      <c r="G5192" s="14"/>
      <c r="H5192" s="12"/>
      <c r="I5192" s="10"/>
      <c r="J5192" s="12"/>
      <c r="K5192" s="12"/>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3"/>
      <c r="F5193" s="2"/>
      <c r="G5193" s="6"/>
      <c r="H5193" s="4"/>
      <c r="I5193" s="2"/>
      <c r="J5193" s="4"/>
      <c r="K5193" s="4"/>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5"/>
      <c r="F5194" s="10"/>
      <c r="G5194" s="14"/>
      <c r="H5194" s="12"/>
      <c r="I5194" s="10"/>
      <c r="J5194" s="12"/>
      <c r="K5194" s="12"/>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3"/>
      <c r="F5195" s="2"/>
      <c r="G5195" s="6"/>
      <c r="H5195" s="4"/>
      <c r="I5195" s="2"/>
      <c r="J5195" s="4"/>
      <c r="K5195" s="4"/>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5"/>
      <c r="F5196" s="10"/>
      <c r="G5196" s="14"/>
      <c r="H5196" s="12"/>
      <c r="I5196" s="10"/>
      <c r="J5196" s="12"/>
      <c r="K5196" s="12"/>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3"/>
      <c r="F5197" s="2"/>
      <c r="G5197" s="6"/>
      <c r="H5197" s="4"/>
      <c r="I5197" s="2"/>
      <c r="J5197" s="4"/>
      <c r="K5197" s="4"/>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5"/>
      <c r="F5198" s="10"/>
      <c r="G5198" s="14"/>
      <c r="H5198" s="12"/>
      <c r="I5198" s="10"/>
      <c r="J5198" s="12"/>
      <c r="K5198" s="12"/>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3"/>
      <c r="F5199" s="2"/>
      <c r="G5199" s="6"/>
      <c r="H5199" s="4"/>
      <c r="I5199" s="2"/>
      <c r="J5199" s="4"/>
      <c r="K5199" s="4"/>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5"/>
      <c r="F5200" s="10"/>
      <c r="G5200" s="14"/>
      <c r="H5200" s="12"/>
      <c r="I5200" s="10"/>
      <c r="J5200" s="12"/>
      <c r="K5200" s="12"/>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3"/>
      <c r="F5201" s="2"/>
      <c r="G5201" s="6"/>
      <c r="H5201" s="4"/>
      <c r="I5201" s="2"/>
      <c r="J5201" s="4"/>
      <c r="K5201" s="4"/>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5"/>
      <c r="F5202" s="10"/>
      <c r="G5202" s="14"/>
      <c r="H5202" s="12"/>
      <c r="I5202" s="10"/>
      <c r="J5202" s="12"/>
      <c r="K5202" s="12"/>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3"/>
      <c r="F5203" s="2"/>
      <c r="G5203" s="6"/>
      <c r="H5203" s="4"/>
      <c r="I5203" s="2"/>
      <c r="J5203" s="4"/>
      <c r="K5203" s="4"/>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5"/>
      <c r="F5204" s="10"/>
      <c r="G5204" s="14"/>
      <c r="H5204" s="12"/>
      <c r="I5204" s="10"/>
      <c r="J5204" s="12"/>
      <c r="K5204" s="12"/>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3"/>
      <c r="F5205" s="2"/>
      <c r="G5205" s="6"/>
      <c r="H5205" s="4"/>
      <c r="I5205" s="2"/>
      <c r="J5205" s="4"/>
      <c r="K5205" s="4"/>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5"/>
      <c r="F5206" s="10"/>
      <c r="G5206" s="14"/>
      <c r="H5206" s="12"/>
      <c r="I5206" s="10"/>
      <c r="J5206" s="12"/>
      <c r="K5206" s="12"/>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3"/>
      <c r="F5207" s="2"/>
      <c r="G5207" s="6"/>
      <c r="H5207" s="4"/>
      <c r="I5207" s="2"/>
      <c r="J5207" s="4"/>
      <c r="K5207" s="4"/>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5"/>
      <c r="F5208" s="10"/>
      <c r="G5208" s="14"/>
      <c r="H5208" s="12"/>
      <c r="I5208" s="10"/>
      <c r="J5208" s="12"/>
      <c r="K5208" s="12"/>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3"/>
      <c r="F5209" s="2"/>
      <c r="G5209" s="6"/>
      <c r="H5209" s="4"/>
      <c r="I5209" s="2"/>
      <c r="J5209" s="4"/>
      <c r="K5209" s="4"/>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5"/>
      <c r="F5210" s="10"/>
      <c r="G5210" s="14"/>
      <c r="H5210" s="12"/>
      <c r="I5210" s="10"/>
      <c r="J5210" s="12"/>
      <c r="K5210" s="12"/>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3"/>
      <c r="F5211" s="2"/>
      <c r="G5211" s="6"/>
      <c r="H5211" s="4"/>
      <c r="I5211" s="2"/>
      <c r="J5211" s="4"/>
      <c r="K5211" s="4"/>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5"/>
      <c r="F5212" s="10"/>
      <c r="G5212" s="14"/>
      <c r="H5212" s="12"/>
      <c r="I5212" s="10"/>
      <c r="J5212" s="12"/>
      <c r="K5212" s="12"/>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3"/>
      <c r="F5213" s="2"/>
      <c r="G5213" s="6"/>
      <c r="H5213" s="4"/>
      <c r="I5213" s="2"/>
      <c r="J5213" s="4"/>
      <c r="K5213" s="4"/>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5"/>
      <c r="F5214" s="10"/>
      <c r="G5214" s="14"/>
      <c r="H5214" s="12"/>
      <c r="I5214" s="10"/>
      <c r="J5214" s="12"/>
      <c r="K5214" s="12"/>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3"/>
      <c r="F5215" s="2"/>
      <c r="G5215" s="6"/>
      <c r="H5215" s="4"/>
      <c r="I5215" s="2"/>
      <c r="J5215" s="4"/>
      <c r="K5215" s="4"/>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5"/>
      <c r="F5216" s="10"/>
      <c r="G5216" s="14"/>
      <c r="H5216" s="12"/>
      <c r="I5216" s="10"/>
      <c r="J5216" s="12"/>
      <c r="K5216" s="12"/>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3"/>
      <c r="F5217" s="2"/>
      <c r="G5217" s="6"/>
      <c r="H5217" s="4"/>
      <c r="I5217" s="2"/>
      <c r="J5217" s="4"/>
      <c r="K5217" s="4"/>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5"/>
      <c r="F5218" s="10"/>
      <c r="G5218" s="14"/>
      <c r="H5218" s="12"/>
      <c r="I5218" s="10"/>
      <c r="J5218" s="12"/>
      <c r="K5218" s="12"/>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3"/>
      <c r="F5219" s="2"/>
      <c r="G5219" s="6"/>
      <c r="H5219" s="4"/>
      <c r="I5219" s="2"/>
      <c r="J5219" s="4"/>
      <c r="K5219" s="4"/>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5"/>
      <c r="F5220" s="10"/>
      <c r="G5220" s="14"/>
      <c r="H5220" s="12"/>
      <c r="I5220" s="10"/>
      <c r="J5220" s="12"/>
      <c r="K5220" s="12"/>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3"/>
      <c r="F5221" s="2"/>
      <c r="G5221" s="6"/>
      <c r="H5221" s="4"/>
      <c r="I5221" s="2"/>
      <c r="J5221" s="4"/>
      <c r="K5221" s="4"/>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5"/>
      <c r="F5222" s="10"/>
      <c r="G5222" s="14"/>
      <c r="H5222" s="12"/>
      <c r="I5222" s="10"/>
      <c r="J5222" s="12"/>
      <c r="K5222" s="12"/>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3"/>
      <c r="F5223" s="2"/>
      <c r="G5223" s="6"/>
      <c r="H5223" s="4"/>
      <c r="I5223" s="2"/>
      <c r="J5223" s="4"/>
      <c r="K5223" s="4"/>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5"/>
      <c r="F5224" s="10"/>
      <c r="G5224" s="14"/>
      <c r="H5224" s="12"/>
      <c r="I5224" s="10"/>
      <c r="J5224" s="12"/>
      <c r="K5224" s="12"/>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3"/>
      <c r="F5225" s="2"/>
      <c r="G5225" s="6"/>
      <c r="H5225" s="4"/>
      <c r="I5225" s="2"/>
      <c r="J5225" s="4"/>
      <c r="K5225" s="4"/>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5"/>
      <c r="F5226" s="10"/>
      <c r="G5226" s="14"/>
      <c r="H5226" s="12"/>
      <c r="I5226" s="10"/>
      <c r="J5226" s="12"/>
      <c r="K5226" s="12"/>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3"/>
      <c r="F5227" s="2"/>
      <c r="G5227" s="6"/>
      <c r="H5227" s="4"/>
      <c r="I5227" s="2"/>
      <c r="J5227" s="4"/>
      <c r="K5227" s="4"/>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5"/>
      <c r="F5228" s="10"/>
      <c r="G5228" s="14"/>
      <c r="H5228" s="12"/>
      <c r="I5228" s="10"/>
      <c r="J5228" s="12"/>
      <c r="K5228" s="12"/>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3"/>
      <c r="F5229" s="2"/>
      <c r="G5229" s="6"/>
      <c r="H5229" s="4"/>
      <c r="I5229" s="2"/>
      <c r="J5229" s="4"/>
      <c r="K5229" s="4"/>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5"/>
      <c r="F5230" s="10"/>
      <c r="G5230" s="14"/>
      <c r="H5230" s="12"/>
      <c r="I5230" s="10"/>
      <c r="J5230" s="12"/>
      <c r="K5230" s="12"/>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3"/>
      <c r="F5231" s="2"/>
      <c r="G5231" s="6"/>
      <c r="H5231" s="4"/>
      <c r="I5231" s="2"/>
      <c r="J5231" s="4"/>
      <c r="K5231" s="4"/>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5"/>
      <c r="F5232" s="10"/>
      <c r="G5232" s="14"/>
      <c r="H5232" s="12"/>
      <c r="I5232" s="10"/>
      <c r="J5232" s="12"/>
      <c r="K5232" s="12"/>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3"/>
      <c r="F5233" s="2"/>
      <c r="G5233" s="6"/>
      <c r="H5233" s="4"/>
      <c r="I5233" s="2"/>
      <c r="J5233" s="4"/>
      <c r="K5233" s="4"/>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5"/>
      <c r="F5234" s="10"/>
      <c r="G5234" s="14"/>
      <c r="H5234" s="12"/>
      <c r="I5234" s="10"/>
      <c r="J5234" s="12"/>
      <c r="K5234" s="12"/>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3"/>
      <c r="F5235" s="2"/>
      <c r="G5235" s="6"/>
      <c r="H5235" s="4"/>
      <c r="I5235" s="2"/>
      <c r="J5235" s="4"/>
      <c r="K5235" s="4"/>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5"/>
      <c r="F5236" s="10"/>
      <c r="G5236" s="14"/>
      <c r="H5236" s="12"/>
      <c r="I5236" s="10"/>
      <c r="J5236" s="12"/>
      <c r="K5236" s="12"/>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3"/>
      <c r="F5237" s="2"/>
      <c r="G5237" s="6"/>
      <c r="H5237" s="4"/>
      <c r="I5237" s="2"/>
      <c r="J5237" s="4"/>
      <c r="K5237" s="4"/>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5"/>
      <c r="F5238" s="10"/>
      <c r="G5238" s="14"/>
      <c r="H5238" s="12"/>
      <c r="I5238" s="10"/>
      <c r="J5238" s="12"/>
      <c r="K5238" s="12"/>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3"/>
      <c r="F5239" s="2"/>
      <c r="G5239" s="6"/>
      <c r="H5239" s="4"/>
      <c r="I5239" s="2"/>
      <c r="J5239" s="4"/>
      <c r="K5239" s="4"/>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5"/>
      <c r="F5240" s="10"/>
      <c r="G5240" s="14"/>
      <c r="H5240" s="12"/>
      <c r="I5240" s="10"/>
      <c r="J5240" s="12"/>
      <c r="K5240" s="12"/>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3"/>
      <c r="F5241" s="2"/>
      <c r="G5241" s="6"/>
      <c r="H5241" s="4"/>
      <c r="I5241" s="2"/>
      <c r="J5241" s="4"/>
      <c r="K5241" s="4"/>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5"/>
      <c r="F5242" s="10"/>
      <c r="G5242" s="14"/>
      <c r="H5242" s="12"/>
      <c r="I5242" s="10"/>
      <c r="J5242" s="12"/>
      <c r="K5242" s="12"/>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3"/>
      <c r="F5243" s="2"/>
      <c r="G5243" s="6"/>
      <c r="H5243" s="4"/>
      <c r="I5243" s="2"/>
      <c r="J5243" s="4"/>
      <c r="K5243" s="4"/>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5"/>
      <c r="F5244" s="10"/>
      <c r="G5244" s="14"/>
      <c r="H5244" s="12"/>
      <c r="I5244" s="10"/>
      <c r="J5244" s="12"/>
      <c r="K5244" s="12"/>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3"/>
      <c r="F5245" s="2"/>
      <c r="G5245" s="6"/>
      <c r="H5245" s="4"/>
      <c r="I5245" s="2"/>
      <c r="J5245" s="4"/>
      <c r="K5245" s="4"/>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5"/>
      <c r="F5246" s="10"/>
      <c r="G5246" s="14"/>
      <c r="H5246" s="12"/>
      <c r="I5246" s="10"/>
      <c r="J5246" s="12"/>
      <c r="K5246" s="12"/>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3"/>
      <c r="F5247" s="2"/>
      <c r="G5247" s="6"/>
      <c r="H5247" s="4"/>
      <c r="I5247" s="2"/>
      <c r="J5247" s="4"/>
      <c r="K5247" s="4"/>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5"/>
      <c r="F5248" s="10"/>
      <c r="G5248" s="14"/>
      <c r="H5248" s="12"/>
      <c r="I5248" s="10"/>
      <c r="J5248" s="12"/>
      <c r="K5248" s="12"/>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3"/>
      <c r="F5249" s="2"/>
      <c r="G5249" s="6"/>
      <c r="H5249" s="4"/>
      <c r="I5249" s="2"/>
      <c r="J5249" s="4"/>
      <c r="K5249" s="4"/>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5"/>
      <c r="F5250" s="10"/>
      <c r="G5250" s="14"/>
      <c r="H5250" s="12"/>
      <c r="I5250" s="10"/>
      <c r="J5250" s="12"/>
      <c r="K5250" s="12"/>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3"/>
      <c r="F5251" s="2"/>
      <c r="G5251" s="6"/>
      <c r="H5251" s="4"/>
      <c r="I5251" s="2"/>
      <c r="J5251" s="4"/>
      <c r="K5251" s="4"/>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5"/>
      <c r="F5252" s="10"/>
      <c r="G5252" s="14"/>
      <c r="H5252" s="12"/>
      <c r="I5252" s="10"/>
      <c r="J5252" s="12"/>
      <c r="K5252" s="12"/>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3"/>
      <c r="F5253" s="2"/>
      <c r="G5253" s="6"/>
      <c r="H5253" s="4"/>
      <c r="I5253" s="2"/>
      <c r="J5253" s="4"/>
      <c r="K5253" s="4"/>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5"/>
      <c r="F5254" s="10"/>
      <c r="G5254" s="14"/>
      <c r="H5254" s="12"/>
      <c r="I5254" s="10"/>
      <c r="J5254" s="12"/>
      <c r="K5254" s="12"/>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3"/>
      <c r="F5255" s="2"/>
      <c r="G5255" s="6"/>
      <c r="H5255" s="4"/>
      <c r="I5255" s="2"/>
      <c r="J5255" s="4"/>
      <c r="K5255" s="4"/>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5"/>
      <c r="F5256" s="10"/>
      <c r="G5256" s="14"/>
      <c r="H5256" s="12"/>
      <c r="I5256" s="10"/>
      <c r="J5256" s="12"/>
      <c r="K5256" s="12"/>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3"/>
      <c r="F5257" s="2"/>
      <c r="G5257" s="6"/>
      <c r="H5257" s="4"/>
      <c r="I5257" s="2"/>
      <c r="J5257" s="4"/>
      <c r="K5257" s="4"/>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5"/>
      <c r="F5258" s="10"/>
      <c r="G5258" s="14"/>
      <c r="H5258" s="12"/>
      <c r="I5258" s="10"/>
      <c r="J5258" s="12"/>
      <c r="K5258" s="12"/>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3"/>
      <c r="F5259" s="2"/>
      <c r="G5259" s="6"/>
      <c r="H5259" s="4"/>
      <c r="I5259" s="2"/>
      <c r="J5259" s="4"/>
      <c r="K5259" s="4"/>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5"/>
      <c r="F5260" s="10"/>
      <c r="G5260" s="14"/>
      <c r="H5260" s="12"/>
      <c r="I5260" s="10"/>
      <c r="J5260" s="12"/>
      <c r="K5260" s="12"/>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3"/>
      <c r="F5261" s="2"/>
      <c r="G5261" s="6"/>
      <c r="H5261" s="4"/>
      <c r="I5261" s="2"/>
      <c r="J5261" s="4"/>
      <c r="K5261" s="4"/>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5"/>
      <c r="F5262" s="10"/>
      <c r="G5262" s="14"/>
      <c r="H5262" s="12"/>
      <c r="I5262" s="10"/>
      <c r="J5262" s="12"/>
      <c r="K5262" s="12"/>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3"/>
      <c r="F5263" s="2"/>
      <c r="G5263" s="6"/>
      <c r="H5263" s="4"/>
      <c r="I5263" s="2"/>
      <c r="J5263" s="4"/>
      <c r="K5263" s="4"/>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5"/>
      <c r="F5264" s="10"/>
      <c r="G5264" s="14"/>
      <c r="H5264" s="12"/>
      <c r="I5264" s="10"/>
      <c r="J5264" s="12"/>
      <c r="K5264" s="12"/>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3"/>
      <c r="F5265" s="2"/>
      <c r="G5265" s="6"/>
      <c r="H5265" s="4"/>
      <c r="I5265" s="2"/>
      <c r="J5265" s="4"/>
      <c r="K5265" s="4"/>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5"/>
      <c r="F5266" s="10"/>
      <c r="G5266" s="14"/>
      <c r="H5266" s="12"/>
      <c r="I5266" s="10"/>
      <c r="J5266" s="12"/>
      <c r="K5266" s="12"/>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3"/>
      <c r="F5267" s="2"/>
      <c r="G5267" s="6"/>
      <c r="H5267" s="4"/>
      <c r="I5267" s="2"/>
      <c r="J5267" s="4"/>
      <c r="K5267" s="4"/>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5"/>
      <c r="F5268" s="10"/>
      <c r="G5268" s="14"/>
      <c r="H5268" s="12"/>
      <c r="I5268" s="10"/>
      <c r="J5268" s="12"/>
      <c r="K5268" s="12"/>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3"/>
      <c r="F5269" s="2"/>
      <c r="G5269" s="6"/>
      <c r="H5269" s="4"/>
      <c r="I5269" s="2"/>
      <c r="J5269" s="4"/>
      <c r="K5269" s="4"/>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5"/>
      <c r="F5270" s="10"/>
      <c r="G5270" s="14"/>
      <c r="H5270" s="12"/>
      <c r="I5270" s="10"/>
      <c r="J5270" s="12"/>
      <c r="K5270" s="12"/>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3"/>
      <c r="F5271" s="2"/>
      <c r="G5271" s="6"/>
      <c r="H5271" s="4"/>
      <c r="I5271" s="2"/>
      <c r="J5271" s="4"/>
      <c r="K5271" s="4"/>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5"/>
      <c r="F5272" s="10"/>
      <c r="G5272" s="14"/>
      <c r="H5272" s="12"/>
      <c r="I5272" s="10"/>
      <c r="J5272" s="12"/>
      <c r="K5272" s="12"/>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3"/>
      <c r="F5273" s="2"/>
      <c r="G5273" s="6"/>
      <c r="H5273" s="4"/>
      <c r="I5273" s="2"/>
      <c r="J5273" s="4"/>
      <c r="K5273" s="4"/>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5"/>
      <c r="F5274" s="10"/>
      <c r="G5274" s="14"/>
      <c r="H5274" s="12"/>
      <c r="I5274" s="10"/>
      <c r="J5274" s="12"/>
      <c r="K5274" s="12"/>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3"/>
      <c r="F5275" s="2"/>
      <c r="G5275" s="6"/>
      <c r="H5275" s="4"/>
      <c r="I5275" s="2"/>
      <c r="J5275" s="4"/>
      <c r="K5275" s="4"/>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5"/>
      <c r="F5276" s="10"/>
      <c r="G5276" s="14"/>
      <c r="H5276" s="12"/>
      <c r="I5276" s="10"/>
      <c r="J5276" s="12"/>
      <c r="K5276" s="12"/>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3"/>
      <c r="F5277" s="2"/>
      <c r="G5277" s="6"/>
      <c r="H5277" s="4"/>
      <c r="I5277" s="2"/>
      <c r="J5277" s="4"/>
      <c r="K5277" s="4"/>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5"/>
      <c r="F5278" s="10"/>
      <c r="G5278" s="14"/>
      <c r="H5278" s="12"/>
      <c r="I5278" s="10"/>
      <c r="J5278" s="12"/>
      <c r="K5278" s="12"/>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3"/>
      <c r="F5279" s="2"/>
      <c r="G5279" s="6"/>
      <c r="H5279" s="4"/>
      <c r="I5279" s="2"/>
      <c r="J5279" s="4"/>
      <c r="K5279" s="4"/>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5"/>
      <c r="F5280" s="10"/>
      <c r="G5280" s="14"/>
      <c r="H5280" s="12"/>
      <c r="I5280" s="10"/>
      <c r="J5280" s="12"/>
      <c r="K5280" s="12"/>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3"/>
      <c r="F5281" s="2"/>
      <c r="G5281" s="6"/>
      <c r="H5281" s="4"/>
      <c r="I5281" s="2"/>
      <c r="J5281" s="4"/>
      <c r="K5281" s="4"/>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5"/>
      <c r="F5282" s="10"/>
      <c r="G5282" s="14"/>
      <c r="H5282" s="12"/>
      <c r="I5282" s="10"/>
      <c r="J5282" s="12"/>
      <c r="K5282" s="12"/>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3"/>
      <c r="F5283" s="2"/>
      <c r="G5283" s="6"/>
      <c r="H5283" s="4"/>
      <c r="I5283" s="2"/>
      <c r="J5283" s="4"/>
      <c r="K5283" s="4"/>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5"/>
      <c r="F5284" s="10"/>
      <c r="G5284" s="14"/>
      <c r="H5284" s="12"/>
      <c r="I5284" s="10"/>
      <c r="J5284" s="12"/>
      <c r="K5284" s="12"/>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3"/>
      <c r="F5285" s="2"/>
      <c r="G5285" s="6"/>
      <c r="H5285" s="4"/>
      <c r="I5285" s="2"/>
      <c r="J5285" s="4"/>
      <c r="K5285" s="4"/>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5"/>
      <c r="F5286" s="10"/>
      <c r="G5286" s="14"/>
      <c r="H5286" s="12"/>
      <c r="I5286" s="10"/>
      <c r="J5286" s="12"/>
      <c r="K5286" s="12"/>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3"/>
      <c r="F5287" s="2"/>
      <c r="G5287" s="6"/>
      <c r="H5287" s="4"/>
      <c r="I5287" s="2"/>
      <c r="J5287" s="4"/>
      <c r="K5287" s="4"/>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5"/>
      <c r="F5288" s="10"/>
      <c r="G5288" s="14"/>
      <c r="H5288" s="12"/>
      <c r="I5288" s="10"/>
      <c r="J5288" s="12"/>
      <c r="K5288" s="12"/>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3"/>
      <c r="F5289" s="2"/>
      <c r="G5289" s="6"/>
      <c r="H5289" s="4"/>
      <c r="I5289" s="2"/>
      <c r="J5289" s="4"/>
      <c r="K5289" s="4"/>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5"/>
      <c r="F5290" s="10"/>
      <c r="G5290" s="14"/>
      <c r="H5290" s="12"/>
      <c r="I5290" s="10"/>
      <c r="J5290" s="12"/>
      <c r="K5290" s="12"/>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3"/>
      <c r="F5291" s="2"/>
      <c r="G5291" s="6"/>
      <c r="H5291" s="4"/>
      <c r="I5291" s="2"/>
      <c r="J5291" s="4"/>
      <c r="K5291" s="4"/>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5"/>
      <c r="F5292" s="10"/>
      <c r="G5292" s="14"/>
      <c r="H5292" s="12"/>
      <c r="I5292" s="10"/>
      <c r="J5292" s="12"/>
      <c r="K5292" s="12"/>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3"/>
      <c r="F5293" s="2"/>
      <c r="G5293" s="6"/>
      <c r="H5293" s="4"/>
      <c r="I5293" s="2"/>
      <c r="J5293" s="4"/>
      <c r="K5293" s="4"/>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5"/>
      <c r="F5294" s="10"/>
      <c r="G5294" s="14"/>
      <c r="H5294" s="12"/>
      <c r="I5294" s="10"/>
      <c r="J5294" s="12"/>
      <c r="K5294" s="12"/>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3"/>
      <c r="F5295" s="2"/>
      <c r="G5295" s="6"/>
      <c r="H5295" s="4"/>
      <c r="I5295" s="2"/>
      <c r="J5295" s="4"/>
      <c r="K5295" s="4"/>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5"/>
      <c r="F5296" s="10"/>
      <c r="G5296" s="14"/>
      <c r="H5296" s="12"/>
      <c r="I5296" s="10"/>
      <c r="J5296" s="12"/>
      <c r="K5296" s="12"/>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3"/>
      <c r="F5297" s="2"/>
      <c r="G5297" s="6"/>
      <c r="H5297" s="4"/>
      <c r="I5297" s="2"/>
      <c r="J5297" s="4"/>
      <c r="K5297" s="4"/>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5"/>
      <c r="F5298" s="10"/>
      <c r="G5298" s="14"/>
      <c r="H5298" s="12"/>
      <c r="I5298" s="10"/>
      <c r="J5298" s="12"/>
      <c r="K5298" s="12"/>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3"/>
      <c r="F5299" s="2"/>
      <c r="G5299" s="6"/>
      <c r="H5299" s="4"/>
      <c r="I5299" s="2"/>
      <c r="J5299" s="4"/>
      <c r="K5299" s="4"/>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5"/>
      <c r="F5300" s="10"/>
      <c r="G5300" s="14"/>
      <c r="H5300" s="12"/>
      <c r="I5300" s="10"/>
      <c r="J5300" s="12"/>
      <c r="K5300" s="12"/>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3"/>
      <c r="F5301" s="2"/>
      <c r="G5301" s="6"/>
      <c r="H5301" s="4"/>
      <c r="I5301" s="2"/>
      <c r="J5301" s="4"/>
      <c r="K5301" s="4"/>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5"/>
      <c r="F5302" s="10"/>
      <c r="G5302" s="14"/>
      <c r="H5302" s="12"/>
      <c r="I5302" s="10"/>
      <c r="J5302" s="12"/>
      <c r="K5302" s="12"/>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3"/>
      <c r="F5303" s="2"/>
      <c r="G5303" s="6"/>
      <c r="H5303" s="4"/>
      <c r="I5303" s="2"/>
      <c r="J5303" s="4"/>
      <c r="K5303" s="4"/>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5"/>
      <c r="F5304" s="10"/>
      <c r="G5304" s="14"/>
      <c r="H5304" s="12"/>
      <c r="I5304" s="10"/>
      <c r="J5304" s="12"/>
      <c r="K5304" s="12"/>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3"/>
      <c r="F5305" s="2"/>
      <c r="G5305" s="6"/>
      <c r="H5305" s="4"/>
      <c r="I5305" s="2"/>
      <c r="J5305" s="4"/>
      <c r="K5305" s="4"/>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5"/>
      <c r="F5306" s="10"/>
      <c r="G5306" s="14"/>
      <c r="H5306" s="12"/>
      <c r="I5306" s="10"/>
      <c r="J5306" s="12"/>
      <c r="K5306" s="12"/>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3"/>
      <c r="F5307" s="2"/>
      <c r="G5307" s="6"/>
      <c r="H5307" s="4"/>
      <c r="I5307" s="2"/>
      <c r="J5307" s="4"/>
      <c r="K5307" s="4"/>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5"/>
      <c r="F5308" s="10"/>
      <c r="G5308" s="14"/>
      <c r="H5308" s="12"/>
      <c r="I5308" s="10"/>
      <c r="J5308" s="12"/>
      <c r="K5308" s="12"/>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3"/>
      <c r="F5309" s="2"/>
      <c r="G5309" s="6"/>
      <c r="H5309" s="4"/>
      <c r="I5309" s="2"/>
      <c r="J5309" s="4"/>
      <c r="K5309" s="4"/>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5"/>
      <c r="F5310" s="10"/>
      <c r="G5310" s="14"/>
      <c r="H5310" s="12"/>
      <c r="I5310" s="10"/>
      <c r="J5310" s="12"/>
      <c r="K5310" s="12"/>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3"/>
      <c r="F5311" s="2"/>
      <c r="G5311" s="6"/>
      <c r="H5311" s="4"/>
      <c r="I5311" s="2"/>
      <c r="J5311" s="4"/>
      <c r="K5311" s="4"/>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5"/>
      <c r="F5312" s="10"/>
      <c r="G5312" s="14"/>
      <c r="H5312" s="12"/>
      <c r="I5312" s="10"/>
      <c r="J5312" s="12"/>
      <c r="K5312" s="12"/>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3"/>
      <c r="F5313" s="2"/>
      <c r="G5313" s="6"/>
      <c r="H5313" s="4"/>
      <c r="I5313" s="2"/>
      <c r="J5313" s="4"/>
      <c r="K5313" s="4"/>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5"/>
      <c r="F5314" s="10"/>
      <c r="G5314" s="14"/>
      <c r="H5314" s="12"/>
      <c r="I5314" s="10"/>
      <c r="J5314" s="12"/>
      <c r="K5314" s="12"/>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3"/>
      <c r="F5315" s="2"/>
      <c r="G5315" s="6"/>
      <c r="H5315" s="4"/>
      <c r="I5315" s="2"/>
      <c r="J5315" s="4"/>
      <c r="K5315" s="4"/>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5"/>
      <c r="F5316" s="10"/>
      <c r="G5316" s="14"/>
      <c r="H5316" s="12"/>
      <c r="I5316" s="10"/>
      <c r="J5316" s="12"/>
      <c r="K5316" s="12"/>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3"/>
      <c r="F5317" s="2"/>
      <c r="G5317" s="6"/>
      <c r="H5317" s="4"/>
      <c r="I5317" s="2"/>
      <c r="J5317" s="4"/>
      <c r="K5317" s="4"/>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5"/>
      <c r="F5318" s="10"/>
      <c r="G5318" s="14"/>
      <c r="H5318" s="12"/>
      <c r="I5318" s="10"/>
      <c r="J5318" s="12"/>
      <c r="K5318" s="12"/>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3"/>
      <c r="F5319" s="2"/>
      <c r="G5319" s="6"/>
      <c r="H5319" s="4"/>
      <c r="I5319" s="2"/>
      <c r="J5319" s="4"/>
      <c r="K5319" s="4"/>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5"/>
      <c r="F5320" s="10"/>
      <c r="G5320" s="14"/>
      <c r="H5320" s="12"/>
      <c r="I5320" s="10"/>
      <c r="J5320" s="12"/>
      <c r="K5320" s="12"/>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3"/>
      <c r="F5321" s="2"/>
      <c r="G5321" s="6"/>
      <c r="H5321" s="4"/>
      <c r="I5321" s="2"/>
      <c r="J5321" s="4"/>
      <c r="K5321" s="4"/>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5"/>
      <c r="F5322" s="10"/>
      <c r="G5322" s="14"/>
      <c r="H5322" s="12"/>
      <c r="I5322" s="10"/>
      <c r="J5322" s="12"/>
      <c r="K5322" s="12"/>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3"/>
      <c r="F5323" s="2"/>
      <c r="G5323" s="6"/>
      <c r="H5323" s="4"/>
      <c r="I5323" s="2"/>
      <c r="J5323" s="4"/>
      <c r="K5323" s="4"/>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5"/>
      <c r="F5324" s="10"/>
      <c r="G5324" s="14"/>
      <c r="H5324" s="12"/>
      <c r="I5324" s="10"/>
      <c r="J5324" s="12"/>
      <c r="K5324" s="12"/>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3"/>
      <c r="F5325" s="2"/>
      <c r="G5325" s="6"/>
      <c r="H5325" s="4"/>
      <c r="I5325" s="2"/>
      <c r="J5325" s="4"/>
      <c r="K5325" s="4"/>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5"/>
      <c r="F5326" s="10"/>
      <c r="G5326" s="14"/>
      <c r="H5326" s="12"/>
      <c r="I5326" s="10"/>
      <c r="J5326" s="12"/>
      <c r="K5326" s="12"/>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3"/>
      <c r="F5327" s="2"/>
      <c r="G5327" s="6"/>
      <c r="H5327" s="4"/>
      <c r="I5327" s="2"/>
      <c r="J5327" s="4"/>
      <c r="K5327" s="4"/>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5"/>
      <c r="F5328" s="10"/>
      <c r="G5328" s="14"/>
      <c r="H5328" s="12"/>
      <c r="I5328" s="10"/>
      <c r="J5328" s="12"/>
      <c r="K5328" s="12"/>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3"/>
      <c r="F5329" s="2"/>
      <c r="G5329" s="6"/>
      <c r="H5329" s="4"/>
      <c r="I5329" s="2"/>
      <c r="J5329" s="4"/>
      <c r="K5329" s="4"/>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5"/>
      <c r="F5330" s="10"/>
      <c r="G5330" s="14"/>
      <c r="H5330" s="12"/>
      <c r="I5330" s="10"/>
      <c r="J5330" s="12"/>
      <c r="K5330" s="12"/>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3"/>
      <c r="F5331" s="2"/>
      <c r="G5331" s="6"/>
      <c r="H5331" s="4"/>
      <c r="I5331" s="2"/>
      <c r="J5331" s="4"/>
      <c r="K5331" s="4"/>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5"/>
      <c r="F5332" s="10"/>
      <c r="G5332" s="14"/>
      <c r="H5332" s="12"/>
      <c r="I5332" s="10"/>
      <c r="J5332" s="12"/>
      <c r="K5332" s="12"/>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3"/>
      <c r="F5333" s="2"/>
      <c r="G5333" s="6"/>
      <c r="H5333" s="4"/>
      <c r="I5333" s="2"/>
      <c r="J5333" s="4"/>
      <c r="K5333" s="4"/>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5"/>
      <c r="F5334" s="10"/>
      <c r="G5334" s="14"/>
      <c r="H5334" s="12"/>
      <c r="I5334" s="39"/>
      <c r="J5334" s="12"/>
      <c r="K5334" s="12"/>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3"/>
      <c r="F5335" s="2"/>
      <c r="G5335" s="6"/>
      <c r="H5335" s="4"/>
      <c r="I5335" s="2"/>
      <c r="J5335" s="4"/>
      <c r="K5335" s="4"/>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5"/>
      <c r="F5336" s="10"/>
      <c r="G5336" s="14"/>
      <c r="H5336" s="12"/>
      <c r="I5336" s="10"/>
      <c r="J5336" s="12"/>
      <c r="K5336" s="12"/>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3"/>
      <c r="F5337" s="2"/>
      <c r="G5337" s="6"/>
      <c r="H5337" s="4"/>
      <c r="I5337" s="40"/>
      <c r="J5337" s="4"/>
      <c r="K5337" s="4"/>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5"/>
      <c r="F5338" s="10"/>
      <c r="G5338" s="14"/>
      <c r="H5338" s="12"/>
      <c r="I5338" s="10"/>
      <c r="J5338" s="12"/>
      <c r="K5338" s="12"/>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3"/>
      <c r="F5339" s="2"/>
      <c r="G5339" s="6"/>
      <c r="H5339" s="4"/>
      <c r="I5339" s="2"/>
      <c r="J5339" s="4"/>
      <c r="K5339" s="4"/>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5"/>
      <c r="F5340" s="10"/>
      <c r="G5340" s="14"/>
      <c r="H5340" s="12"/>
      <c r="I5340" s="10"/>
      <c r="J5340" s="12"/>
      <c r="K5340" s="12"/>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3"/>
      <c r="F5341" s="2"/>
      <c r="G5341" s="6"/>
      <c r="H5341" s="4"/>
      <c r="I5341" s="2"/>
      <c r="J5341" s="4"/>
      <c r="K5341" s="4"/>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5"/>
      <c r="F5342" s="10"/>
      <c r="G5342" s="14"/>
      <c r="H5342" s="12"/>
      <c r="I5342" s="10"/>
      <c r="J5342" s="12"/>
      <c r="K5342" s="12"/>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3"/>
      <c r="F5343" s="2"/>
      <c r="G5343" s="6"/>
      <c r="H5343" s="4"/>
      <c r="I5343" s="2"/>
      <c r="J5343" s="4"/>
      <c r="K5343" s="4"/>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5"/>
      <c r="F5344" s="10"/>
      <c r="G5344" s="14"/>
      <c r="H5344" s="12"/>
      <c r="I5344" s="10"/>
      <c r="J5344" s="12"/>
      <c r="K5344" s="12"/>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3"/>
      <c r="F5345" s="2"/>
      <c r="G5345" s="6"/>
      <c r="H5345" s="4"/>
      <c r="I5345" s="2"/>
      <c r="J5345" s="4"/>
      <c r="K5345" s="4"/>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5"/>
      <c r="F5346" s="10"/>
      <c r="G5346" s="14"/>
      <c r="H5346" s="12"/>
      <c r="I5346" s="10"/>
      <c r="J5346" s="12"/>
      <c r="K5346" s="12"/>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3"/>
      <c r="F5347" s="2"/>
      <c r="G5347" s="6"/>
      <c r="H5347" s="4"/>
      <c r="I5347" s="2"/>
      <c r="J5347" s="4"/>
      <c r="K5347" s="4"/>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5"/>
      <c r="F5348" s="10"/>
      <c r="G5348" s="14"/>
      <c r="H5348" s="12"/>
      <c r="I5348" s="10"/>
      <c r="J5348" s="12"/>
      <c r="K5348" s="12"/>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3"/>
      <c r="F5349" s="2"/>
      <c r="G5349" s="6"/>
      <c r="H5349" s="4"/>
      <c r="I5349" s="2"/>
      <c r="J5349" s="4"/>
      <c r="K5349" s="4"/>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5"/>
      <c r="F5350" s="10"/>
      <c r="G5350" s="14"/>
      <c r="H5350" s="12"/>
      <c r="I5350" s="10"/>
      <c r="J5350" s="12"/>
      <c r="K5350" s="12"/>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3"/>
      <c r="F5351" s="2"/>
      <c r="G5351" s="6"/>
      <c r="H5351" s="4"/>
      <c r="I5351" s="2"/>
      <c r="J5351" s="4"/>
      <c r="K5351" s="4"/>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5"/>
      <c r="F5352" s="10"/>
      <c r="G5352" s="14"/>
      <c r="H5352" s="12"/>
      <c r="I5352" s="10"/>
      <c r="J5352" s="12"/>
      <c r="K5352" s="12"/>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3"/>
      <c r="F5353" s="2"/>
      <c r="G5353" s="6"/>
      <c r="H5353" s="4"/>
      <c r="I5353" s="2"/>
      <c r="J5353" s="4"/>
      <c r="K5353" s="4"/>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5"/>
      <c r="F5354" s="10"/>
      <c r="G5354" s="14"/>
      <c r="H5354" s="12"/>
      <c r="I5354" s="10"/>
      <c r="J5354" s="12"/>
      <c r="K5354" s="12"/>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3"/>
      <c r="F5355" s="2"/>
      <c r="G5355" s="6"/>
      <c r="H5355" s="4"/>
      <c r="I5355" s="2"/>
      <c r="J5355" s="4"/>
      <c r="K5355" s="4"/>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5"/>
      <c r="F5356" s="10"/>
      <c r="G5356" s="14"/>
      <c r="H5356" s="12"/>
      <c r="I5356" s="10"/>
      <c r="J5356" s="12"/>
      <c r="K5356" s="12"/>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3"/>
      <c r="F5357" s="2"/>
      <c r="G5357" s="6"/>
      <c r="H5357" s="4"/>
      <c r="I5357" s="2"/>
      <c r="J5357" s="4"/>
      <c r="K5357" s="4"/>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5"/>
      <c r="F5358" s="10"/>
      <c r="G5358" s="14"/>
      <c r="H5358" s="12"/>
      <c r="I5358" s="10"/>
      <c r="J5358" s="12"/>
      <c r="K5358" s="12"/>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3"/>
      <c r="F5359" s="2"/>
      <c r="G5359" s="6"/>
      <c r="H5359" s="4"/>
      <c r="I5359" s="2"/>
      <c r="J5359" s="4"/>
      <c r="K5359" s="4"/>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5"/>
      <c r="F5360" s="10"/>
      <c r="G5360" s="14"/>
      <c r="H5360" s="12"/>
      <c r="I5360" s="10"/>
      <c r="J5360" s="12"/>
      <c r="K5360" s="12"/>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3"/>
      <c r="F5361" s="2"/>
      <c r="G5361" s="6"/>
      <c r="H5361" s="4"/>
      <c r="I5361" s="2"/>
      <c r="J5361" s="4"/>
      <c r="K5361" s="4"/>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5"/>
      <c r="F5362" s="10"/>
      <c r="G5362" s="14"/>
      <c r="H5362" s="12"/>
      <c r="I5362" s="10"/>
      <c r="J5362" s="12"/>
      <c r="K5362" s="12"/>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3"/>
      <c r="F5363" s="2"/>
      <c r="G5363" s="6"/>
      <c r="H5363" s="4"/>
      <c r="I5363" s="2"/>
      <c r="J5363" s="4"/>
      <c r="K5363" s="4"/>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5"/>
      <c r="F5364" s="10"/>
      <c r="G5364" s="14"/>
      <c r="H5364" s="12"/>
      <c r="I5364" s="10"/>
      <c r="J5364" s="12"/>
      <c r="K5364" s="12"/>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3"/>
      <c r="F5365" s="2"/>
      <c r="G5365" s="6"/>
      <c r="H5365" s="4"/>
      <c r="I5365" s="2"/>
      <c r="J5365" s="4"/>
      <c r="K5365" s="4"/>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5"/>
      <c r="F5366" s="10"/>
      <c r="G5366" s="14"/>
      <c r="H5366" s="12"/>
      <c r="I5366" s="10"/>
      <c r="J5366" s="12"/>
      <c r="K5366" s="12"/>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3"/>
      <c r="F5367" s="2"/>
      <c r="G5367" s="6"/>
      <c r="H5367" s="4"/>
      <c r="I5367" s="2"/>
      <c r="J5367" s="4"/>
      <c r="K5367" s="4"/>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5"/>
      <c r="F5368" s="10"/>
      <c r="G5368" s="14"/>
      <c r="H5368" s="12"/>
      <c r="I5368" s="10"/>
      <c r="J5368" s="12"/>
      <c r="K5368" s="12"/>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3"/>
      <c r="F5369" s="2"/>
      <c r="G5369" s="6"/>
      <c r="H5369" s="4"/>
      <c r="I5369" s="2"/>
      <c r="J5369" s="4"/>
      <c r="K5369" s="4"/>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5"/>
      <c r="F5370" s="10"/>
      <c r="G5370" s="14"/>
      <c r="H5370" s="12"/>
      <c r="I5370" s="10"/>
      <c r="J5370" s="12"/>
      <c r="K5370" s="12"/>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3"/>
      <c r="F5371" s="2"/>
      <c r="G5371" s="6"/>
      <c r="H5371" s="4"/>
      <c r="I5371" s="2"/>
      <c r="J5371" s="4"/>
      <c r="K5371" s="4"/>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5"/>
      <c r="F5372" s="10"/>
      <c r="G5372" s="14"/>
      <c r="H5372" s="12"/>
      <c r="I5372" s="10"/>
      <c r="J5372" s="12"/>
      <c r="K5372" s="12"/>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3"/>
      <c r="F5373" s="2"/>
      <c r="G5373" s="6"/>
      <c r="H5373" s="4"/>
      <c r="I5373" s="2"/>
      <c r="J5373" s="4"/>
      <c r="K5373" s="4"/>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5"/>
      <c r="F5374" s="10"/>
      <c r="G5374" s="14"/>
      <c r="H5374" s="12"/>
      <c r="I5374" s="10"/>
      <c r="J5374" s="12"/>
      <c r="K5374" s="12"/>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3"/>
      <c r="F5375" s="2"/>
      <c r="G5375" s="6"/>
      <c r="H5375" s="4"/>
      <c r="I5375" s="2"/>
      <c r="J5375" s="4"/>
      <c r="K5375" s="4"/>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5"/>
      <c r="F5376" s="10"/>
      <c r="G5376" s="14"/>
      <c r="H5376" s="12"/>
      <c r="I5376" s="10"/>
      <c r="J5376" s="12"/>
      <c r="K5376" s="12"/>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3"/>
      <c r="F5377" s="2"/>
      <c r="G5377" s="6"/>
      <c r="H5377" s="4"/>
      <c r="I5377" s="2"/>
      <c r="J5377" s="4"/>
      <c r="K5377" s="4"/>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5"/>
      <c r="F5378" s="10"/>
      <c r="G5378" s="14"/>
      <c r="H5378" s="12"/>
      <c r="I5378" s="10"/>
      <c r="J5378" s="12"/>
      <c r="K5378" s="12"/>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3"/>
      <c r="F5379" s="2"/>
      <c r="G5379" s="6"/>
      <c r="H5379" s="4"/>
      <c r="I5379" s="2"/>
      <c r="J5379" s="4"/>
      <c r="K5379" s="4"/>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5"/>
      <c r="F5380" s="10"/>
      <c r="G5380" s="14"/>
      <c r="H5380" s="12"/>
      <c r="I5380" s="10"/>
      <c r="J5380" s="12"/>
      <c r="K5380" s="12"/>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3"/>
      <c r="F5381" s="2"/>
      <c r="G5381" s="6"/>
      <c r="H5381" s="4"/>
      <c r="I5381" s="2"/>
      <c r="J5381" s="4"/>
      <c r="K5381" s="4"/>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5"/>
      <c r="F5382" s="10"/>
      <c r="G5382" s="14"/>
      <c r="H5382" s="12"/>
      <c r="I5382" s="10"/>
      <c r="J5382" s="12"/>
      <c r="K5382" s="12"/>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3"/>
      <c r="F5383" s="2"/>
      <c r="G5383" s="6"/>
      <c r="H5383" s="4"/>
      <c r="I5383" s="2"/>
      <c r="J5383" s="4"/>
      <c r="K5383" s="4"/>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5"/>
      <c r="F5384" s="10"/>
      <c r="G5384" s="14"/>
      <c r="H5384" s="12"/>
      <c r="I5384" s="10"/>
      <c r="J5384" s="12"/>
      <c r="K5384" s="12"/>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3"/>
      <c r="F5385" s="2"/>
      <c r="G5385" s="6"/>
      <c r="H5385" s="4"/>
      <c r="I5385" s="2"/>
      <c r="J5385" s="4"/>
      <c r="K5385" s="4"/>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5"/>
      <c r="F5386" s="10"/>
      <c r="G5386" s="14"/>
      <c r="H5386" s="12"/>
      <c r="I5386" s="10"/>
      <c r="J5386" s="12"/>
      <c r="K5386" s="12"/>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3"/>
      <c r="F5387" s="2"/>
      <c r="G5387" s="6"/>
      <c r="H5387" s="4"/>
      <c r="I5387" s="2"/>
      <c r="J5387" s="4"/>
      <c r="K5387" s="4"/>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5"/>
      <c r="F5388" s="10"/>
      <c r="G5388" s="14"/>
      <c r="H5388" s="12"/>
      <c r="I5388" s="10"/>
      <c r="J5388" s="12"/>
      <c r="K5388" s="12"/>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3"/>
      <c r="F5389" s="2"/>
      <c r="G5389" s="6"/>
      <c r="H5389" s="4"/>
      <c r="I5389" s="2"/>
      <c r="J5389" s="4"/>
      <c r="K5389" s="4"/>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5"/>
      <c r="F5390" s="10"/>
      <c r="G5390" s="14"/>
      <c r="H5390" s="12"/>
      <c r="I5390" s="10"/>
      <c r="J5390" s="12"/>
      <c r="K5390" s="12"/>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3"/>
      <c r="F5391" s="2"/>
      <c r="G5391" s="6"/>
      <c r="H5391" s="4"/>
      <c r="I5391" s="2"/>
      <c r="J5391" s="4"/>
      <c r="K5391" s="4"/>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5"/>
      <c r="F5392" s="10"/>
      <c r="G5392" s="14"/>
      <c r="H5392" s="12"/>
      <c r="I5392" s="10"/>
      <c r="J5392" s="12"/>
      <c r="K5392" s="12"/>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3"/>
      <c r="F5393" s="2"/>
      <c r="G5393" s="6"/>
      <c r="H5393" s="4"/>
      <c r="I5393" s="2"/>
      <c r="J5393" s="4"/>
      <c r="K5393" s="4"/>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5"/>
      <c r="F5394" s="10"/>
      <c r="G5394" s="14"/>
      <c r="H5394" s="12"/>
      <c r="I5394" s="10"/>
      <c r="J5394" s="12"/>
      <c r="K5394" s="12"/>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3"/>
      <c r="F5395" s="2"/>
      <c r="G5395" s="6"/>
      <c r="H5395" s="4"/>
      <c r="I5395" s="2"/>
      <c r="J5395" s="4"/>
      <c r="K5395" s="4"/>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5"/>
      <c r="F5396" s="10"/>
      <c r="G5396" s="14"/>
      <c r="H5396" s="12"/>
      <c r="I5396" s="10"/>
      <c r="J5396" s="12"/>
      <c r="K5396" s="12"/>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3"/>
      <c r="F5397" s="2"/>
      <c r="G5397" s="6"/>
      <c r="H5397" s="4"/>
      <c r="I5397" s="2"/>
      <c r="J5397" s="4"/>
      <c r="K5397" s="4"/>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5"/>
      <c r="F5398" s="10"/>
      <c r="G5398" s="14"/>
      <c r="H5398" s="12"/>
      <c r="I5398" s="10"/>
      <c r="J5398" s="12"/>
      <c r="K5398" s="12"/>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3"/>
      <c r="F5399" s="2"/>
      <c r="G5399" s="6"/>
      <c r="H5399" s="4"/>
      <c r="I5399" s="2"/>
      <c r="J5399" s="4"/>
      <c r="K5399" s="4"/>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5"/>
      <c r="F5400" s="10"/>
      <c r="G5400" s="14"/>
      <c r="H5400" s="12"/>
      <c r="I5400" s="10"/>
      <c r="J5400" s="12"/>
      <c r="K5400" s="12"/>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3"/>
      <c r="F5401" s="2"/>
      <c r="G5401" s="6"/>
      <c r="H5401" s="4"/>
      <c r="I5401" s="2"/>
      <c r="J5401" s="4"/>
      <c r="K5401" s="4"/>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5"/>
      <c r="F5402" s="10"/>
      <c r="G5402" s="14"/>
      <c r="H5402" s="12"/>
      <c r="I5402" s="10"/>
      <c r="J5402" s="12"/>
      <c r="K5402" s="12"/>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3"/>
      <c r="F5403" s="2"/>
      <c r="G5403" s="6"/>
      <c r="H5403" s="4"/>
      <c r="I5403" s="2"/>
      <c r="J5403" s="4"/>
      <c r="K5403" s="4"/>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5"/>
      <c r="F5404" s="10"/>
      <c r="G5404" s="14"/>
      <c r="H5404" s="12"/>
      <c r="I5404" s="10"/>
      <c r="J5404" s="12"/>
      <c r="K5404" s="12"/>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3"/>
      <c r="F5405" s="2"/>
      <c r="G5405" s="6"/>
      <c r="H5405" s="4"/>
      <c r="I5405" s="2"/>
      <c r="J5405" s="4"/>
      <c r="K5405" s="4"/>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5"/>
      <c r="F5406" s="10"/>
      <c r="G5406" s="14"/>
      <c r="H5406" s="12"/>
      <c r="I5406" s="10"/>
      <c r="J5406" s="12"/>
      <c r="K5406" s="12"/>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3"/>
      <c r="F5407" s="2"/>
      <c r="G5407" s="6"/>
      <c r="H5407" s="4"/>
      <c r="I5407" s="2"/>
      <c r="J5407" s="4"/>
      <c r="K5407" s="4"/>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5"/>
      <c r="F5408" s="10"/>
      <c r="G5408" s="14"/>
      <c r="H5408" s="12"/>
      <c r="I5408" s="10"/>
      <c r="J5408" s="12"/>
      <c r="K5408" s="12"/>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3"/>
      <c r="F5409" s="2"/>
      <c r="G5409" s="6"/>
      <c r="H5409" s="4"/>
      <c r="I5409" s="2"/>
      <c r="J5409" s="4"/>
      <c r="K5409" s="4"/>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5"/>
      <c r="F5410" s="10"/>
      <c r="G5410" s="14"/>
      <c r="H5410" s="12"/>
      <c r="I5410" s="10"/>
      <c r="J5410" s="12"/>
      <c r="K5410" s="12"/>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3"/>
      <c r="F5411" s="2"/>
      <c r="G5411" s="6"/>
      <c r="H5411" s="4"/>
      <c r="I5411" s="2"/>
      <c r="J5411" s="4"/>
      <c r="K5411" s="4"/>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5"/>
      <c r="F5412" s="10"/>
      <c r="G5412" s="14"/>
      <c r="H5412" s="12"/>
      <c r="I5412" s="10"/>
      <c r="J5412" s="12"/>
      <c r="K5412" s="12"/>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3"/>
      <c r="F5413" s="2"/>
      <c r="G5413" s="6"/>
      <c r="H5413" s="4"/>
      <c r="I5413" s="2"/>
      <c r="J5413" s="4"/>
      <c r="K5413" s="4"/>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5"/>
      <c r="F5414" s="10"/>
      <c r="G5414" s="14"/>
      <c r="H5414" s="12"/>
      <c r="I5414" s="10"/>
      <c r="J5414" s="12"/>
      <c r="K5414" s="12"/>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3"/>
      <c r="F5415" s="2"/>
      <c r="G5415" s="6"/>
      <c r="H5415" s="4"/>
      <c r="I5415" s="2"/>
      <c r="J5415" s="4"/>
      <c r="K5415" s="4"/>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5"/>
      <c r="F5416" s="10"/>
      <c r="G5416" s="14"/>
      <c r="H5416" s="12"/>
      <c r="I5416" s="10"/>
      <c r="J5416" s="12"/>
      <c r="K5416" s="12"/>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3"/>
      <c r="F5417" s="2"/>
      <c r="G5417" s="6"/>
      <c r="H5417" s="4"/>
      <c r="I5417" s="2"/>
      <c r="J5417" s="4"/>
      <c r="K5417" s="4"/>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5"/>
      <c r="F5418" s="10"/>
      <c r="G5418" s="14"/>
      <c r="H5418" s="12"/>
      <c r="I5418" s="10"/>
      <c r="J5418" s="12"/>
      <c r="K5418" s="12"/>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3"/>
      <c r="F5419" s="2"/>
      <c r="G5419" s="6"/>
      <c r="H5419" s="4"/>
      <c r="I5419" s="2"/>
      <c r="J5419" s="4"/>
      <c r="K5419" s="4"/>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5"/>
      <c r="F5420" s="10"/>
      <c r="G5420" s="14"/>
      <c r="H5420" s="12"/>
      <c r="I5420" s="10"/>
      <c r="J5420" s="12"/>
      <c r="K5420" s="12"/>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3"/>
      <c r="F5421" s="2"/>
      <c r="G5421" s="6"/>
      <c r="H5421" s="4"/>
      <c r="I5421" s="2"/>
      <c r="J5421" s="4"/>
      <c r="K5421" s="4"/>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5"/>
      <c r="F5422" s="10"/>
      <c r="G5422" s="14"/>
      <c r="H5422" s="12"/>
      <c r="I5422" s="10"/>
      <c r="J5422" s="12"/>
      <c r="K5422" s="12"/>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3"/>
      <c r="F5423" s="2"/>
      <c r="G5423" s="6"/>
      <c r="H5423" s="4"/>
      <c r="I5423" s="2"/>
      <c r="J5423" s="4"/>
      <c r="K5423" s="4"/>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5"/>
      <c r="F5424" s="10"/>
      <c r="G5424" s="14"/>
      <c r="H5424" s="12"/>
      <c r="I5424" s="10"/>
      <c r="J5424" s="12"/>
      <c r="K5424" s="12"/>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3"/>
      <c r="F5425" s="2"/>
      <c r="G5425" s="6"/>
      <c r="H5425" s="4"/>
      <c r="I5425" s="2"/>
      <c r="J5425" s="4"/>
      <c r="K5425" s="4"/>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5"/>
      <c r="F5426" s="10"/>
      <c r="G5426" s="14"/>
      <c r="H5426" s="12"/>
      <c r="I5426" s="10"/>
      <c r="J5426" s="12"/>
      <c r="K5426" s="12"/>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3"/>
      <c r="F5427" s="2"/>
      <c r="G5427" s="6"/>
      <c r="H5427" s="4"/>
      <c r="I5427" s="2"/>
      <c r="J5427" s="4"/>
      <c r="K5427" s="4"/>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5"/>
      <c r="F5428" s="10"/>
      <c r="G5428" s="14"/>
      <c r="H5428" s="12"/>
      <c r="I5428" s="10"/>
      <c r="J5428" s="12"/>
      <c r="K5428" s="12"/>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3"/>
      <c r="F5429" s="2"/>
      <c r="G5429" s="6"/>
      <c r="H5429" s="4"/>
      <c r="I5429" s="2"/>
      <c r="J5429" s="4"/>
      <c r="K5429" s="4"/>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5"/>
      <c r="F5430" s="10"/>
      <c r="G5430" s="14"/>
      <c r="H5430" s="12"/>
      <c r="I5430" s="10"/>
      <c r="J5430" s="12"/>
      <c r="K5430" s="12"/>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3"/>
      <c r="F5431" s="2"/>
      <c r="G5431" s="6"/>
      <c r="H5431" s="4"/>
      <c r="I5431" s="2"/>
      <c r="J5431" s="4"/>
      <c r="K5431" s="4"/>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5"/>
      <c r="F5432" s="10"/>
      <c r="G5432" s="14"/>
      <c r="H5432" s="12"/>
      <c r="I5432" s="10"/>
      <c r="J5432" s="12"/>
      <c r="K5432" s="12"/>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3"/>
      <c r="F5433" s="2"/>
      <c r="G5433" s="6"/>
      <c r="H5433" s="4"/>
      <c r="I5433" s="2"/>
      <c r="J5433" s="4"/>
      <c r="K5433" s="4"/>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5"/>
      <c r="F5434" s="10"/>
      <c r="G5434" s="14"/>
      <c r="H5434" s="12"/>
      <c r="I5434" s="10"/>
      <c r="J5434" s="12"/>
      <c r="K5434" s="12"/>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3"/>
      <c r="F5435" s="2"/>
      <c r="G5435" s="6"/>
      <c r="H5435" s="4"/>
      <c r="I5435" s="2"/>
      <c r="J5435" s="4"/>
      <c r="K5435" s="4"/>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5"/>
      <c r="F5436" s="10"/>
      <c r="G5436" s="14"/>
      <c r="H5436" s="12"/>
      <c r="I5436" s="10"/>
      <c r="J5436" s="12"/>
      <c r="K5436" s="12"/>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3"/>
      <c r="F5437" s="2"/>
      <c r="G5437" s="6"/>
      <c r="H5437" s="4"/>
      <c r="I5437" s="2"/>
      <c r="J5437" s="4"/>
      <c r="K5437" s="4"/>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5"/>
      <c r="F5438" s="10"/>
      <c r="G5438" s="14"/>
      <c r="H5438" s="12"/>
      <c r="I5438" s="10"/>
      <c r="J5438" s="12"/>
      <c r="K5438" s="12"/>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3"/>
      <c r="F5439" s="2"/>
      <c r="G5439" s="6"/>
      <c r="H5439" s="4"/>
      <c r="I5439" s="2"/>
      <c r="J5439" s="4"/>
      <c r="K5439" s="4"/>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5"/>
      <c r="F5440" s="10"/>
      <c r="G5440" s="14"/>
      <c r="H5440" s="12"/>
      <c r="I5440" s="10"/>
      <c r="J5440" s="12"/>
      <c r="K5440" s="12"/>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3"/>
      <c r="F5441" s="2"/>
      <c r="G5441" s="6"/>
      <c r="H5441" s="4"/>
      <c r="I5441" s="2"/>
      <c r="J5441" s="4"/>
      <c r="K5441" s="4"/>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5"/>
      <c r="F5442" s="10"/>
      <c r="G5442" s="14"/>
      <c r="H5442" s="12"/>
      <c r="I5442" s="10"/>
      <c r="J5442" s="12"/>
      <c r="K5442" s="12"/>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3"/>
      <c r="F5443" s="2"/>
      <c r="G5443" s="6"/>
      <c r="H5443" s="4"/>
      <c r="I5443" s="2"/>
      <c r="J5443" s="4"/>
      <c r="K5443" s="4"/>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5"/>
      <c r="F5444" s="10"/>
      <c r="G5444" s="14"/>
      <c r="H5444" s="12"/>
      <c r="I5444" s="10"/>
      <c r="J5444" s="12"/>
      <c r="K5444" s="12"/>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3"/>
      <c r="F5445" s="2"/>
      <c r="G5445" s="6"/>
      <c r="H5445" s="4"/>
      <c r="I5445" s="2"/>
      <c r="J5445" s="4"/>
      <c r="K5445" s="4"/>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5"/>
      <c r="F5446" s="10"/>
      <c r="G5446" s="14"/>
      <c r="H5446" s="12"/>
      <c r="I5446" s="10"/>
      <c r="J5446" s="12"/>
      <c r="K5446" s="12"/>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3"/>
      <c r="F5447" s="2"/>
      <c r="G5447" s="6"/>
      <c r="H5447" s="4"/>
      <c r="I5447" s="2"/>
      <c r="J5447" s="4"/>
      <c r="K5447" s="4"/>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5"/>
      <c r="F5448" s="10"/>
      <c r="G5448" s="14"/>
      <c r="H5448" s="12"/>
      <c r="I5448" s="10"/>
      <c r="J5448" s="12"/>
      <c r="K5448" s="12"/>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3"/>
      <c r="F5449" s="2"/>
      <c r="G5449" s="6"/>
      <c r="H5449" s="4"/>
      <c r="I5449" s="2"/>
      <c r="J5449" s="4"/>
      <c r="K5449" s="4"/>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5"/>
      <c r="F5450" s="10"/>
      <c r="G5450" s="14"/>
      <c r="H5450" s="12"/>
      <c r="I5450" s="10"/>
      <c r="J5450" s="12"/>
      <c r="K5450" s="12"/>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3"/>
      <c r="F5451" s="2"/>
      <c r="G5451" s="6"/>
      <c r="H5451" s="4"/>
      <c r="I5451" s="2"/>
      <c r="J5451" s="4"/>
      <c r="K5451" s="4"/>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5"/>
      <c r="F5452" s="10"/>
      <c r="G5452" s="14"/>
      <c r="H5452" s="12"/>
      <c r="I5452" s="10"/>
      <c r="J5452" s="12"/>
      <c r="K5452" s="12"/>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3"/>
      <c r="F5453" s="2"/>
      <c r="G5453" s="6"/>
      <c r="H5453" s="4"/>
      <c r="I5453" s="2"/>
      <c r="J5453" s="4"/>
      <c r="K5453" s="4"/>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5"/>
      <c r="F5454" s="10"/>
      <c r="G5454" s="14"/>
      <c r="H5454" s="12"/>
      <c r="I5454" s="10"/>
      <c r="J5454" s="12"/>
      <c r="K5454" s="12"/>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3"/>
      <c r="F5455" s="2"/>
      <c r="G5455" s="6"/>
      <c r="H5455" s="4"/>
      <c r="I5455" s="2"/>
      <c r="J5455" s="4"/>
      <c r="K5455" s="4"/>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5"/>
      <c r="F5456" s="10"/>
      <c r="G5456" s="14"/>
      <c r="H5456" s="12"/>
      <c r="I5456" s="10"/>
      <c r="J5456" s="12"/>
      <c r="K5456" s="12"/>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3"/>
      <c r="F5457" s="2"/>
      <c r="G5457" s="6"/>
      <c r="H5457" s="4"/>
      <c r="I5457" s="2"/>
      <c r="J5457" s="4"/>
      <c r="K5457" s="4"/>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5"/>
      <c r="F5458" s="10"/>
      <c r="G5458" s="14"/>
      <c r="H5458" s="12"/>
      <c r="I5458" s="10"/>
      <c r="J5458" s="12"/>
      <c r="K5458" s="12"/>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3"/>
      <c r="F5459" s="2"/>
      <c r="G5459" s="6"/>
      <c r="H5459" s="4"/>
      <c r="I5459" s="2"/>
      <c r="J5459" s="4"/>
      <c r="K5459" s="4"/>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5"/>
      <c r="F5460" s="10"/>
      <c r="G5460" s="14"/>
      <c r="H5460" s="12"/>
      <c r="I5460" s="10"/>
      <c r="J5460" s="12"/>
      <c r="K5460" s="12"/>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3"/>
      <c r="F5461" s="2"/>
      <c r="G5461" s="6"/>
      <c r="H5461" s="4"/>
      <c r="I5461" s="2"/>
      <c r="J5461" s="4"/>
      <c r="K5461" s="4"/>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5"/>
      <c r="F5462" s="10"/>
      <c r="G5462" s="14"/>
      <c r="H5462" s="12"/>
      <c r="I5462" s="10"/>
      <c r="J5462" s="12"/>
      <c r="K5462" s="12"/>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3"/>
      <c r="F5463" s="2"/>
      <c r="G5463" s="6"/>
      <c r="H5463" s="4"/>
      <c r="I5463" s="2"/>
      <c r="J5463" s="4"/>
      <c r="K5463" s="4"/>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5"/>
      <c r="F5464" s="10"/>
      <c r="G5464" s="14"/>
      <c r="H5464" s="12"/>
      <c r="I5464" s="10"/>
      <c r="J5464" s="12"/>
      <c r="K5464" s="12"/>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3"/>
      <c r="F5465" s="2"/>
      <c r="G5465" s="6"/>
      <c r="H5465" s="4"/>
      <c r="I5465" s="2"/>
      <c r="J5465" s="4"/>
      <c r="K5465" s="4"/>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5"/>
      <c r="F5466" s="10"/>
      <c r="G5466" s="14"/>
      <c r="H5466" s="12"/>
      <c r="I5466" s="10"/>
      <c r="J5466" s="12"/>
      <c r="K5466" s="12"/>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3"/>
      <c r="F5467" s="2"/>
      <c r="G5467" s="6"/>
      <c r="H5467" s="4"/>
      <c r="I5467" s="2"/>
      <c r="J5467" s="4"/>
      <c r="K5467" s="4"/>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5"/>
      <c r="F5468" s="10"/>
      <c r="G5468" s="14"/>
      <c r="H5468" s="12"/>
      <c r="I5468" s="10"/>
      <c r="J5468" s="12"/>
      <c r="K5468" s="12"/>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3"/>
      <c r="F5469" s="2"/>
      <c r="G5469" s="6"/>
      <c r="H5469" s="4"/>
      <c r="I5469" s="2"/>
      <c r="J5469" s="4"/>
      <c r="K5469" s="4"/>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5"/>
      <c r="F5470" s="10"/>
      <c r="G5470" s="14"/>
      <c r="H5470" s="12"/>
      <c r="I5470" s="10"/>
      <c r="J5470" s="12"/>
      <c r="K5470" s="12"/>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3"/>
      <c r="F5471" s="2"/>
      <c r="G5471" s="6"/>
      <c r="H5471" s="4"/>
      <c r="I5471" s="2"/>
      <c r="J5471" s="4"/>
      <c r="K5471" s="4"/>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5"/>
      <c r="F5472" s="10"/>
      <c r="G5472" s="14"/>
      <c r="H5472" s="12"/>
      <c r="I5472" s="10"/>
      <c r="J5472" s="12"/>
      <c r="K5472" s="12"/>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3"/>
      <c r="F5473" s="2"/>
      <c r="G5473" s="6"/>
      <c r="H5473" s="4"/>
      <c r="I5473" s="2"/>
      <c r="J5473" s="4"/>
      <c r="K5473" s="4"/>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5"/>
      <c r="F5474" s="10"/>
      <c r="G5474" s="14"/>
      <c r="H5474" s="12"/>
      <c r="I5474" s="10"/>
      <c r="J5474" s="12"/>
      <c r="K5474" s="12"/>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3"/>
      <c r="F5475" s="2"/>
      <c r="G5475" s="6"/>
      <c r="H5475" s="4"/>
      <c r="I5475" s="2"/>
      <c r="J5475" s="4"/>
      <c r="K5475" s="4"/>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5"/>
      <c r="F5476" s="10"/>
      <c r="G5476" s="14"/>
      <c r="H5476" s="12"/>
      <c r="I5476" s="10"/>
      <c r="J5476" s="12"/>
      <c r="K5476" s="12"/>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3"/>
      <c r="F5477" s="2"/>
      <c r="G5477" s="6"/>
      <c r="H5477" s="4"/>
      <c r="I5477" s="2"/>
      <c r="J5477" s="4"/>
      <c r="K5477" s="4"/>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5"/>
      <c r="F5478" s="10"/>
      <c r="G5478" s="14"/>
      <c r="H5478" s="12"/>
      <c r="I5478" s="10"/>
      <c r="J5478" s="12"/>
      <c r="K5478" s="12"/>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3"/>
      <c r="F5479" s="2"/>
      <c r="G5479" s="6"/>
      <c r="H5479" s="4"/>
      <c r="I5479" s="2"/>
      <c r="J5479" s="4"/>
      <c r="K5479" s="4"/>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5"/>
      <c r="F5480" s="10"/>
      <c r="G5480" s="14"/>
      <c r="H5480" s="12"/>
      <c r="I5480" s="10"/>
      <c r="J5480" s="12"/>
      <c r="K5480" s="12"/>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3"/>
      <c r="F5481" s="2"/>
      <c r="G5481" s="6"/>
      <c r="H5481" s="4"/>
      <c r="I5481" s="2"/>
      <c r="J5481" s="4"/>
      <c r="K5481" s="4"/>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5"/>
      <c r="F5482" s="10"/>
      <c r="G5482" s="14"/>
      <c r="H5482" s="12"/>
      <c r="I5482" s="10"/>
      <c r="J5482" s="12"/>
      <c r="K5482" s="12"/>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3"/>
      <c r="F5483" s="2"/>
      <c r="G5483" s="6"/>
      <c r="H5483" s="4"/>
      <c r="I5483" s="2"/>
      <c r="J5483" s="4"/>
      <c r="K5483" s="4"/>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5"/>
      <c r="F5484" s="10"/>
      <c r="G5484" s="14"/>
      <c r="H5484" s="12"/>
      <c r="I5484" s="10"/>
      <c r="J5484" s="12"/>
      <c r="K5484" s="12"/>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3"/>
      <c r="F5485" s="2"/>
      <c r="G5485" s="6"/>
      <c r="H5485" s="4"/>
      <c r="I5485" s="2"/>
      <c r="J5485" s="4"/>
      <c r="K5485" s="4"/>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5"/>
      <c r="F5486" s="10"/>
      <c r="G5486" s="14"/>
      <c r="H5486" s="12"/>
      <c r="I5486" s="10"/>
      <c r="J5486" s="12"/>
      <c r="K5486" s="12"/>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3"/>
      <c r="F5487" s="2"/>
      <c r="G5487" s="6"/>
      <c r="H5487" s="4"/>
      <c r="I5487" s="2"/>
      <c r="J5487" s="4"/>
      <c r="K5487" s="4"/>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5"/>
      <c r="F5488" s="10"/>
      <c r="G5488" s="14"/>
      <c r="H5488" s="12"/>
      <c r="I5488" s="10"/>
      <c r="J5488" s="12"/>
      <c r="K5488" s="12"/>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3"/>
      <c r="F5489" s="2"/>
      <c r="G5489" s="6"/>
      <c r="H5489" s="4"/>
      <c r="I5489" s="2"/>
      <c r="J5489" s="4"/>
      <c r="K5489" s="4"/>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5"/>
      <c r="F5490" s="10"/>
      <c r="G5490" s="14"/>
      <c r="H5490" s="12"/>
      <c r="I5490" s="10"/>
      <c r="J5490" s="12"/>
      <c r="K5490" s="12"/>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3"/>
      <c r="F5491" s="2"/>
      <c r="G5491" s="6"/>
      <c r="H5491" s="4"/>
      <c r="I5491" s="2"/>
      <c r="J5491" s="4"/>
      <c r="K5491" s="4"/>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5"/>
      <c r="F5492" s="10"/>
      <c r="G5492" s="14"/>
      <c r="H5492" s="12"/>
      <c r="I5492" s="10"/>
      <c r="J5492" s="12"/>
      <c r="K5492" s="12"/>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3"/>
      <c r="F5493" s="2"/>
      <c r="G5493" s="6"/>
      <c r="H5493" s="4"/>
      <c r="I5493" s="2"/>
      <c r="J5493" s="4"/>
      <c r="K5493" s="4"/>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5"/>
      <c r="F5494" s="10"/>
      <c r="G5494" s="14"/>
      <c r="H5494" s="12"/>
      <c r="I5494" s="10"/>
      <c r="J5494" s="12"/>
      <c r="K5494" s="12"/>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3"/>
      <c r="F5495" s="2"/>
      <c r="G5495" s="6"/>
      <c r="H5495" s="4"/>
      <c r="I5495" s="2"/>
      <c r="J5495" s="4"/>
      <c r="K5495" s="4"/>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5"/>
      <c r="F5496" s="10"/>
      <c r="G5496" s="14"/>
      <c r="H5496" s="12"/>
      <c r="I5496" s="10"/>
      <c r="J5496" s="12"/>
      <c r="K5496" s="12"/>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3"/>
      <c r="F5497" s="2"/>
      <c r="G5497" s="6"/>
      <c r="H5497" s="4"/>
      <c r="I5497" s="2"/>
      <c r="J5497" s="4"/>
      <c r="K5497" s="4"/>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5"/>
      <c r="F5498" s="10"/>
      <c r="G5498" s="14"/>
      <c r="H5498" s="12"/>
      <c r="I5498" s="10"/>
      <c r="J5498" s="12"/>
      <c r="K5498" s="12"/>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3"/>
      <c r="F5499" s="2"/>
      <c r="G5499" s="6"/>
      <c r="H5499" s="4"/>
      <c r="I5499" s="2"/>
      <c r="J5499" s="4"/>
      <c r="K5499" s="4"/>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5"/>
      <c r="F5500" s="10"/>
      <c r="G5500" s="14"/>
      <c r="H5500" s="12"/>
      <c r="I5500" s="10"/>
      <c r="J5500" s="12"/>
      <c r="K5500" s="12"/>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3"/>
      <c r="F5501" s="2"/>
      <c r="G5501" s="6"/>
      <c r="H5501" s="4"/>
      <c r="I5501" s="2"/>
      <c r="J5501" s="4"/>
      <c r="K5501" s="4"/>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5"/>
      <c r="F5502" s="10"/>
      <c r="G5502" s="14"/>
      <c r="H5502" s="12"/>
      <c r="I5502" s="10"/>
      <c r="J5502" s="12"/>
      <c r="K5502" s="12"/>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3"/>
      <c r="F5503" s="2"/>
      <c r="G5503" s="6"/>
      <c r="H5503" s="4"/>
      <c r="I5503" s="2"/>
      <c r="J5503" s="4"/>
      <c r="K5503" s="4"/>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5"/>
      <c r="F5504" s="10"/>
      <c r="G5504" s="14"/>
      <c r="H5504" s="12"/>
      <c r="I5504" s="10"/>
      <c r="J5504" s="12"/>
      <c r="K5504" s="12"/>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3"/>
      <c r="F5505" s="2"/>
      <c r="G5505" s="6"/>
      <c r="H5505" s="4"/>
      <c r="I5505" s="2"/>
      <c r="J5505" s="4"/>
      <c r="K5505" s="4"/>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5"/>
      <c r="F5506" s="10"/>
      <c r="G5506" s="14"/>
      <c r="H5506" s="12"/>
      <c r="I5506" s="10"/>
      <c r="J5506" s="12"/>
      <c r="K5506" s="12"/>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3"/>
      <c r="F5507" s="2"/>
      <c r="G5507" s="6"/>
      <c r="H5507" s="4"/>
      <c r="I5507" s="2"/>
      <c r="J5507" s="4"/>
      <c r="K5507" s="4"/>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5"/>
      <c r="F5508" s="10"/>
      <c r="G5508" s="14"/>
      <c r="H5508" s="12"/>
      <c r="I5508" s="10"/>
      <c r="J5508" s="12"/>
      <c r="K5508" s="12"/>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3"/>
      <c r="F5509" s="2"/>
      <c r="G5509" s="6"/>
      <c r="H5509" s="4"/>
      <c r="I5509" s="2"/>
      <c r="J5509" s="4"/>
      <c r="K5509" s="4"/>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5"/>
      <c r="F5510" s="10"/>
      <c r="G5510" s="14"/>
      <c r="H5510" s="12"/>
      <c r="I5510" s="10"/>
      <c r="J5510" s="12"/>
      <c r="K5510" s="12"/>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3"/>
      <c r="F5511" s="2"/>
      <c r="G5511" s="6"/>
      <c r="H5511" s="4"/>
      <c r="I5511" s="2"/>
      <c r="J5511" s="4"/>
      <c r="K5511" s="4"/>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5"/>
      <c r="F5512" s="10"/>
      <c r="G5512" s="14"/>
      <c r="H5512" s="12"/>
      <c r="I5512" s="10"/>
      <c r="J5512" s="12"/>
      <c r="K5512" s="12"/>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3"/>
      <c r="F5513" s="2"/>
      <c r="G5513" s="6"/>
      <c r="H5513" s="4"/>
      <c r="I5513" s="2"/>
      <c r="J5513" s="4"/>
      <c r="K5513" s="4"/>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5"/>
      <c r="F5514" s="10"/>
      <c r="G5514" s="14"/>
      <c r="H5514" s="12"/>
      <c r="I5514" s="10"/>
      <c r="J5514" s="12"/>
      <c r="K5514" s="12"/>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3"/>
      <c r="F5515" s="2"/>
      <c r="G5515" s="6"/>
      <c r="H5515" s="4"/>
      <c r="I5515" s="2"/>
      <c r="J5515" s="4"/>
      <c r="K5515" s="4"/>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5"/>
      <c r="F5516" s="10"/>
      <c r="G5516" s="14"/>
      <c r="H5516" s="12"/>
      <c r="I5516" s="10"/>
      <c r="J5516" s="12"/>
      <c r="K5516" s="12"/>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3"/>
      <c r="F5517" s="2"/>
      <c r="G5517" s="6"/>
      <c r="H5517" s="4"/>
      <c r="I5517" s="2"/>
      <c r="J5517" s="4"/>
      <c r="K5517" s="4"/>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5"/>
      <c r="F5518" s="10"/>
      <c r="G5518" s="14"/>
      <c r="H5518" s="12"/>
      <c r="I5518" s="10"/>
      <c r="J5518" s="12"/>
      <c r="K5518" s="12"/>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3"/>
      <c r="F5519" s="2"/>
      <c r="G5519" s="6"/>
      <c r="H5519" s="4"/>
      <c r="I5519" s="2"/>
      <c r="J5519" s="4"/>
      <c r="K5519" s="4"/>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5"/>
      <c r="F5520" s="10"/>
      <c r="G5520" s="14"/>
      <c r="H5520" s="12"/>
      <c r="I5520" s="10"/>
      <c r="J5520" s="12"/>
      <c r="K5520" s="12"/>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3"/>
      <c r="F5521" s="2"/>
      <c r="G5521" s="6"/>
      <c r="H5521" s="4"/>
      <c r="I5521" s="2"/>
      <c r="J5521" s="4"/>
      <c r="K5521" s="4"/>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5"/>
      <c r="F5522" s="10"/>
      <c r="G5522" s="14"/>
      <c r="H5522" s="12"/>
      <c r="I5522" s="10"/>
      <c r="J5522" s="12"/>
      <c r="K5522" s="12"/>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3"/>
      <c r="F5523" s="2"/>
      <c r="G5523" s="6"/>
      <c r="H5523" s="4"/>
      <c r="I5523" s="2"/>
      <c r="J5523" s="4"/>
      <c r="K5523" s="4"/>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5"/>
      <c r="F5524" s="10"/>
      <c r="G5524" s="14"/>
      <c r="H5524" s="12"/>
      <c r="I5524" s="10"/>
      <c r="J5524" s="12"/>
      <c r="K5524" s="12"/>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3"/>
      <c r="F5525" s="2"/>
      <c r="G5525" s="6"/>
      <c r="H5525" s="4"/>
      <c r="I5525" s="2"/>
      <c r="J5525" s="4"/>
      <c r="K5525" s="4"/>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5"/>
      <c r="F5526" s="10"/>
      <c r="G5526" s="14"/>
      <c r="H5526" s="12"/>
      <c r="I5526" s="10"/>
      <c r="J5526" s="12"/>
      <c r="K5526" s="12"/>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3"/>
      <c r="F5527" s="2"/>
      <c r="G5527" s="6"/>
      <c r="H5527" s="4"/>
      <c r="I5527" s="2"/>
      <c r="J5527" s="4"/>
      <c r="K5527" s="4"/>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5"/>
      <c r="F5528" s="10"/>
      <c r="G5528" s="14"/>
      <c r="H5528" s="12"/>
      <c r="I5528" s="10"/>
      <c r="J5528" s="12"/>
      <c r="K5528" s="12"/>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3"/>
      <c r="F5529" s="2"/>
      <c r="G5529" s="6"/>
      <c r="H5529" s="4"/>
      <c r="I5529" s="2"/>
      <c r="J5529" s="4"/>
      <c r="K5529" s="4"/>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5"/>
      <c r="F5530" s="10"/>
      <c r="G5530" s="14"/>
      <c r="H5530" s="12"/>
      <c r="I5530" s="10"/>
      <c r="J5530" s="12"/>
      <c r="K5530" s="12"/>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3"/>
      <c r="F5531" s="2"/>
      <c r="G5531" s="6"/>
      <c r="H5531" s="4"/>
      <c r="I5531" s="2"/>
      <c r="J5531" s="4"/>
      <c r="K5531" s="4"/>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5"/>
      <c r="F5532" s="10"/>
      <c r="G5532" s="14"/>
      <c r="H5532" s="12"/>
      <c r="I5532" s="10"/>
      <c r="J5532" s="12"/>
      <c r="K5532" s="12"/>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3"/>
      <c r="F5533" s="2"/>
      <c r="G5533" s="6"/>
      <c r="H5533" s="4"/>
      <c r="I5533" s="2"/>
      <c r="J5533" s="4"/>
      <c r="K5533" s="4"/>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5"/>
      <c r="F5534" s="10"/>
      <c r="G5534" s="14"/>
      <c r="H5534" s="12"/>
      <c r="I5534" s="10"/>
      <c r="J5534" s="12"/>
      <c r="K5534" s="12"/>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3"/>
      <c r="F5535" s="2"/>
      <c r="G5535" s="6"/>
      <c r="H5535" s="4"/>
      <c r="I5535" s="2"/>
      <c r="J5535" s="4"/>
      <c r="K5535" s="4"/>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5"/>
      <c r="F5536" s="10"/>
      <c r="G5536" s="14"/>
      <c r="H5536" s="12"/>
      <c r="I5536" s="10"/>
      <c r="J5536" s="12"/>
      <c r="K5536" s="12"/>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3"/>
      <c r="F5537" s="2"/>
      <c r="G5537" s="6"/>
      <c r="H5537" s="4"/>
      <c r="I5537" s="2"/>
      <c r="J5537" s="4"/>
      <c r="K5537" s="4"/>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5"/>
      <c r="F5538" s="10"/>
      <c r="G5538" s="14"/>
      <c r="H5538" s="12"/>
      <c r="I5538" s="10"/>
      <c r="J5538" s="12"/>
      <c r="K5538" s="12"/>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3"/>
      <c r="F5539" s="2"/>
      <c r="G5539" s="6"/>
      <c r="H5539" s="4"/>
      <c r="I5539" s="2"/>
      <c r="J5539" s="4"/>
      <c r="K5539" s="4"/>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5"/>
      <c r="F5540" s="10"/>
      <c r="G5540" s="14"/>
      <c r="H5540" s="12"/>
      <c r="I5540" s="10"/>
      <c r="J5540" s="12"/>
      <c r="K5540" s="12"/>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3"/>
      <c r="F5541" s="2"/>
      <c r="G5541" s="6"/>
      <c r="H5541" s="4"/>
      <c r="I5541" s="2"/>
      <c r="J5541" s="4"/>
      <c r="K5541" s="4"/>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5"/>
      <c r="F5542" s="10"/>
      <c r="G5542" s="14"/>
      <c r="H5542" s="12"/>
      <c r="I5542" s="10"/>
      <c r="J5542" s="12"/>
      <c r="K5542" s="12"/>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3"/>
      <c r="F5543" s="2"/>
      <c r="G5543" s="6"/>
      <c r="H5543" s="4"/>
      <c r="I5543" s="2"/>
      <c r="J5543" s="4"/>
      <c r="K5543" s="4"/>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5"/>
      <c r="F5544" s="10"/>
      <c r="G5544" s="14"/>
      <c r="H5544" s="12"/>
      <c r="I5544" s="10"/>
      <c r="J5544" s="12"/>
      <c r="K5544" s="12"/>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3"/>
      <c r="F5545" s="2"/>
      <c r="G5545" s="6"/>
      <c r="H5545" s="4"/>
      <c r="I5545" s="2"/>
      <c r="J5545" s="4"/>
      <c r="K5545" s="4"/>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5"/>
      <c r="F5546" s="10"/>
      <c r="G5546" s="14"/>
      <c r="H5546" s="12"/>
      <c r="I5546" s="10"/>
      <c r="J5546" s="12"/>
      <c r="K5546" s="12"/>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3"/>
      <c r="F5547" s="2"/>
      <c r="G5547" s="6"/>
      <c r="H5547" s="4"/>
      <c r="I5547" s="2"/>
      <c r="J5547" s="4"/>
      <c r="K5547" s="4"/>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5"/>
      <c r="F5548" s="10"/>
      <c r="G5548" s="14"/>
      <c r="H5548" s="12"/>
      <c r="I5548" s="10"/>
      <c r="J5548" s="12"/>
      <c r="K5548" s="12"/>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3"/>
      <c r="F5549" s="2"/>
      <c r="G5549" s="6"/>
      <c r="H5549" s="4"/>
      <c r="I5549" s="2"/>
      <c r="J5549" s="4"/>
      <c r="K5549" s="4"/>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5"/>
      <c r="F5550" s="10"/>
      <c r="G5550" s="14"/>
      <c r="H5550" s="12"/>
      <c r="I5550" s="10"/>
      <c r="J5550" s="12"/>
      <c r="K5550" s="12"/>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3"/>
      <c r="F5551" s="2"/>
      <c r="G5551" s="6"/>
      <c r="H5551" s="4"/>
      <c r="I5551" s="2"/>
      <c r="J5551" s="4"/>
      <c r="K5551" s="4"/>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5"/>
      <c r="F5552" s="10"/>
      <c r="G5552" s="14"/>
      <c r="H5552" s="12"/>
      <c r="I5552" s="10"/>
      <c r="J5552" s="12"/>
      <c r="K5552" s="12"/>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3"/>
      <c r="F5553" s="2"/>
      <c r="G5553" s="6"/>
      <c r="H5553" s="4"/>
      <c r="I5553" s="2"/>
      <c r="J5553" s="4"/>
      <c r="K5553" s="4"/>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5"/>
      <c r="F5554" s="10"/>
      <c r="G5554" s="14"/>
      <c r="H5554" s="12"/>
      <c r="I5554" s="10"/>
      <c r="J5554" s="12"/>
      <c r="K5554" s="12"/>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3"/>
      <c r="F5555" s="2"/>
      <c r="G5555" s="6"/>
      <c r="H5555" s="4"/>
      <c r="I5555" s="2"/>
      <c r="J5555" s="4"/>
      <c r="K5555" s="4"/>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5"/>
      <c r="F5556" s="10"/>
      <c r="G5556" s="14"/>
      <c r="H5556" s="12"/>
      <c r="I5556" s="10"/>
      <c r="J5556" s="12"/>
      <c r="K5556" s="12"/>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3"/>
      <c r="F5557" s="2"/>
      <c r="G5557" s="6"/>
      <c r="H5557" s="4"/>
      <c r="I5557" s="2"/>
      <c r="J5557" s="4"/>
      <c r="K5557" s="4"/>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5"/>
      <c r="F5558" s="10"/>
      <c r="G5558" s="14"/>
      <c r="H5558" s="12"/>
      <c r="I5558" s="10"/>
      <c r="J5558" s="12"/>
      <c r="K5558" s="12"/>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3"/>
      <c r="F5559" s="2"/>
      <c r="G5559" s="6"/>
      <c r="H5559" s="4"/>
      <c r="I5559" s="2"/>
      <c r="J5559" s="4"/>
      <c r="K5559" s="4"/>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5"/>
      <c r="F5560" s="10"/>
      <c r="G5560" s="14"/>
      <c r="H5560" s="12"/>
      <c r="I5560" s="10"/>
      <c r="J5560" s="12"/>
      <c r="K5560" s="12"/>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3"/>
      <c r="F5561" s="2"/>
      <c r="G5561" s="6"/>
      <c r="H5561" s="4"/>
      <c r="I5561" s="2"/>
      <c r="J5561" s="4"/>
      <c r="K5561" s="4"/>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5"/>
      <c r="F5562" s="10"/>
      <c r="G5562" s="14"/>
      <c r="H5562" s="12"/>
      <c r="I5562" s="10"/>
      <c r="J5562" s="12"/>
      <c r="K5562" s="12"/>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3"/>
      <c r="F5563" s="2"/>
      <c r="G5563" s="6"/>
      <c r="H5563" s="4"/>
      <c r="I5563" s="2"/>
      <c r="J5563" s="4"/>
      <c r="K5563" s="4"/>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5"/>
      <c r="F5564" s="10"/>
      <c r="G5564" s="14"/>
      <c r="H5564" s="12"/>
      <c r="I5564" s="10"/>
      <c r="J5564" s="12"/>
      <c r="K5564" s="12"/>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3"/>
      <c r="F5565" s="2"/>
      <c r="G5565" s="6"/>
      <c r="H5565" s="4"/>
      <c r="I5565" s="2"/>
      <c r="J5565" s="4"/>
      <c r="K5565" s="4"/>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5"/>
      <c r="F5566" s="10"/>
      <c r="G5566" s="14"/>
      <c r="H5566" s="12"/>
      <c r="I5566" s="10"/>
      <c r="J5566" s="12"/>
      <c r="K5566" s="12"/>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3"/>
      <c r="F5567" s="2"/>
      <c r="G5567" s="6"/>
      <c r="H5567" s="4"/>
      <c r="I5567" s="2"/>
      <c r="J5567" s="4"/>
      <c r="K5567" s="4"/>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5"/>
      <c r="F5568" s="10"/>
      <c r="G5568" s="14"/>
      <c r="H5568" s="12"/>
      <c r="I5568" s="10"/>
      <c r="J5568" s="12"/>
      <c r="K5568" s="12"/>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3"/>
      <c r="F5569" s="2"/>
      <c r="G5569" s="6"/>
      <c r="H5569" s="4"/>
      <c r="I5569" s="2"/>
      <c r="J5569" s="4"/>
      <c r="K5569" s="4"/>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5"/>
      <c r="F5570" s="10"/>
      <c r="G5570" s="14"/>
      <c r="H5570" s="12"/>
      <c r="I5570" s="10"/>
      <c r="J5570" s="12"/>
      <c r="K5570" s="12"/>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3"/>
      <c r="F5571" s="2"/>
      <c r="G5571" s="6"/>
      <c r="H5571" s="4"/>
      <c r="I5571" s="2"/>
      <c r="J5571" s="4"/>
      <c r="K5571" s="4"/>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5"/>
      <c r="F5572" s="10"/>
      <c r="G5572" s="14"/>
      <c r="H5572" s="12"/>
      <c r="I5572" s="10"/>
      <c r="J5572" s="12"/>
      <c r="K5572" s="12"/>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3"/>
      <c r="F5573" s="2"/>
      <c r="G5573" s="6"/>
      <c r="H5573" s="4"/>
      <c r="I5573" s="43"/>
      <c r="J5573" s="4"/>
      <c r="K5573" s="4"/>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5"/>
      <c r="F5574" s="10"/>
      <c r="G5574" s="14"/>
      <c r="H5574" s="12"/>
      <c r="I5574" s="10"/>
      <c r="J5574" s="12"/>
      <c r="K5574" s="12"/>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3"/>
      <c r="F5575" s="2"/>
      <c r="G5575" s="6"/>
      <c r="H5575" s="4"/>
      <c r="I5575" s="2"/>
      <c r="J5575" s="4"/>
      <c r="K5575" s="4"/>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5"/>
      <c r="F5576" s="10"/>
      <c r="G5576" s="14"/>
      <c r="H5576" s="12"/>
      <c r="I5576" s="10"/>
      <c r="J5576" s="12"/>
      <c r="K5576" s="12"/>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3"/>
      <c r="F5577" s="2"/>
      <c r="G5577" s="6"/>
      <c r="H5577" s="4"/>
      <c r="I5577" s="2"/>
      <c r="J5577" s="4"/>
      <c r="K5577" s="4"/>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5"/>
      <c r="F5578" s="10"/>
      <c r="G5578" s="14"/>
      <c r="H5578" s="12"/>
      <c r="I5578" s="10"/>
      <c r="J5578" s="12"/>
      <c r="K5578" s="12"/>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3"/>
      <c r="F5579" s="2"/>
      <c r="G5579" s="6"/>
      <c r="H5579" s="4"/>
      <c r="I5579" s="2"/>
      <c r="J5579" s="4"/>
      <c r="K5579" s="4"/>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5"/>
      <c r="F5580" s="10"/>
      <c r="G5580" s="14"/>
      <c r="H5580" s="12"/>
      <c r="I5580" s="10"/>
      <c r="J5580" s="12"/>
      <c r="K5580" s="12"/>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3"/>
      <c r="F5581" s="2"/>
      <c r="G5581" s="6"/>
      <c r="H5581" s="4"/>
      <c r="I5581" s="2"/>
      <c r="J5581" s="4"/>
      <c r="K5581" s="4"/>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5"/>
      <c r="F5582" s="10"/>
      <c r="G5582" s="14"/>
      <c r="H5582" s="12"/>
      <c r="I5582" s="10"/>
      <c r="J5582" s="12"/>
      <c r="K5582" s="12"/>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3"/>
      <c r="F5583" s="2"/>
      <c r="G5583" s="6"/>
      <c r="H5583" s="4"/>
      <c r="I5583" s="2"/>
      <c r="J5583" s="4"/>
      <c r="K5583" s="4"/>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5"/>
      <c r="F5584" s="10"/>
      <c r="G5584" s="14"/>
      <c r="H5584" s="12"/>
      <c r="I5584" s="10"/>
      <c r="J5584" s="12"/>
      <c r="K5584" s="12"/>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3"/>
      <c r="F5585" s="2"/>
      <c r="G5585" s="6"/>
      <c r="H5585" s="4"/>
      <c r="I5585" s="2"/>
      <c r="J5585" s="4"/>
      <c r="K5585" s="4"/>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5"/>
      <c r="F5586" s="10"/>
      <c r="G5586" s="14"/>
      <c r="H5586" s="12"/>
      <c r="I5586" s="10"/>
      <c r="J5586" s="12"/>
      <c r="K5586" s="12"/>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3"/>
      <c r="F5587" s="2"/>
      <c r="G5587" s="6"/>
      <c r="H5587" s="4"/>
      <c r="I5587" s="2"/>
      <c r="J5587" s="4"/>
      <c r="K5587" s="4"/>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5"/>
      <c r="F5588" s="10"/>
      <c r="G5588" s="14"/>
      <c r="H5588" s="12"/>
      <c r="I5588" s="10"/>
      <c r="J5588" s="12"/>
      <c r="K5588" s="12"/>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3"/>
      <c r="F5589" s="2"/>
      <c r="G5589" s="6"/>
      <c r="H5589" s="4"/>
      <c r="I5589" s="2"/>
      <c r="J5589" s="4"/>
      <c r="K5589" s="4"/>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5"/>
      <c r="F5590" s="10"/>
      <c r="G5590" s="14"/>
      <c r="H5590" s="12"/>
      <c r="I5590" s="10"/>
      <c r="J5590" s="12"/>
      <c r="K5590" s="12"/>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3"/>
      <c r="F5591" s="2"/>
      <c r="G5591" s="6"/>
      <c r="H5591" s="4"/>
      <c r="I5591" s="2"/>
      <c r="J5591" s="4"/>
      <c r="K5591" s="4"/>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5"/>
      <c r="F5592" s="10"/>
      <c r="G5592" s="14"/>
      <c r="H5592" s="12"/>
      <c r="I5592" s="10"/>
      <c r="J5592" s="12"/>
      <c r="K5592" s="12"/>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3"/>
      <c r="F5593" s="2"/>
      <c r="G5593" s="6"/>
      <c r="H5593" s="4"/>
      <c r="I5593" s="2"/>
      <c r="J5593" s="4"/>
      <c r="K5593" s="4"/>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5"/>
      <c r="F5594" s="10"/>
      <c r="G5594" s="14"/>
      <c r="H5594" s="12"/>
      <c r="I5594" s="10"/>
      <c r="J5594" s="12"/>
      <c r="K5594" s="12"/>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3"/>
      <c r="F5595" s="2"/>
      <c r="G5595" s="6"/>
      <c r="H5595" s="4"/>
      <c r="I5595" s="2"/>
      <c r="J5595" s="4"/>
      <c r="K5595" s="4"/>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5"/>
      <c r="F5596" s="10"/>
      <c r="G5596" s="14"/>
      <c r="H5596" s="12"/>
      <c r="I5596" s="10"/>
      <c r="J5596" s="12"/>
      <c r="K5596" s="12"/>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3"/>
      <c r="F5597" s="2"/>
      <c r="G5597" s="6"/>
      <c r="H5597" s="4"/>
      <c r="I5597" s="2"/>
      <c r="J5597" s="4"/>
      <c r="K5597" s="4"/>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5"/>
      <c r="F5598" s="10"/>
      <c r="G5598" s="14"/>
      <c r="H5598" s="12"/>
      <c r="I5598" s="10"/>
      <c r="J5598" s="12"/>
      <c r="K5598" s="12"/>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3"/>
      <c r="F5599" s="2"/>
      <c r="G5599" s="6"/>
      <c r="H5599" s="4"/>
      <c r="I5599" s="2"/>
      <c r="J5599" s="4"/>
      <c r="K5599" s="4"/>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5"/>
      <c r="F5600" s="10"/>
      <c r="G5600" s="14"/>
      <c r="H5600" s="12"/>
      <c r="I5600" s="10"/>
      <c r="J5600" s="12"/>
      <c r="K5600" s="12"/>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3"/>
      <c r="F5601" s="2"/>
      <c r="G5601" s="6"/>
      <c r="H5601" s="4"/>
      <c r="I5601" s="2"/>
      <c r="J5601" s="4"/>
      <c r="K5601" s="4"/>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5"/>
      <c r="F5602" s="10"/>
      <c r="G5602" s="14"/>
      <c r="H5602" s="12"/>
      <c r="I5602" s="10"/>
      <c r="J5602" s="12"/>
      <c r="K5602" s="12"/>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3"/>
      <c r="F5603" s="2"/>
      <c r="G5603" s="6"/>
      <c r="H5603" s="4"/>
      <c r="I5603" s="2"/>
      <c r="J5603" s="4"/>
      <c r="K5603" s="4"/>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5"/>
      <c r="F5604" s="10"/>
      <c r="G5604" s="14"/>
      <c r="H5604" s="12"/>
      <c r="I5604" s="10"/>
      <c r="J5604" s="12"/>
      <c r="K5604" s="12"/>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3"/>
      <c r="F5605" s="2"/>
      <c r="G5605" s="6"/>
      <c r="H5605" s="4"/>
      <c r="I5605" s="2"/>
      <c r="J5605" s="4"/>
      <c r="K5605" s="4"/>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5"/>
      <c r="F5606" s="10"/>
      <c r="G5606" s="14"/>
      <c r="H5606" s="12"/>
      <c r="I5606" s="10"/>
      <c r="J5606" s="12"/>
      <c r="K5606" s="12"/>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3"/>
      <c r="F5607" s="2"/>
      <c r="G5607" s="6"/>
      <c r="H5607" s="4"/>
      <c r="I5607" s="2"/>
      <c r="J5607" s="4"/>
      <c r="K5607" s="4"/>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5"/>
      <c r="F5608" s="10"/>
      <c r="G5608" s="14"/>
      <c r="H5608" s="12"/>
      <c r="I5608" s="10"/>
      <c r="J5608" s="12"/>
      <c r="K5608" s="12"/>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3"/>
      <c r="F5609" s="2"/>
      <c r="G5609" s="6"/>
      <c r="H5609" s="4"/>
      <c r="I5609" s="2"/>
      <c r="J5609" s="4"/>
      <c r="K5609" s="4"/>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5"/>
      <c r="F5610" s="10"/>
      <c r="G5610" s="14"/>
      <c r="H5610" s="12"/>
      <c r="I5610" s="10"/>
      <c r="J5610" s="12"/>
      <c r="K5610" s="12"/>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3"/>
      <c r="F5611" s="2"/>
      <c r="G5611" s="6"/>
      <c r="H5611" s="4"/>
      <c r="I5611" s="2"/>
      <c r="J5611" s="4"/>
      <c r="K5611" s="4"/>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5"/>
      <c r="F5612" s="10"/>
      <c r="G5612" s="14"/>
      <c r="H5612" s="12"/>
      <c r="I5612" s="10"/>
      <c r="J5612" s="12"/>
      <c r="K5612" s="12"/>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3"/>
      <c r="F5613" s="2"/>
      <c r="G5613" s="6"/>
      <c r="H5613" s="4"/>
      <c r="I5613" s="2"/>
      <c r="J5613" s="4"/>
      <c r="K5613" s="4"/>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5"/>
      <c r="F5614" s="10"/>
      <c r="G5614" s="14"/>
      <c r="H5614" s="12"/>
      <c r="I5614" s="10"/>
      <c r="J5614" s="12"/>
      <c r="K5614" s="12"/>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3"/>
      <c r="F5615" s="2"/>
      <c r="G5615" s="6"/>
      <c r="H5615" s="4"/>
      <c r="I5615" s="2"/>
      <c r="J5615" s="4"/>
      <c r="K5615" s="4"/>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5"/>
      <c r="F5616" s="10"/>
      <c r="G5616" s="14"/>
      <c r="H5616" s="12"/>
      <c r="I5616" s="10"/>
      <c r="J5616" s="12"/>
      <c r="K5616" s="12"/>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3"/>
      <c r="F5617" s="2"/>
      <c r="G5617" s="6"/>
      <c r="H5617" s="4"/>
      <c r="I5617" s="2"/>
      <c r="J5617" s="4"/>
      <c r="K5617" s="4"/>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5"/>
      <c r="F5618" s="10"/>
      <c r="G5618" s="14"/>
      <c r="H5618" s="12"/>
      <c r="I5618" s="10"/>
      <c r="J5618" s="12"/>
      <c r="K5618" s="12"/>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3"/>
      <c r="F5619" s="2"/>
      <c r="G5619" s="6"/>
      <c r="H5619" s="4"/>
      <c r="I5619" s="2"/>
      <c r="J5619" s="4"/>
      <c r="K5619" s="4"/>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5"/>
      <c r="F5620" s="10"/>
      <c r="G5620" s="14"/>
      <c r="H5620" s="12"/>
      <c r="I5620" s="10"/>
      <c r="J5620" s="12"/>
      <c r="K5620" s="12"/>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3"/>
      <c r="F5621" s="2"/>
      <c r="G5621" s="6"/>
      <c r="H5621" s="4"/>
      <c r="I5621" s="2"/>
      <c r="J5621" s="4"/>
      <c r="K5621" s="4"/>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5"/>
      <c r="F5622" s="10"/>
      <c r="G5622" s="14"/>
      <c r="H5622" s="12"/>
      <c r="I5622" s="10"/>
      <c r="J5622" s="12"/>
      <c r="K5622" s="12"/>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3"/>
      <c r="F5623" s="2"/>
      <c r="G5623" s="6"/>
      <c r="H5623" s="4"/>
      <c r="I5623" s="2"/>
      <c r="J5623" s="4"/>
      <c r="K5623" s="4"/>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5"/>
      <c r="F5624" s="10"/>
      <c r="G5624" s="14"/>
      <c r="H5624" s="12"/>
      <c r="I5624" s="10"/>
      <c r="J5624" s="12"/>
      <c r="K5624" s="12"/>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3"/>
      <c r="F5625" s="2"/>
      <c r="G5625" s="6"/>
      <c r="H5625" s="4"/>
      <c r="I5625" s="2"/>
      <c r="J5625" s="4"/>
      <c r="K5625" s="4"/>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5"/>
      <c r="F5626" s="10"/>
      <c r="G5626" s="14"/>
      <c r="H5626" s="12"/>
      <c r="I5626" s="10"/>
      <c r="J5626" s="12"/>
      <c r="K5626" s="12"/>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3"/>
      <c r="F5627" s="2"/>
      <c r="G5627" s="6"/>
      <c r="H5627" s="4"/>
      <c r="I5627" s="2"/>
      <c r="J5627" s="4"/>
      <c r="K5627" s="4"/>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5"/>
      <c r="F5628" s="10"/>
      <c r="G5628" s="14"/>
      <c r="H5628" s="12"/>
      <c r="I5628" s="10"/>
      <c r="J5628" s="12"/>
      <c r="K5628" s="12"/>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3"/>
      <c r="F5629" s="2"/>
      <c r="G5629" s="6"/>
      <c r="H5629" s="4"/>
      <c r="I5629" s="2"/>
      <c r="J5629" s="4"/>
      <c r="K5629" s="4"/>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5"/>
      <c r="F5630" s="10"/>
      <c r="G5630" s="14"/>
      <c r="H5630" s="12"/>
      <c r="I5630" s="10"/>
      <c r="J5630" s="12"/>
      <c r="K5630" s="12"/>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3"/>
      <c r="F5631" s="2"/>
      <c r="G5631" s="6"/>
      <c r="H5631" s="4"/>
      <c r="I5631" s="2"/>
      <c r="J5631" s="4"/>
      <c r="K5631" s="4"/>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5"/>
      <c r="F5632" s="10"/>
      <c r="G5632" s="14"/>
      <c r="H5632" s="12"/>
      <c r="I5632" s="10"/>
      <c r="J5632" s="12"/>
      <c r="K5632" s="12"/>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3"/>
      <c r="F5633" s="2"/>
      <c r="G5633" s="6"/>
      <c r="H5633" s="4"/>
      <c r="I5633" s="2"/>
      <c r="J5633" s="4"/>
      <c r="K5633" s="4"/>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5"/>
      <c r="F5634" s="10"/>
      <c r="G5634" s="14"/>
      <c r="H5634" s="12"/>
      <c r="I5634" s="10"/>
      <c r="J5634" s="12"/>
      <c r="K5634" s="12"/>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3"/>
      <c r="F5635" s="2"/>
      <c r="G5635" s="6"/>
      <c r="H5635" s="4"/>
      <c r="I5635" s="2"/>
      <c r="J5635" s="4"/>
      <c r="K5635" s="4"/>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5"/>
      <c r="F5636" s="10"/>
      <c r="G5636" s="14"/>
      <c r="H5636" s="12"/>
      <c r="I5636" s="10"/>
      <c r="J5636" s="12"/>
      <c r="K5636" s="12"/>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3"/>
      <c r="F5637" s="2"/>
      <c r="G5637" s="6"/>
      <c r="H5637" s="4"/>
      <c r="I5637" s="2"/>
      <c r="J5637" s="4"/>
      <c r="K5637" s="4"/>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5"/>
      <c r="F5638" s="10"/>
      <c r="G5638" s="14"/>
      <c r="H5638" s="12"/>
      <c r="I5638" s="10"/>
      <c r="J5638" s="12"/>
      <c r="K5638" s="12"/>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3"/>
      <c r="F5639" s="2"/>
      <c r="G5639" s="6"/>
      <c r="H5639" s="4"/>
      <c r="I5639" s="2"/>
      <c r="J5639" s="4"/>
      <c r="K5639" s="4"/>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5"/>
      <c r="F5640" s="10"/>
      <c r="G5640" s="14"/>
      <c r="H5640" s="12"/>
      <c r="I5640" s="10"/>
      <c r="J5640" s="12"/>
      <c r="K5640" s="12"/>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3"/>
      <c r="F5641" s="2"/>
      <c r="G5641" s="6"/>
      <c r="H5641" s="4"/>
      <c r="I5641" s="2"/>
      <c r="J5641" s="4"/>
      <c r="K5641" s="4"/>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5"/>
      <c r="F5642" s="10"/>
      <c r="G5642" s="14"/>
      <c r="H5642" s="12"/>
      <c r="I5642" s="10"/>
      <c r="J5642" s="12"/>
      <c r="K5642" s="12"/>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3"/>
      <c r="F5643" s="2"/>
      <c r="G5643" s="6"/>
      <c r="H5643" s="4"/>
      <c r="I5643" s="2"/>
      <c r="J5643" s="4"/>
      <c r="K5643" s="4"/>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5"/>
      <c r="F5644" s="10"/>
      <c r="G5644" s="14"/>
      <c r="H5644" s="12"/>
      <c r="I5644" s="10"/>
      <c r="J5644" s="12"/>
      <c r="K5644" s="12"/>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3"/>
      <c r="F5645" s="2"/>
      <c r="G5645" s="6"/>
      <c r="H5645" s="4"/>
      <c r="I5645" s="2"/>
      <c r="J5645" s="4"/>
      <c r="K5645" s="4"/>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5"/>
      <c r="F5646" s="10"/>
      <c r="G5646" s="14"/>
      <c r="H5646" s="12"/>
      <c r="I5646" s="10"/>
      <c r="J5646" s="12"/>
      <c r="K5646" s="12"/>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3"/>
      <c r="F5647" s="2"/>
      <c r="G5647" s="6"/>
      <c r="H5647" s="4"/>
      <c r="I5647" s="2"/>
      <c r="J5647" s="4"/>
      <c r="K5647" s="4"/>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5"/>
      <c r="F5648" s="10"/>
      <c r="G5648" s="14"/>
      <c r="H5648" s="12"/>
      <c r="I5648" s="10"/>
      <c r="J5648" s="12"/>
      <c r="K5648" s="12"/>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3"/>
      <c r="F5649" s="2"/>
      <c r="G5649" s="6"/>
      <c r="H5649" s="4"/>
      <c r="I5649" s="2"/>
      <c r="J5649" s="4"/>
      <c r="K5649" s="4"/>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5"/>
      <c r="F5650" s="10"/>
      <c r="G5650" s="14"/>
      <c r="H5650" s="12"/>
      <c r="I5650" s="10"/>
      <c r="J5650" s="12"/>
      <c r="K5650" s="12"/>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3"/>
      <c r="F5651" s="2"/>
      <c r="G5651" s="6"/>
      <c r="H5651" s="4"/>
      <c r="I5651" s="2"/>
      <c r="J5651" s="4"/>
      <c r="K5651" s="4"/>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5"/>
      <c r="F5652" s="10"/>
      <c r="G5652" s="14"/>
      <c r="H5652" s="12"/>
      <c r="I5652" s="10"/>
      <c r="J5652" s="12"/>
      <c r="K5652" s="12"/>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3"/>
      <c r="F5653" s="2"/>
      <c r="G5653" s="6"/>
      <c r="H5653" s="4"/>
      <c r="I5653" s="2"/>
      <c r="J5653" s="4"/>
      <c r="K5653" s="4"/>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5"/>
      <c r="F5654" s="10"/>
      <c r="G5654" s="14"/>
      <c r="H5654" s="12"/>
      <c r="I5654" s="15"/>
      <c r="J5654" s="12"/>
      <c r="K5654" s="12"/>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3"/>
      <c r="F5655" s="2"/>
      <c r="G5655" s="6"/>
      <c r="H5655" s="4"/>
      <c r="I5655" s="2"/>
      <c r="J5655" s="4"/>
      <c r="K5655" s="4"/>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5"/>
      <c r="F5656" s="10"/>
      <c r="G5656" s="14"/>
      <c r="H5656" s="12"/>
      <c r="I5656" s="10"/>
      <c r="J5656" s="12"/>
      <c r="K5656" s="12"/>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3"/>
      <c r="F5657" s="2"/>
      <c r="G5657" s="6"/>
      <c r="H5657" s="4"/>
      <c r="I5657" s="2"/>
      <c r="J5657" s="4"/>
      <c r="K5657" s="4"/>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5"/>
      <c r="F5658" s="10"/>
      <c r="G5658" s="14"/>
      <c r="H5658" s="12"/>
      <c r="I5658" s="10"/>
      <c r="J5658" s="12"/>
      <c r="K5658" s="12"/>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3"/>
      <c r="F5659" s="2"/>
      <c r="G5659" s="6"/>
      <c r="H5659" s="4"/>
      <c r="I5659" s="2"/>
      <c r="J5659" s="4"/>
      <c r="K5659" s="4"/>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5"/>
      <c r="F5660" s="10"/>
      <c r="G5660" s="14"/>
      <c r="H5660" s="12"/>
      <c r="I5660" s="10"/>
      <c r="J5660" s="12"/>
      <c r="K5660" s="12"/>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3"/>
      <c r="F5661" s="2"/>
      <c r="G5661" s="6"/>
      <c r="H5661" s="4"/>
      <c r="I5661" s="2"/>
      <c r="J5661" s="4"/>
      <c r="K5661" s="4"/>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5"/>
      <c r="F5662" s="10"/>
      <c r="G5662" s="14"/>
      <c r="H5662" s="12"/>
      <c r="I5662" s="10"/>
      <c r="J5662" s="12"/>
      <c r="K5662" s="12"/>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3"/>
      <c r="F5663" s="2"/>
      <c r="G5663" s="6"/>
      <c r="H5663" s="4"/>
      <c r="I5663" s="2"/>
      <c r="J5663" s="4"/>
      <c r="K5663" s="4"/>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5"/>
      <c r="F5664" s="10"/>
      <c r="G5664" s="14"/>
      <c r="H5664" s="12"/>
      <c r="I5664" s="10"/>
      <c r="J5664" s="12"/>
      <c r="K5664" s="12"/>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3"/>
      <c r="F5665" s="2"/>
      <c r="G5665" s="6"/>
      <c r="H5665" s="4"/>
      <c r="I5665" s="2"/>
      <c r="J5665" s="4"/>
      <c r="K5665" s="4"/>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5"/>
      <c r="F5666" s="10"/>
      <c r="G5666" s="14"/>
      <c r="H5666" s="12"/>
      <c r="I5666" s="10"/>
      <c r="J5666" s="12"/>
      <c r="K5666" s="12"/>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3"/>
      <c r="F5667" s="2"/>
      <c r="G5667" s="6"/>
      <c r="H5667" s="4"/>
      <c r="I5667" s="2"/>
      <c r="J5667" s="4"/>
      <c r="K5667" s="4"/>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5"/>
      <c r="F5668" s="10"/>
      <c r="G5668" s="14"/>
      <c r="H5668" s="12"/>
      <c r="I5668" s="10"/>
      <c r="J5668" s="12"/>
      <c r="K5668" s="12"/>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3"/>
      <c r="F5669" s="2"/>
      <c r="G5669" s="6"/>
      <c r="H5669" s="4"/>
      <c r="I5669" s="2"/>
      <c r="J5669" s="4"/>
      <c r="K5669" s="4"/>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5"/>
      <c r="F5670" s="10"/>
      <c r="G5670" s="14"/>
      <c r="H5670" s="12"/>
      <c r="I5670" s="10"/>
      <c r="J5670" s="12"/>
      <c r="K5670" s="12"/>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3"/>
      <c r="F5671" s="2"/>
      <c r="G5671" s="6"/>
      <c r="H5671" s="4"/>
      <c r="I5671" s="2"/>
      <c r="J5671" s="4"/>
      <c r="K5671" s="4"/>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5"/>
      <c r="F5672" s="10"/>
      <c r="G5672" s="14"/>
      <c r="H5672" s="12"/>
      <c r="I5672" s="10"/>
      <c r="J5672" s="12"/>
      <c r="K5672" s="12"/>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3"/>
      <c r="F5673" s="2"/>
      <c r="G5673" s="6"/>
      <c r="H5673" s="4"/>
      <c r="I5673" s="2"/>
      <c r="J5673" s="4"/>
      <c r="K5673" s="4"/>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5"/>
      <c r="F5674" s="10"/>
      <c r="G5674" s="14"/>
      <c r="H5674" s="12"/>
      <c r="I5674" s="10"/>
      <c r="J5674" s="12"/>
      <c r="K5674" s="12"/>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3"/>
      <c r="F5675" s="2"/>
      <c r="G5675" s="6"/>
      <c r="H5675" s="4"/>
      <c r="I5675" s="2"/>
      <c r="J5675" s="4"/>
      <c r="K5675" s="4"/>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5"/>
      <c r="F5676" s="10"/>
      <c r="G5676" s="14"/>
      <c r="H5676" s="12"/>
      <c r="I5676" s="10"/>
      <c r="J5676" s="12"/>
      <c r="K5676" s="12"/>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3"/>
      <c r="F5677" s="2"/>
      <c r="G5677" s="6"/>
      <c r="H5677" s="4"/>
      <c r="I5677" s="2"/>
      <c r="J5677" s="4"/>
      <c r="K5677" s="4"/>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5"/>
      <c r="F5678" s="10"/>
      <c r="G5678" s="14"/>
      <c r="H5678" s="12"/>
      <c r="I5678" s="10"/>
      <c r="J5678" s="12"/>
      <c r="K5678" s="12"/>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3"/>
      <c r="F5679" s="2"/>
      <c r="G5679" s="6"/>
      <c r="H5679" s="4"/>
      <c r="I5679" s="2"/>
      <c r="J5679" s="4"/>
      <c r="K5679" s="4"/>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5"/>
      <c r="F5680" s="10"/>
      <c r="G5680" s="14"/>
      <c r="H5680" s="12"/>
      <c r="I5680" s="10"/>
      <c r="J5680" s="12"/>
      <c r="K5680" s="12"/>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3"/>
      <c r="F5681" s="2"/>
      <c r="G5681" s="6"/>
      <c r="H5681" s="4"/>
      <c r="I5681" s="2"/>
      <c r="J5681" s="4"/>
      <c r="K5681" s="4"/>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5"/>
      <c r="F5682" s="10"/>
      <c r="G5682" s="14"/>
      <c r="H5682" s="12"/>
      <c r="I5682" s="10"/>
      <c r="J5682" s="12"/>
      <c r="K5682" s="12"/>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3"/>
      <c r="F5683" s="2"/>
      <c r="G5683" s="6"/>
      <c r="H5683" s="4"/>
      <c r="I5683" s="2"/>
      <c r="J5683" s="4"/>
      <c r="K5683" s="4"/>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5"/>
      <c r="F5684" s="10"/>
      <c r="G5684" s="14"/>
      <c r="H5684" s="12"/>
      <c r="I5684" s="10"/>
      <c r="J5684" s="12"/>
      <c r="K5684" s="12"/>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3"/>
      <c r="F5685" s="2"/>
      <c r="G5685" s="6"/>
      <c r="H5685" s="4"/>
      <c r="I5685" s="2"/>
      <c r="J5685" s="4"/>
      <c r="K5685" s="4"/>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5"/>
      <c r="F5686" s="10"/>
      <c r="G5686" s="14"/>
      <c r="H5686" s="12"/>
      <c r="I5686" s="10"/>
      <c r="J5686" s="12"/>
      <c r="K5686" s="12"/>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3"/>
      <c r="F5687" s="2"/>
      <c r="G5687" s="6"/>
      <c r="H5687" s="4"/>
      <c r="I5687" s="2"/>
      <c r="J5687" s="4"/>
      <c r="K5687" s="4"/>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5"/>
      <c r="F5688" s="10"/>
      <c r="G5688" s="14"/>
      <c r="H5688" s="12"/>
      <c r="I5688" s="10"/>
      <c r="J5688" s="12"/>
      <c r="K5688" s="12"/>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3"/>
      <c r="F5689" s="2"/>
      <c r="G5689" s="6"/>
      <c r="H5689" s="4"/>
      <c r="I5689" s="2"/>
      <c r="J5689" s="4"/>
      <c r="K5689" s="4"/>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5"/>
      <c r="F5690" s="10"/>
      <c r="G5690" s="14"/>
      <c r="H5690" s="12"/>
      <c r="I5690" s="10"/>
      <c r="J5690" s="12"/>
      <c r="K5690" s="12"/>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3"/>
      <c r="F5691" s="2"/>
      <c r="G5691" s="6"/>
      <c r="H5691" s="4"/>
      <c r="I5691" s="2"/>
      <c r="J5691" s="4"/>
      <c r="K5691" s="4"/>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5"/>
      <c r="F5692" s="10"/>
      <c r="G5692" s="14"/>
      <c r="H5692" s="12"/>
      <c r="I5692" s="10"/>
      <c r="J5692" s="12"/>
      <c r="K5692" s="12"/>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3"/>
      <c r="F5693" s="2"/>
      <c r="G5693" s="6"/>
      <c r="H5693" s="4"/>
      <c r="I5693" s="2"/>
      <c r="J5693" s="4"/>
      <c r="K5693" s="4"/>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5"/>
      <c r="F5694" s="10"/>
      <c r="G5694" s="14"/>
      <c r="H5694" s="12"/>
      <c r="I5694" s="10"/>
      <c r="J5694" s="12"/>
      <c r="K5694" s="12"/>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3"/>
      <c r="F5695" s="2"/>
      <c r="G5695" s="6"/>
      <c r="H5695" s="4"/>
      <c r="I5695" s="2"/>
      <c r="J5695" s="4"/>
      <c r="K5695" s="4"/>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5"/>
      <c r="F5696" s="10"/>
      <c r="G5696" s="14"/>
      <c r="H5696" s="12"/>
      <c r="I5696" s="10"/>
      <c r="J5696" s="12"/>
      <c r="K5696" s="12"/>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3"/>
      <c r="F5697" s="2"/>
      <c r="G5697" s="6"/>
      <c r="H5697" s="4"/>
      <c r="I5697" s="2"/>
      <c r="J5697" s="4"/>
      <c r="K5697" s="4"/>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5"/>
      <c r="F5698" s="10"/>
      <c r="G5698" s="14"/>
      <c r="H5698" s="12"/>
      <c r="I5698" s="10"/>
      <c r="J5698" s="12"/>
      <c r="K5698" s="12"/>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3"/>
      <c r="F5699" s="2"/>
      <c r="G5699" s="6"/>
      <c r="H5699" s="4"/>
      <c r="I5699" s="2"/>
      <c r="J5699" s="4"/>
      <c r="K5699" s="4"/>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5"/>
      <c r="F5700" s="10"/>
      <c r="G5700" s="14"/>
      <c r="H5700" s="12"/>
      <c r="I5700" s="10"/>
      <c r="J5700" s="12"/>
      <c r="K5700" s="12"/>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3"/>
      <c r="F5701" s="2"/>
      <c r="G5701" s="6"/>
      <c r="H5701" s="4"/>
      <c r="I5701" s="2"/>
      <c r="J5701" s="4"/>
      <c r="K5701" s="4"/>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5"/>
      <c r="F5702" s="10"/>
      <c r="G5702" s="14"/>
      <c r="H5702" s="12"/>
      <c r="I5702" s="10"/>
      <c r="J5702" s="12"/>
      <c r="K5702" s="12"/>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3"/>
      <c r="F5703" s="2"/>
      <c r="G5703" s="6"/>
      <c r="H5703" s="4"/>
      <c r="I5703" s="2"/>
      <c r="J5703" s="4"/>
      <c r="K5703" s="4"/>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5"/>
      <c r="F5704" s="10"/>
      <c r="G5704" s="14"/>
      <c r="H5704" s="12"/>
      <c r="I5704" s="10"/>
      <c r="J5704" s="12"/>
      <c r="K5704" s="12"/>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3"/>
      <c r="F5705" s="2"/>
      <c r="G5705" s="6"/>
      <c r="H5705" s="4"/>
      <c r="I5705" s="2"/>
      <c r="J5705" s="4"/>
      <c r="K5705" s="4"/>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5"/>
      <c r="F5706" s="10"/>
      <c r="G5706" s="14"/>
      <c r="H5706" s="12"/>
      <c r="I5706" s="10"/>
      <c r="J5706" s="12"/>
      <c r="K5706" s="12"/>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3"/>
      <c r="F5707" s="2"/>
      <c r="G5707" s="6"/>
      <c r="H5707" s="4"/>
      <c r="I5707" s="2"/>
      <c r="J5707" s="4"/>
      <c r="K5707" s="4"/>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5"/>
      <c r="F5708" s="10"/>
      <c r="G5708" s="14"/>
      <c r="H5708" s="12"/>
      <c r="I5708" s="10"/>
      <c r="J5708" s="12"/>
      <c r="K5708" s="12"/>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3"/>
      <c r="F5709" s="2"/>
      <c r="G5709" s="6"/>
      <c r="H5709" s="4"/>
      <c r="I5709" s="2"/>
      <c r="J5709" s="4"/>
      <c r="K5709" s="4"/>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5"/>
      <c r="F5710" s="10"/>
      <c r="G5710" s="14"/>
      <c r="H5710" s="12"/>
      <c r="I5710" s="10"/>
      <c r="J5710" s="12"/>
      <c r="K5710" s="12"/>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3"/>
      <c r="F5711" s="2"/>
      <c r="G5711" s="6"/>
      <c r="H5711" s="4"/>
      <c r="I5711" s="2"/>
      <c r="J5711" s="4"/>
      <c r="K5711" s="4"/>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5"/>
      <c r="F5712" s="10"/>
      <c r="G5712" s="14"/>
      <c r="H5712" s="12"/>
      <c r="I5712" s="10"/>
      <c r="J5712" s="12"/>
      <c r="K5712" s="12"/>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3"/>
      <c r="F5713" s="2"/>
      <c r="G5713" s="6"/>
      <c r="H5713" s="4"/>
      <c r="I5713" s="2"/>
      <c r="J5713" s="4"/>
      <c r="K5713" s="4"/>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5"/>
      <c r="F5714" s="10"/>
      <c r="G5714" s="14"/>
      <c r="H5714" s="12"/>
      <c r="I5714" s="10"/>
      <c r="J5714" s="12"/>
      <c r="K5714" s="12"/>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3"/>
      <c r="F5715" s="2"/>
      <c r="G5715" s="6"/>
      <c r="H5715" s="4"/>
      <c r="I5715" s="2"/>
      <c r="J5715" s="4"/>
      <c r="K5715" s="4"/>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5"/>
      <c r="F5716" s="10"/>
      <c r="G5716" s="14"/>
      <c r="H5716" s="12"/>
      <c r="I5716" s="10"/>
      <c r="J5716" s="12"/>
      <c r="K5716" s="12"/>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3"/>
      <c r="F5717" s="2"/>
      <c r="G5717" s="6"/>
      <c r="H5717" s="4"/>
      <c r="I5717" s="2"/>
      <c r="J5717" s="4"/>
      <c r="K5717" s="4"/>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5"/>
      <c r="F5718" s="10"/>
      <c r="G5718" s="14"/>
      <c r="H5718" s="12"/>
      <c r="I5718" s="10"/>
      <c r="J5718" s="12"/>
      <c r="K5718" s="12"/>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3"/>
      <c r="F5719" s="2"/>
      <c r="G5719" s="6"/>
      <c r="H5719" s="4"/>
      <c r="I5719" s="2"/>
      <c r="J5719" s="4"/>
      <c r="K5719" s="4"/>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5"/>
      <c r="F5720" s="10"/>
      <c r="G5720" s="14"/>
      <c r="H5720" s="12"/>
      <c r="I5720" s="10"/>
      <c r="J5720" s="12"/>
      <c r="K5720" s="12"/>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3"/>
      <c r="F5721" s="2"/>
      <c r="G5721" s="6"/>
      <c r="H5721" s="4"/>
      <c r="I5721" s="2"/>
      <c r="J5721" s="4"/>
      <c r="K5721" s="4"/>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5"/>
      <c r="F5722" s="10"/>
      <c r="G5722" s="14"/>
      <c r="H5722" s="12"/>
      <c r="I5722" s="10"/>
      <c r="J5722" s="12"/>
      <c r="K5722" s="12"/>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3"/>
      <c r="F5723" s="2"/>
      <c r="G5723" s="6"/>
      <c r="H5723" s="4"/>
      <c r="I5723" s="2"/>
      <c r="J5723" s="4"/>
      <c r="K5723" s="4"/>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5"/>
      <c r="F5724" s="10"/>
      <c r="G5724" s="14"/>
      <c r="H5724" s="12"/>
      <c r="I5724" s="10"/>
      <c r="J5724" s="12"/>
      <c r="K5724" s="12"/>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3"/>
      <c r="F5725" s="2"/>
      <c r="G5725" s="6"/>
      <c r="H5725" s="4"/>
      <c r="I5725" s="2"/>
      <c r="J5725" s="4"/>
      <c r="K5725" s="4"/>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5"/>
      <c r="F5726" s="10"/>
      <c r="G5726" s="14"/>
      <c r="H5726" s="12"/>
      <c r="I5726" s="10"/>
      <c r="J5726" s="12"/>
      <c r="K5726" s="12"/>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3"/>
      <c r="F5727" s="2"/>
      <c r="G5727" s="6"/>
      <c r="H5727" s="4"/>
      <c r="I5727" s="2"/>
      <c r="J5727" s="4"/>
      <c r="K5727" s="4"/>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5"/>
      <c r="F5728" s="10"/>
      <c r="G5728" s="14"/>
      <c r="H5728" s="12"/>
      <c r="I5728" s="10"/>
      <c r="J5728" s="12"/>
      <c r="K5728" s="12"/>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3"/>
      <c r="F5729" s="2"/>
      <c r="G5729" s="6"/>
      <c r="H5729" s="4"/>
      <c r="I5729" s="2"/>
      <c r="J5729" s="4"/>
      <c r="K5729" s="4"/>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5"/>
      <c r="F5730" s="10"/>
      <c r="G5730" s="14"/>
      <c r="H5730" s="12"/>
      <c r="I5730" s="10"/>
      <c r="J5730" s="12"/>
      <c r="K5730" s="12"/>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3"/>
      <c r="F5731" s="2"/>
      <c r="G5731" s="6"/>
      <c r="H5731" s="4"/>
      <c r="I5731" s="2"/>
      <c r="J5731" s="4"/>
      <c r="K5731" s="4"/>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5"/>
      <c r="F5732" s="10"/>
      <c r="G5732" s="14"/>
      <c r="H5732" s="12"/>
      <c r="I5732" s="10"/>
      <c r="J5732" s="12"/>
      <c r="K5732" s="12"/>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3"/>
      <c r="F5733" s="2"/>
      <c r="G5733" s="6"/>
      <c r="H5733" s="4"/>
      <c r="I5733" s="2"/>
      <c r="J5733" s="4"/>
      <c r="K5733" s="4"/>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5"/>
      <c r="F5734" s="10"/>
      <c r="G5734" s="14"/>
      <c r="H5734" s="12"/>
      <c r="I5734" s="10"/>
      <c r="J5734" s="12"/>
      <c r="K5734" s="12"/>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3"/>
      <c r="F5735" s="2"/>
      <c r="G5735" s="6"/>
      <c r="H5735" s="4"/>
      <c r="I5735" s="2"/>
      <c r="J5735" s="4"/>
      <c r="K5735" s="4"/>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5"/>
      <c r="F5736" s="10"/>
      <c r="G5736" s="14"/>
      <c r="H5736" s="12"/>
      <c r="I5736" s="10"/>
      <c r="J5736" s="12"/>
      <c r="K5736" s="12"/>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3"/>
      <c r="F5737" s="2"/>
      <c r="G5737" s="6"/>
      <c r="H5737" s="4"/>
      <c r="I5737" s="2"/>
      <c r="J5737" s="4"/>
      <c r="K5737" s="4"/>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5"/>
      <c r="F5738" s="10"/>
      <c r="G5738" s="14"/>
      <c r="H5738" s="12"/>
      <c r="I5738" s="10"/>
      <c r="J5738" s="12"/>
      <c r="K5738" s="12"/>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3"/>
      <c r="F5739" s="2"/>
      <c r="G5739" s="6"/>
      <c r="H5739" s="4"/>
      <c r="I5739" s="2"/>
      <c r="J5739" s="4"/>
      <c r="K5739" s="4"/>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5"/>
      <c r="F5740" s="10"/>
      <c r="G5740" s="14"/>
      <c r="H5740" s="12"/>
      <c r="I5740" s="10"/>
      <c r="J5740" s="12"/>
      <c r="K5740" s="12"/>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3"/>
      <c r="F5741" s="2"/>
      <c r="G5741" s="6"/>
      <c r="H5741" s="4"/>
      <c r="I5741" s="2"/>
      <c r="J5741" s="4"/>
      <c r="K5741" s="4"/>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5"/>
      <c r="F5742" s="10"/>
      <c r="G5742" s="14"/>
      <c r="H5742" s="12"/>
      <c r="I5742" s="10"/>
      <c r="J5742" s="12"/>
      <c r="K5742" s="12"/>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3"/>
      <c r="F5743" s="2"/>
      <c r="G5743" s="6"/>
      <c r="H5743" s="4"/>
      <c r="I5743" s="2"/>
      <c r="J5743" s="4"/>
      <c r="K5743" s="4"/>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5"/>
      <c r="F5744" s="10"/>
      <c r="G5744" s="14"/>
      <c r="H5744" s="12"/>
      <c r="I5744" s="10"/>
      <c r="J5744" s="12"/>
      <c r="K5744" s="12"/>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3"/>
      <c r="F5745" s="2"/>
      <c r="G5745" s="6"/>
      <c r="H5745" s="4"/>
      <c r="I5745" s="2"/>
      <c r="J5745" s="4"/>
      <c r="K5745" s="4"/>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5"/>
      <c r="F5746" s="10"/>
      <c r="G5746" s="14"/>
      <c r="H5746" s="12"/>
      <c r="I5746" s="10"/>
      <c r="J5746" s="12"/>
      <c r="K5746" s="12"/>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3"/>
      <c r="F5747" s="2"/>
      <c r="G5747" s="6"/>
      <c r="H5747" s="4"/>
      <c r="I5747" s="2"/>
      <c r="J5747" s="4"/>
      <c r="K5747" s="4"/>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5"/>
      <c r="F5748" s="10"/>
      <c r="G5748" s="14"/>
      <c r="H5748" s="12"/>
      <c r="I5748" s="10"/>
      <c r="J5748" s="12"/>
      <c r="K5748" s="12"/>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3"/>
      <c r="F5749" s="2"/>
      <c r="G5749" s="6"/>
      <c r="H5749" s="4"/>
      <c r="I5749" s="2"/>
      <c r="J5749" s="4"/>
      <c r="K5749" s="4"/>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5"/>
      <c r="F5750" s="10"/>
      <c r="G5750" s="14"/>
      <c r="H5750" s="12"/>
      <c r="I5750" s="10"/>
      <c r="J5750" s="12"/>
      <c r="K5750" s="12"/>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3"/>
      <c r="F5751" s="2"/>
      <c r="G5751" s="6"/>
      <c r="H5751" s="4"/>
      <c r="I5751" s="2"/>
      <c r="J5751" s="4"/>
      <c r="K5751" s="4"/>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5"/>
      <c r="F5752" s="10"/>
      <c r="G5752" s="14"/>
      <c r="H5752" s="12"/>
      <c r="I5752" s="10"/>
      <c r="J5752" s="12"/>
      <c r="K5752" s="12"/>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3"/>
      <c r="F5753" s="2"/>
      <c r="G5753" s="6"/>
      <c r="H5753" s="4"/>
      <c r="I5753" s="2"/>
      <c r="J5753" s="4"/>
      <c r="K5753" s="4"/>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5"/>
      <c r="F5754" s="10"/>
      <c r="G5754" s="14"/>
      <c r="H5754" s="12"/>
      <c r="I5754" s="10"/>
      <c r="J5754" s="12"/>
      <c r="K5754" s="12"/>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3"/>
      <c r="F5755" s="2"/>
      <c r="G5755" s="6"/>
      <c r="H5755" s="4"/>
      <c r="I5755" s="2"/>
      <c r="J5755" s="4"/>
      <c r="K5755" s="4"/>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5"/>
      <c r="F5756" s="10"/>
      <c r="G5756" s="14"/>
      <c r="H5756" s="12"/>
      <c r="I5756" s="10"/>
      <c r="J5756" s="12"/>
      <c r="K5756" s="12"/>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3"/>
      <c r="F5757" s="2"/>
      <c r="G5757" s="6"/>
      <c r="H5757" s="4"/>
      <c r="I5757" s="2"/>
      <c r="J5757" s="4"/>
      <c r="K5757" s="4"/>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5"/>
      <c r="F5758" s="10"/>
      <c r="G5758" s="14"/>
      <c r="H5758" s="12"/>
      <c r="I5758" s="10"/>
      <c r="J5758" s="12"/>
      <c r="K5758" s="12"/>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3"/>
      <c r="F5759" s="2"/>
      <c r="G5759" s="6"/>
      <c r="H5759" s="4"/>
      <c r="I5759" s="2"/>
      <c r="J5759" s="4"/>
      <c r="K5759" s="4"/>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5"/>
      <c r="F5760" s="10"/>
      <c r="G5760" s="14"/>
      <c r="H5760" s="12"/>
      <c r="I5760" s="10"/>
      <c r="J5760" s="12"/>
      <c r="K5760" s="12"/>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3"/>
      <c r="F5761" s="2"/>
      <c r="G5761" s="6"/>
      <c r="H5761" s="4"/>
      <c r="I5761" s="2"/>
      <c r="J5761" s="4"/>
      <c r="K5761" s="4"/>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5"/>
      <c r="F5762" s="10"/>
      <c r="G5762" s="14"/>
      <c r="H5762" s="12"/>
      <c r="I5762" s="10"/>
      <c r="J5762" s="12"/>
      <c r="K5762" s="12"/>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3"/>
      <c r="F5763" s="2"/>
      <c r="G5763" s="6"/>
      <c r="H5763" s="4"/>
      <c r="I5763" s="2"/>
      <c r="J5763" s="4"/>
      <c r="K5763" s="4"/>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5"/>
      <c r="F5764" s="10"/>
      <c r="G5764" s="14"/>
      <c r="H5764" s="12"/>
      <c r="I5764" s="10"/>
      <c r="J5764" s="12"/>
      <c r="K5764" s="12"/>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3"/>
      <c r="F5765" s="2"/>
      <c r="G5765" s="6"/>
      <c r="H5765" s="4"/>
      <c r="I5765" s="2"/>
      <c r="J5765" s="4"/>
      <c r="K5765" s="4"/>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5"/>
      <c r="F5766" s="10"/>
      <c r="G5766" s="14"/>
      <c r="H5766" s="12"/>
      <c r="I5766" s="10"/>
      <c r="J5766" s="12"/>
      <c r="K5766" s="12"/>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3"/>
      <c r="F5767" s="2"/>
      <c r="G5767" s="6"/>
      <c r="H5767" s="4"/>
      <c r="I5767" s="2"/>
      <c r="J5767" s="4"/>
      <c r="K5767" s="4"/>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5"/>
      <c r="F5768" s="10"/>
      <c r="G5768" s="14"/>
      <c r="H5768" s="12"/>
      <c r="I5768" s="10"/>
      <c r="J5768" s="12"/>
      <c r="K5768" s="12"/>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3"/>
      <c r="F5769" s="2"/>
      <c r="G5769" s="6"/>
      <c r="H5769" s="4"/>
      <c r="I5769" s="2"/>
      <c r="J5769" s="4"/>
      <c r="K5769" s="4"/>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5"/>
      <c r="F5770" s="10"/>
      <c r="G5770" s="14"/>
      <c r="H5770" s="12"/>
      <c r="I5770" s="10"/>
      <c r="J5770" s="12"/>
      <c r="K5770" s="12"/>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3"/>
      <c r="F5771" s="2"/>
      <c r="G5771" s="6"/>
      <c r="H5771" s="4"/>
      <c r="I5771" s="2"/>
      <c r="J5771" s="4"/>
      <c r="K5771" s="4"/>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5"/>
      <c r="F5772" s="10"/>
      <c r="G5772" s="14"/>
      <c r="H5772" s="12"/>
      <c r="I5772" s="10"/>
      <c r="J5772" s="12"/>
      <c r="K5772" s="12"/>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3"/>
      <c r="F5773" s="2"/>
      <c r="G5773" s="6"/>
      <c r="H5773" s="4"/>
      <c r="I5773" s="2"/>
      <c r="J5773" s="4"/>
      <c r="K5773" s="4"/>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5"/>
      <c r="F5774" s="10"/>
      <c r="G5774" s="14"/>
      <c r="H5774" s="12"/>
      <c r="I5774" s="10"/>
      <c r="J5774" s="12"/>
      <c r="K5774" s="12"/>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3"/>
      <c r="F5775" s="2"/>
      <c r="G5775" s="6"/>
      <c r="H5775" s="4"/>
      <c r="I5775" s="2"/>
      <c r="J5775" s="4"/>
      <c r="K5775" s="4"/>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5"/>
      <c r="F5776" s="10"/>
      <c r="G5776" s="14"/>
      <c r="H5776" s="12"/>
      <c r="I5776" s="10"/>
      <c r="J5776" s="12"/>
      <c r="K5776" s="12"/>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3"/>
      <c r="F5777" s="2"/>
      <c r="G5777" s="6"/>
      <c r="H5777" s="4"/>
      <c r="I5777" s="2"/>
      <c r="J5777" s="4"/>
      <c r="K5777" s="4"/>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5"/>
      <c r="F5778" s="10"/>
      <c r="G5778" s="14"/>
      <c r="H5778" s="12"/>
      <c r="I5778" s="10"/>
      <c r="J5778" s="12"/>
      <c r="K5778" s="12"/>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3"/>
      <c r="F5779" s="2"/>
      <c r="G5779" s="6"/>
      <c r="H5779" s="4"/>
      <c r="I5779" s="2"/>
      <c r="J5779" s="4"/>
      <c r="K5779" s="4"/>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5"/>
      <c r="F5780" s="10"/>
      <c r="G5780" s="14"/>
      <c r="H5780" s="12"/>
      <c r="I5780" s="10"/>
      <c r="J5780" s="12"/>
      <c r="K5780" s="12"/>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3"/>
      <c r="F5781" s="2"/>
      <c r="G5781" s="6"/>
      <c r="H5781" s="4"/>
      <c r="I5781" s="2"/>
      <c r="J5781" s="4"/>
      <c r="K5781" s="4"/>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5"/>
      <c r="F5782" s="10"/>
      <c r="G5782" s="14"/>
      <c r="H5782" s="12"/>
      <c r="I5782" s="10"/>
      <c r="J5782" s="12"/>
      <c r="K5782" s="12"/>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3"/>
      <c r="F5783" s="2"/>
      <c r="G5783" s="6"/>
      <c r="H5783" s="4"/>
      <c r="I5783" s="2"/>
      <c r="J5783" s="4"/>
      <c r="K5783" s="4"/>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5"/>
      <c r="F5784" s="10"/>
      <c r="G5784" s="14"/>
      <c r="H5784" s="12"/>
      <c r="I5784" s="10"/>
      <c r="J5784" s="12"/>
      <c r="K5784" s="12"/>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3"/>
      <c r="F5785" s="2"/>
      <c r="G5785" s="6"/>
      <c r="H5785" s="4"/>
      <c r="I5785" s="2"/>
      <c r="J5785" s="4"/>
      <c r="K5785" s="4"/>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5"/>
      <c r="F5786" s="10"/>
      <c r="G5786" s="14"/>
      <c r="H5786" s="12"/>
      <c r="I5786" s="10"/>
      <c r="J5786" s="12"/>
      <c r="K5786" s="12"/>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3"/>
      <c r="F5787" s="2"/>
      <c r="G5787" s="6"/>
      <c r="H5787" s="4"/>
      <c r="I5787" s="2"/>
      <c r="J5787" s="4"/>
      <c r="K5787" s="4"/>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5"/>
      <c r="F5788" s="10"/>
      <c r="G5788" s="14"/>
      <c r="H5788" s="12"/>
      <c r="I5788" s="10"/>
      <c r="J5788" s="12"/>
      <c r="K5788" s="12"/>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3"/>
      <c r="F5789" s="2"/>
      <c r="G5789" s="6"/>
      <c r="H5789" s="4"/>
      <c r="I5789" s="2"/>
      <c r="J5789" s="4"/>
      <c r="K5789" s="4"/>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5"/>
      <c r="F5790" s="10"/>
      <c r="G5790" s="14"/>
      <c r="H5790" s="12"/>
      <c r="I5790" s="73"/>
      <c r="J5790" s="12"/>
      <c r="K5790" s="12"/>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3"/>
      <c r="F5791" s="2"/>
      <c r="G5791" s="6"/>
      <c r="H5791" s="4"/>
      <c r="I5791" s="2"/>
      <c r="J5791" s="4"/>
      <c r="K5791" s="4"/>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5"/>
      <c r="F5792" s="10"/>
      <c r="G5792" s="14"/>
      <c r="H5792" s="12"/>
      <c r="I5792" s="10"/>
      <c r="J5792" s="12"/>
      <c r="K5792" s="12"/>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3"/>
      <c r="F5793" s="2"/>
      <c r="G5793" s="6"/>
      <c r="H5793" s="4"/>
      <c r="I5793" s="2"/>
      <c r="J5793" s="4"/>
      <c r="K5793" s="4"/>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5"/>
      <c r="F5794" s="10"/>
      <c r="G5794" s="14"/>
      <c r="H5794" s="12"/>
      <c r="I5794" s="10"/>
      <c r="J5794" s="12"/>
      <c r="K5794" s="12"/>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3"/>
      <c r="F5795" s="2"/>
      <c r="G5795" s="6"/>
      <c r="H5795" s="4"/>
      <c r="I5795" s="2"/>
      <c r="J5795" s="4"/>
      <c r="K5795" s="4"/>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5"/>
      <c r="F5796" s="10"/>
      <c r="G5796" s="14"/>
      <c r="H5796" s="12"/>
      <c r="I5796" s="10"/>
      <c r="J5796" s="12"/>
      <c r="K5796" s="12"/>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3"/>
      <c r="F5797" s="2"/>
      <c r="G5797" s="6"/>
      <c r="H5797" s="4"/>
      <c r="I5797" s="2"/>
      <c r="J5797" s="4"/>
      <c r="K5797" s="4"/>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5"/>
      <c r="F5798" s="10"/>
      <c r="G5798" s="14"/>
      <c r="H5798" s="12"/>
      <c r="I5798" s="10"/>
      <c r="J5798" s="12"/>
      <c r="K5798" s="12"/>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3"/>
      <c r="F5799" s="2"/>
      <c r="G5799" s="6"/>
      <c r="H5799" s="4"/>
      <c r="I5799" s="2"/>
      <c r="J5799" s="4"/>
      <c r="K5799" s="4"/>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5"/>
      <c r="F5800" s="10"/>
      <c r="G5800" s="14"/>
      <c r="H5800" s="12"/>
      <c r="I5800" s="10"/>
      <c r="J5800" s="12"/>
      <c r="K5800" s="12"/>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3"/>
      <c r="F5801" s="2"/>
      <c r="G5801" s="6"/>
      <c r="H5801" s="4"/>
      <c r="I5801" s="2"/>
      <c r="J5801" s="4"/>
      <c r="K5801" s="4"/>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5"/>
      <c r="F5802" s="10"/>
      <c r="G5802" s="14"/>
      <c r="H5802" s="12"/>
      <c r="I5802" s="10"/>
      <c r="J5802" s="12"/>
      <c r="K5802" s="12"/>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3"/>
      <c r="F5803" s="2"/>
      <c r="G5803" s="6"/>
      <c r="H5803" s="4"/>
      <c r="I5803" s="2"/>
      <c r="J5803" s="4"/>
      <c r="K5803" s="4"/>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5"/>
      <c r="F5804" s="10"/>
      <c r="G5804" s="14"/>
      <c r="H5804" s="12"/>
      <c r="I5804" s="10"/>
      <c r="J5804" s="12"/>
      <c r="K5804" s="12"/>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3"/>
      <c r="F5805" s="2"/>
      <c r="G5805" s="6"/>
      <c r="H5805" s="4"/>
      <c r="I5805" s="2"/>
      <c r="J5805" s="4"/>
      <c r="K5805" s="4"/>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5"/>
      <c r="F5806" s="10"/>
      <c r="G5806" s="14"/>
      <c r="H5806" s="12"/>
      <c r="I5806" s="10"/>
      <c r="J5806" s="12"/>
      <c r="K5806" s="12"/>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3"/>
      <c r="F5807" s="2"/>
      <c r="G5807" s="6"/>
      <c r="H5807" s="4"/>
      <c r="I5807" s="2"/>
      <c r="J5807" s="4"/>
      <c r="K5807" s="4"/>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5"/>
      <c r="F5808" s="10"/>
      <c r="G5808" s="14"/>
      <c r="H5808" s="12"/>
      <c r="I5808" s="10"/>
      <c r="J5808" s="12"/>
      <c r="K5808" s="12"/>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3"/>
      <c r="F5809" s="2"/>
      <c r="G5809" s="6"/>
      <c r="H5809" s="4"/>
      <c r="I5809" s="2"/>
      <c r="J5809" s="4"/>
      <c r="K5809" s="4"/>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5"/>
      <c r="F5810" s="10"/>
      <c r="G5810" s="14"/>
      <c r="H5810" s="12"/>
      <c r="I5810" s="10"/>
      <c r="J5810" s="12"/>
      <c r="K5810" s="12"/>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3"/>
      <c r="F5811" s="2"/>
      <c r="G5811" s="6"/>
      <c r="H5811" s="4"/>
      <c r="I5811" s="2"/>
      <c r="J5811" s="4"/>
      <c r="K5811" s="4"/>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5"/>
      <c r="F5812" s="10"/>
      <c r="G5812" s="14"/>
      <c r="H5812" s="12"/>
      <c r="I5812" s="10"/>
      <c r="J5812" s="12"/>
      <c r="K5812" s="12"/>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3"/>
      <c r="F5813" s="2"/>
      <c r="G5813" s="6"/>
      <c r="H5813" s="4"/>
      <c r="I5813" s="2"/>
      <c r="J5813" s="4"/>
      <c r="K5813" s="4"/>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5"/>
      <c r="F5814" s="10"/>
      <c r="G5814" s="14"/>
      <c r="H5814" s="12"/>
      <c r="I5814" s="10"/>
      <c r="J5814" s="12"/>
      <c r="K5814" s="12"/>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3"/>
      <c r="F5815" s="2"/>
      <c r="G5815" s="6"/>
      <c r="H5815" s="4"/>
      <c r="I5815" s="2"/>
      <c r="J5815" s="4"/>
      <c r="K5815" s="4"/>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5"/>
      <c r="F5816" s="10"/>
      <c r="G5816" s="14"/>
      <c r="H5816" s="12"/>
      <c r="I5816" s="10"/>
      <c r="J5816" s="12"/>
      <c r="K5816" s="12"/>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3"/>
      <c r="F5817" s="2"/>
      <c r="G5817" s="6"/>
      <c r="H5817" s="4"/>
      <c r="I5817" s="2"/>
      <c r="J5817" s="4"/>
      <c r="K5817" s="4"/>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5"/>
      <c r="F5818" s="10"/>
      <c r="G5818" s="14"/>
      <c r="H5818" s="12"/>
      <c r="I5818" s="10"/>
      <c r="J5818" s="12"/>
      <c r="K5818" s="12"/>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3"/>
      <c r="F5819" s="2"/>
      <c r="G5819" s="6"/>
      <c r="H5819" s="4"/>
      <c r="I5819" s="2"/>
      <c r="J5819" s="4"/>
      <c r="K5819" s="4"/>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5"/>
      <c r="F5820" s="10"/>
      <c r="G5820" s="14"/>
      <c r="H5820" s="12"/>
      <c r="I5820" s="10"/>
      <c r="J5820" s="12"/>
      <c r="K5820" s="12"/>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3"/>
      <c r="F5821" s="2"/>
      <c r="G5821" s="6"/>
      <c r="H5821" s="4"/>
      <c r="I5821" s="2"/>
      <c r="J5821" s="4"/>
      <c r="K5821" s="4"/>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5"/>
      <c r="F5822" s="10"/>
      <c r="G5822" s="14"/>
      <c r="H5822" s="12"/>
      <c r="I5822" s="10"/>
      <c r="J5822" s="12"/>
      <c r="K5822" s="12"/>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3"/>
      <c r="F5823" s="2"/>
      <c r="G5823" s="6"/>
      <c r="H5823" s="4"/>
      <c r="I5823" s="2"/>
      <c r="J5823" s="4"/>
      <c r="K5823" s="4"/>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5"/>
      <c r="F5824" s="10"/>
      <c r="G5824" s="14"/>
      <c r="H5824" s="12"/>
      <c r="I5824" s="10"/>
      <c r="J5824" s="12"/>
      <c r="K5824" s="12"/>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3"/>
      <c r="F5825" s="2"/>
      <c r="G5825" s="6"/>
      <c r="H5825" s="4"/>
      <c r="I5825" s="2"/>
      <c r="J5825" s="4"/>
      <c r="K5825" s="4"/>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5"/>
      <c r="F5826" s="10"/>
      <c r="G5826" s="14"/>
      <c r="H5826" s="12"/>
      <c r="I5826" s="10"/>
      <c r="J5826" s="12"/>
      <c r="K5826" s="12"/>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3"/>
      <c r="F5827" s="2"/>
      <c r="G5827" s="6"/>
      <c r="H5827" s="4"/>
      <c r="I5827" s="2"/>
      <c r="J5827" s="4"/>
      <c r="K5827" s="4"/>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5"/>
      <c r="F5828" s="10"/>
      <c r="G5828" s="14"/>
      <c r="H5828" s="12"/>
      <c r="I5828" s="10"/>
      <c r="J5828" s="12"/>
      <c r="K5828" s="12"/>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3"/>
      <c r="F5829" s="2"/>
      <c r="G5829" s="6"/>
      <c r="H5829" s="4"/>
      <c r="I5829" s="2"/>
      <c r="J5829" s="4"/>
      <c r="K5829" s="4"/>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5"/>
      <c r="F5830" s="10"/>
      <c r="G5830" s="14"/>
      <c r="H5830" s="12"/>
      <c r="I5830" s="10"/>
      <c r="J5830" s="12"/>
      <c r="K5830" s="12"/>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3"/>
      <c r="F5831" s="2"/>
      <c r="G5831" s="6"/>
      <c r="H5831" s="4"/>
      <c r="I5831" s="2"/>
      <c r="J5831" s="4"/>
      <c r="K5831" s="4"/>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5"/>
      <c r="F5832" s="10"/>
      <c r="G5832" s="14"/>
      <c r="H5832" s="12"/>
      <c r="I5832" s="10"/>
      <c r="J5832" s="12"/>
      <c r="K5832" s="12"/>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3"/>
      <c r="F5833" s="2"/>
      <c r="G5833" s="6"/>
      <c r="H5833" s="4"/>
      <c r="I5833" s="2"/>
      <c r="J5833" s="4"/>
      <c r="K5833" s="4"/>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5"/>
      <c r="F5834" s="10"/>
      <c r="G5834" s="14"/>
      <c r="H5834" s="12"/>
      <c r="I5834" s="10"/>
      <c r="J5834" s="12"/>
      <c r="K5834" s="12"/>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3"/>
      <c r="F5835" s="2"/>
      <c r="G5835" s="6"/>
      <c r="H5835" s="4"/>
      <c r="I5835" s="2"/>
      <c r="J5835" s="4"/>
      <c r="K5835" s="4"/>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5"/>
      <c r="F5836" s="10"/>
      <c r="G5836" s="14"/>
      <c r="H5836" s="12"/>
      <c r="I5836" s="10"/>
      <c r="J5836" s="12"/>
      <c r="K5836" s="12"/>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3"/>
      <c r="F5837" s="2"/>
      <c r="G5837" s="6"/>
      <c r="H5837" s="4"/>
      <c r="I5837" s="2"/>
      <c r="J5837" s="4"/>
      <c r="K5837" s="4"/>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5"/>
      <c r="F5838" s="10"/>
      <c r="G5838" s="14"/>
      <c r="H5838" s="12"/>
      <c r="I5838" s="10"/>
      <c r="J5838" s="12"/>
      <c r="K5838" s="12"/>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3"/>
      <c r="F5839" s="2"/>
      <c r="G5839" s="6"/>
      <c r="H5839" s="4"/>
      <c r="I5839" s="2"/>
      <c r="J5839" s="4"/>
      <c r="K5839" s="4"/>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5"/>
      <c r="F5840" s="10"/>
      <c r="G5840" s="14"/>
      <c r="H5840" s="12"/>
      <c r="I5840" s="10"/>
      <c r="J5840" s="12"/>
      <c r="K5840" s="12"/>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3"/>
      <c r="F5841" s="2"/>
      <c r="G5841" s="6"/>
      <c r="H5841" s="4"/>
      <c r="I5841" s="2"/>
      <c r="J5841" s="4"/>
      <c r="K5841" s="4"/>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5"/>
      <c r="F5842" s="10"/>
      <c r="G5842" s="14"/>
      <c r="H5842" s="12"/>
      <c r="I5842" s="10"/>
      <c r="J5842" s="12"/>
      <c r="K5842" s="12"/>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3"/>
      <c r="F5843" s="2"/>
      <c r="G5843" s="6"/>
      <c r="H5843" s="4"/>
      <c r="I5843" s="2"/>
      <c r="J5843" s="4"/>
      <c r="K5843" s="4"/>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5"/>
      <c r="F5844" s="10"/>
      <c r="G5844" s="14"/>
      <c r="H5844" s="12"/>
      <c r="I5844" s="10"/>
      <c r="J5844" s="12"/>
      <c r="K5844" s="12"/>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3"/>
      <c r="F5845" s="2"/>
      <c r="G5845" s="6"/>
      <c r="H5845" s="4"/>
      <c r="I5845" s="2"/>
      <c r="J5845" s="4"/>
      <c r="K5845" s="4"/>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5"/>
      <c r="F5846" s="10"/>
      <c r="G5846" s="14"/>
      <c r="H5846" s="12"/>
      <c r="I5846" s="10"/>
      <c r="J5846" s="12"/>
      <c r="K5846" s="12"/>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3"/>
      <c r="F5847" s="2"/>
      <c r="G5847" s="6"/>
      <c r="H5847" s="4"/>
      <c r="I5847" s="2"/>
      <c r="J5847" s="4"/>
      <c r="K5847" s="4"/>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5"/>
      <c r="F5848" s="10"/>
      <c r="G5848" s="14"/>
      <c r="H5848" s="12"/>
      <c r="I5848" s="10"/>
      <c r="J5848" s="12"/>
      <c r="K5848" s="12"/>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3"/>
      <c r="F5849" s="2"/>
      <c r="G5849" s="6"/>
      <c r="H5849" s="4"/>
      <c r="I5849" s="2"/>
      <c r="J5849" s="4"/>
      <c r="K5849" s="4"/>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5"/>
      <c r="F5850" s="10"/>
      <c r="G5850" s="14"/>
      <c r="H5850" s="12"/>
      <c r="I5850" s="10"/>
      <c r="J5850" s="12"/>
      <c r="K5850" s="12"/>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3"/>
      <c r="F5851" s="2"/>
      <c r="G5851" s="6"/>
      <c r="H5851" s="4"/>
      <c r="I5851" s="2"/>
      <c r="J5851" s="4"/>
      <c r="K5851" s="4"/>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5"/>
      <c r="F5852" s="10"/>
      <c r="G5852" s="14"/>
      <c r="H5852" s="12"/>
      <c r="I5852" s="10"/>
      <c r="J5852" s="12"/>
      <c r="K5852" s="12"/>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3"/>
      <c r="F5853" s="2"/>
      <c r="G5853" s="6"/>
      <c r="H5853" s="4"/>
      <c r="I5853" s="2"/>
      <c r="J5853" s="4"/>
      <c r="K5853" s="4"/>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5"/>
      <c r="F5854" s="10"/>
      <c r="G5854" s="14"/>
      <c r="H5854" s="12"/>
      <c r="I5854" s="10"/>
      <c r="J5854" s="12"/>
      <c r="K5854" s="12"/>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3"/>
      <c r="F5855" s="2"/>
      <c r="G5855" s="6"/>
      <c r="H5855" s="4"/>
      <c r="I5855" s="2"/>
      <c r="J5855" s="4"/>
      <c r="K5855" s="4"/>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5"/>
      <c r="F5856" s="10"/>
      <c r="G5856" s="14"/>
      <c r="H5856" s="12"/>
      <c r="I5856" s="10"/>
      <c r="J5856" s="12"/>
      <c r="K5856" s="12"/>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3"/>
      <c r="F5857" s="2"/>
      <c r="G5857" s="6"/>
      <c r="H5857" s="4"/>
      <c r="I5857" s="2"/>
      <c r="J5857" s="4"/>
      <c r="K5857" s="4"/>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5"/>
      <c r="F5858" s="10"/>
      <c r="G5858" s="14"/>
      <c r="H5858" s="12"/>
      <c r="I5858" s="10"/>
      <c r="J5858" s="12"/>
      <c r="K5858" s="12"/>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3"/>
      <c r="F5859" s="2"/>
      <c r="G5859" s="6"/>
      <c r="H5859" s="4"/>
      <c r="I5859" s="2"/>
      <c r="J5859" s="4"/>
      <c r="K5859" s="4"/>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5"/>
      <c r="F5860" s="10"/>
      <c r="G5860" s="14"/>
      <c r="H5860" s="12"/>
      <c r="I5860" s="10"/>
      <c r="J5860" s="12"/>
      <c r="K5860" s="12"/>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3"/>
      <c r="F5861" s="2"/>
      <c r="G5861" s="6"/>
      <c r="H5861" s="4"/>
      <c r="I5861" s="2"/>
      <c r="J5861" s="4"/>
      <c r="K5861" s="4"/>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5"/>
      <c r="F5862" s="10"/>
      <c r="G5862" s="14"/>
      <c r="H5862" s="12"/>
      <c r="I5862" s="10"/>
      <c r="J5862" s="12"/>
      <c r="K5862" s="12"/>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3"/>
      <c r="F5863" s="2"/>
      <c r="G5863" s="6"/>
      <c r="H5863" s="4"/>
      <c r="I5863" s="2"/>
      <c r="J5863" s="4"/>
      <c r="K5863" s="4"/>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5"/>
      <c r="F5864" s="10"/>
      <c r="G5864" s="14"/>
      <c r="H5864" s="12"/>
      <c r="I5864" s="10"/>
      <c r="J5864" s="12"/>
      <c r="K5864" s="12"/>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3"/>
      <c r="F5865" s="2"/>
      <c r="G5865" s="6"/>
      <c r="H5865" s="4"/>
      <c r="I5865" s="2"/>
      <c r="J5865" s="4"/>
      <c r="K5865" s="4"/>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5"/>
      <c r="F5866" s="10"/>
      <c r="G5866" s="14"/>
      <c r="H5866" s="12"/>
      <c r="I5866" s="10"/>
      <c r="J5866" s="12"/>
      <c r="K5866" s="12"/>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3"/>
      <c r="F5867" s="2"/>
      <c r="G5867" s="6"/>
      <c r="H5867" s="4"/>
      <c r="I5867" s="2"/>
      <c r="J5867" s="4"/>
      <c r="K5867" s="4"/>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5"/>
      <c r="F5868" s="10"/>
      <c r="G5868" s="14"/>
      <c r="H5868" s="12"/>
      <c r="I5868" s="10"/>
      <c r="J5868" s="12"/>
      <c r="K5868" s="12"/>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3"/>
      <c r="F5869" s="2"/>
      <c r="G5869" s="6"/>
      <c r="H5869" s="4"/>
      <c r="I5869" s="2"/>
      <c r="J5869" s="4"/>
      <c r="K5869" s="4"/>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5"/>
      <c r="F5870" s="10"/>
      <c r="G5870" s="14"/>
      <c r="H5870" s="12"/>
      <c r="I5870" s="10"/>
      <c r="J5870" s="12"/>
      <c r="K5870" s="12"/>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3"/>
      <c r="F5871" s="2"/>
      <c r="G5871" s="6"/>
      <c r="H5871" s="4"/>
      <c r="I5871" s="2"/>
      <c r="J5871" s="4"/>
      <c r="K5871" s="4"/>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5"/>
      <c r="F5872" s="10"/>
      <c r="G5872" s="14"/>
      <c r="H5872" s="12"/>
      <c r="I5872" s="10"/>
      <c r="J5872" s="12"/>
      <c r="K5872" s="12"/>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3"/>
      <c r="F5873" s="2"/>
      <c r="G5873" s="6"/>
      <c r="H5873" s="4"/>
      <c r="I5873" s="2"/>
      <c r="J5873" s="4"/>
      <c r="K5873" s="4"/>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5"/>
      <c r="F5874" s="10"/>
      <c r="G5874" s="14"/>
      <c r="H5874" s="12"/>
      <c r="I5874" s="10"/>
      <c r="J5874" s="12"/>
      <c r="K5874" s="12"/>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3"/>
      <c r="F5875" s="2"/>
      <c r="G5875" s="6"/>
      <c r="H5875" s="4"/>
      <c r="I5875" s="2"/>
      <c r="J5875" s="4"/>
      <c r="K5875" s="4"/>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5"/>
      <c r="F5876" s="10"/>
      <c r="G5876" s="14"/>
      <c r="H5876" s="12"/>
      <c r="I5876" s="10"/>
      <c r="J5876" s="12"/>
      <c r="K5876" s="12"/>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3"/>
      <c r="F5877" s="2"/>
      <c r="G5877" s="6"/>
      <c r="H5877" s="4"/>
      <c r="I5877" s="2"/>
      <c r="J5877" s="4"/>
      <c r="K5877" s="4"/>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5"/>
      <c r="F5878" s="10"/>
      <c r="G5878" s="14"/>
      <c r="H5878" s="12"/>
      <c r="I5878" s="10"/>
      <c r="J5878" s="12"/>
      <c r="K5878" s="12"/>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3"/>
      <c r="F5879" s="2"/>
      <c r="G5879" s="6"/>
      <c r="H5879" s="4"/>
      <c r="I5879" s="2"/>
      <c r="J5879" s="4"/>
      <c r="K5879" s="4"/>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5"/>
      <c r="F5880" s="10"/>
      <c r="G5880" s="14"/>
      <c r="H5880" s="12"/>
      <c r="I5880" s="10"/>
      <c r="J5880" s="12"/>
      <c r="K5880" s="12"/>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3"/>
      <c r="F5881" s="2"/>
      <c r="G5881" s="6"/>
      <c r="H5881" s="4"/>
      <c r="I5881" s="2"/>
      <c r="J5881" s="4"/>
      <c r="K5881" s="4"/>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5"/>
      <c r="F5882" s="10"/>
      <c r="G5882" s="14"/>
      <c r="H5882" s="12"/>
      <c r="I5882" s="10"/>
      <c r="J5882" s="12"/>
      <c r="K5882" s="12"/>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3"/>
      <c r="F5883" s="2"/>
      <c r="G5883" s="6"/>
      <c r="H5883" s="4"/>
      <c r="I5883" s="2"/>
      <c r="J5883" s="4"/>
      <c r="K5883" s="4"/>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5"/>
      <c r="F5884" s="10"/>
      <c r="G5884" s="14"/>
      <c r="H5884" s="12"/>
      <c r="I5884" s="10"/>
      <c r="J5884" s="12"/>
      <c r="K5884" s="12"/>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3"/>
      <c r="F5885" s="2"/>
      <c r="G5885" s="6"/>
      <c r="H5885" s="4"/>
      <c r="I5885" s="2"/>
      <c r="J5885" s="4"/>
      <c r="K5885" s="4"/>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5"/>
      <c r="F5886" s="10"/>
      <c r="G5886" s="14"/>
      <c r="H5886" s="12"/>
      <c r="I5886" s="10"/>
      <c r="J5886" s="12"/>
      <c r="K5886" s="12"/>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3"/>
      <c r="F5887" s="2"/>
      <c r="G5887" s="6"/>
      <c r="H5887" s="4"/>
      <c r="I5887" s="2"/>
      <c r="J5887" s="4"/>
      <c r="K5887" s="4"/>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5"/>
      <c r="F5888" s="10"/>
      <c r="G5888" s="14"/>
      <c r="H5888" s="12"/>
      <c r="I5888" s="10"/>
      <c r="J5888" s="12"/>
      <c r="K5888" s="12"/>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3"/>
      <c r="F5889" s="2"/>
      <c r="G5889" s="6"/>
      <c r="H5889" s="4"/>
      <c r="I5889" s="2"/>
      <c r="J5889" s="4"/>
      <c r="K5889" s="4"/>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5"/>
      <c r="F5890" s="10"/>
      <c r="G5890" s="14"/>
      <c r="H5890" s="12"/>
      <c r="I5890" s="10"/>
      <c r="J5890" s="12"/>
      <c r="K5890" s="12"/>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3"/>
      <c r="F5891" s="2"/>
      <c r="G5891" s="6"/>
      <c r="H5891" s="4"/>
      <c r="I5891" s="2"/>
      <c r="J5891" s="4"/>
      <c r="K5891" s="4"/>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5"/>
      <c r="F5892" s="10"/>
      <c r="G5892" s="14"/>
      <c r="H5892" s="12"/>
      <c r="I5892" s="10"/>
      <c r="J5892" s="12"/>
      <c r="K5892" s="12"/>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3"/>
      <c r="F5893" s="2"/>
      <c r="G5893" s="6"/>
      <c r="H5893" s="4"/>
      <c r="I5893" s="2"/>
      <c r="J5893" s="4"/>
      <c r="K5893" s="4"/>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5"/>
      <c r="F5894" s="10"/>
      <c r="G5894" s="14"/>
      <c r="H5894" s="12"/>
      <c r="I5894" s="10"/>
      <c r="J5894" s="12"/>
      <c r="K5894" s="12"/>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3"/>
      <c r="F5895" s="2"/>
      <c r="G5895" s="6"/>
      <c r="H5895" s="4"/>
      <c r="I5895" s="2"/>
      <c r="J5895" s="4"/>
      <c r="K5895" s="4"/>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5"/>
      <c r="F5896" s="10"/>
      <c r="G5896" s="14"/>
      <c r="H5896" s="12"/>
      <c r="I5896" s="10"/>
      <c r="J5896" s="12"/>
      <c r="K5896" s="12"/>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3"/>
      <c r="F5897" s="2"/>
      <c r="G5897" s="6"/>
      <c r="H5897" s="4"/>
      <c r="I5897" s="2"/>
      <c r="J5897" s="4"/>
      <c r="K5897" s="4"/>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5"/>
      <c r="F5898" s="10"/>
      <c r="G5898" s="14"/>
      <c r="H5898" s="12"/>
      <c r="I5898" s="10"/>
      <c r="J5898" s="12"/>
      <c r="K5898" s="12"/>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3"/>
      <c r="F5899" s="2"/>
      <c r="G5899" s="6"/>
      <c r="H5899" s="4"/>
      <c r="I5899" s="2"/>
      <c r="J5899" s="4"/>
      <c r="K5899" s="4"/>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5"/>
      <c r="F5900" s="10"/>
      <c r="G5900" s="14"/>
      <c r="H5900" s="12"/>
      <c r="I5900" s="10"/>
      <c r="J5900" s="12"/>
      <c r="K5900" s="12"/>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3"/>
      <c r="F5901" s="2"/>
      <c r="G5901" s="6"/>
      <c r="H5901" s="4"/>
      <c r="I5901" s="2"/>
      <c r="J5901" s="4"/>
      <c r="K5901" s="4"/>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5"/>
      <c r="F5902" s="10"/>
      <c r="G5902" s="14"/>
      <c r="H5902" s="12"/>
      <c r="I5902" s="10"/>
      <c r="J5902" s="12"/>
      <c r="K5902" s="12"/>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3"/>
      <c r="F5903" s="2"/>
      <c r="G5903" s="6"/>
      <c r="H5903" s="4"/>
      <c r="I5903" s="2"/>
      <c r="J5903" s="4"/>
      <c r="K5903" s="4"/>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5"/>
      <c r="F5904" s="10"/>
      <c r="G5904" s="14"/>
      <c r="H5904" s="12"/>
      <c r="I5904" s="10"/>
      <c r="J5904" s="12"/>
      <c r="K5904" s="12"/>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3"/>
      <c r="F5905" s="2"/>
      <c r="G5905" s="6"/>
      <c r="H5905" s="4"/>
      <c r="I5905" s="2"/>
      <c r="J5905" s="4"/>
      <c r="K5905" s="4"/>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5"/>
      <c r="F5906" s="10"/>
      <c r="G5906" s="14"/>
      <c r="H5906" s="12"/>
      <c r="I5906" s="10"/>
      <c r="J5906" s="12"/>
      <c r="K5906" s="12"/>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3"/>
      <c r="F5907" s="2"/>
      <c r="G5907" s="6"/>
      <c r="H5907" s="4"/>
      <c r="I5907" s="2"/>
      <c r="J5907" s="4"/>
      <c r="K5907" s="4"/>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5"/>
      <c r="F5908" s="10"/>
      <c r="G5908" s="14"/>
      <c r="H5908" s="12"/>
      <c r="I5908" s="10"/>
      <c r="J5908" s="12"/>
      <c r="K5908" s="12"/>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3"/>
      <c r="F5909" s="2"/>
      <c r="G5909" s="6"/>
      <c r="H5909" s="4"/>
      <c r="I5909" s="2"/>
      <c r="J5909" s="4"/>
      <c r="K5909" s="4"/>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5"/>
      <c r="F5910" s="10"/>
      <c r="G5910" s="14"/>
      <c r="H5910" s="12"/>
      <c r="I5910" s="10"/>
      <c r="J5910" s="12"/>
      <c r="K5910" s="12"/>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3"/>
      <c r="F5911" s="2"/>
      <c r="G5911" s="6"/>
      <c r="H5911" s="4"/>
      <c r="I5911" s="2"/>
      <c r="J5911" s="4"/>
      <c r="K5911" s="4"/>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5"/>
      <c r="F5912" s="10"/>
      <c r="G5912" s="14"/>
      <c r="H5912" s="12"/>
      <c r="I5912" s="10"/>
      <c r="J5912" s="12"/>
      <c r="K5912" s="12"/>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3"/>
      <c r="F5913" s="2"/>
      <c r="G5913" s="6"/>
      <c r="H5913" s="4"/>
      <c r="I5913" s="2"/>
      <c r="J5913" s="4"/>
      <c r="K5913" s="4"/>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5"/>
      <c r="F5914" s="10"/>
      <c r="G5914" s="14"/>
      <c r="H5914" s="12"/>
      <c r="I5914" s="10"/>
      <c r="J5914" s="12"/>
      <c r="K5914" s="12"/>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3"/>
      <c r="F5915" s="2"/>
      <c r="G5915" s="6"/>
      <c r="H5915" s="4"/>
      <c r="I5915" s="2"/>
      <c r="J5915" s="4"/>
      <c r="K5915" s="4"/>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5"/>
      <c r="F5916" s="10"/>
      <c r="G5916" s="14"/>
      <c r="H5916" s="12"/>
      <c r="I5916" s="10"/>
      <c r="J5916" s="12"/>
      <c r="K5916" s="12"/>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3"/>
      <c r="F5917" s="2"/>
      <c r="G5917" s="6"/>
      <c r="H5917" s="4"/>
      <c r="I5917" s="2"/>
      <c r="J5917" s="4"/>
      <c r="K5917" s="4"/>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5"/>
      <c r="F5918" s="10"/>
      <c r="G5918" s="14"/>
      <c r="H5918" s="12"/>
      <c r="I5918" s="10"/>
      <c r="J5918" s="12"/>
      <c r="K5918" s="12"/>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3"/>
      <c r="F5919" s="2"/>
      <c r="G5919" s="6"/>
      <c r="H5919" s="4"/>
      <c r="I5919" s="2"/>
      <c r="J5919" s="4"/>
      <c r="K5919" s="4"/>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5"/>
      <c r="F5920" s="10"/>
      <c r="G5920" s="14"/>
      <c r="H5920" s="12"/>
      <c r="I5920" s="10"/>
      <c r="J5920" s="12"/>
      <c r="K5920" s="12"/>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3"/>
      <c r="F5921" s="2"/>
      <c r="G5921" s="6"/>
      <c r="H5921" s="4"/>
      <c r="I5921" s="2"/>
      <c r="J5921" s="4"/>
      <c r="K5921" s="4"/>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5"/>
      <c r="F5922" s="10"/>
      <c r="G5922" s="14"/>
      <c r="H5922" s="12"/>
      <c r="I5922" s="10"/>
      <c r="J5922" s="12"/>
      <c r="K5922" s="12"/>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3"/>
      <c r="F5923" s="2"/>
      <c r="G5923" s="6"/>
      <c r="H5923" s="4"/>
      <c r="I5923" s="2"/>
      <c r="J5923" s="4"/>
      <c r="K5923" s="4"/>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5"/>
      <c r="F5924" s="10"/>
      <c r="G5924" s="14"/>
      <c r="H5924" s="12"/>
      <c r="I5924" s="10"/>
      <c r="J5924" s="12"/>
      <c r="K5924" s="12"/>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3"/>
      <c r="F5925" s="2"/>
      <c r="G5925" s="6"/>
      <c r="H5925" s="4"/>
      <c r="I5925" s="2"/>
      <c r="J5925" s="4"/>
      <c r="K5925" s="4"/>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5"/>
      <c r="F5926" s="10"/>
      <c r="G5926" s="14"/>
      <c r="H5926" s="12"/>
      <c r="I5926" s="10"/>
      <c r="J5926" s="12"/>
      <c r="K5926" s="12"/>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3"/>
      <c r="F5927" s="2"/>
      <c r="G5927" s="6"/>
      <c r="H5927" s="4"/>
      <c r="I5927" s="2"/>
      <c r="J5927" s="4"/>
      <c r="K5927" s="4"/>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5"/>
      <c r="F5928" s="10"/>
      <c r="G5928" s="14"/>
      <c r="H5928" s="12"/>
      <c r="I5928" s="10"/>
      <c r="J5928" s="12"/>
      <c r="K5928" s="12"/>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3"/>
      <c r="F5929" s="2"/>
      <c r="G5929" s="6"/>
      <c r="H5929" s="4"/>
      <c r="I5929" s="2"/>
      <c r="J5929" s="4"/>
      <c r="K5929" s="4"/>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5"/>
      <c r="F5930" s="10"/>
      <c r="G5930" s="14"/>
      <c r="H5930" s="12"/>
      <c r="I5930" s="10"/>
      <c r="J5930" s="12"/>
      <c r="K5930" s="12"/>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3"/>
      <c r="F5931" s="2"/>
      <c r="G5931" s="6"/>
      <c r="H5931" s="4"/>
      <c r="I5931" s="2"/>
      <c r="J5931" s="4"/>
      <c r="K5931" s="4"/>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5"/>
      <c r="F5932" s="10"/>
      <c r="G5932" s="14"/>
      <c r="H5932" s="12"/>
      <c r="I5932" s="10"/>
      <c r="J5932" s="12"/>
      <c r="K5932" s="12"/>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3"/>
      <c r="F5933" s="2"/>
      <c r="G5933" s="6"/>
      <c r="H5933" s="4"/>
      <c r="I5933" s="2"/>
      <c r="J5933" s="4"/>
      <c r="K5933" s="4"/>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5"/>
      <c r="F5934" s="10"/>
      <c r="G5934" s="14"/>
      <c r="H5934" s="12"/>
      <c r="I5934" s="10"/>
      <c r="J5934" s="12"/>
      <c r="K5934" s="12"/>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3"/>
      <c r="F5935" s="2"/>
      <c r="G5935" s="6"/>
      <c r="H5935" s="4"/>
      <c r="I5935" s="2"/>
      <c r="J5935" s="4"/>
      <c r="K5935" s="4"/>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5"/>
      <c r="F5936" s="10"/>
      <c r="G5936" s="14"/>
      <c r="H5936" s="12"/>
      <c r="I5936" s="10"/>
      <c r="J5936" s="12"/>
      <c r="K5936" s="12"/>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3"/>
      <c r="F5937" s="2"/>
      <c r="G5937" s="6"/>
      <c r="H5937" s="4"/>
      <c r="I5937" s="2"/>
      <c r="J5937" s="4"/>
      <c r="K5937" s="4"/>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5"/>
      <c r="F5938" s="10"/>
      <c r="G5938" s="14"/>
      <c r="H5938" s="12"/>
      <c r="I5938" s="10"/>
      <c r="J5938" s="12"/>
      <c r="K5938" s="12"/>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3"/>
      <c r="F5939" s="2"/>
      <c r="G5939" s="6"/>
      <c r="H5939" s="4"/>
      <c r="I5939" s="2"/>
      <c r="J5939" s="4"/>
      <c r="K5939" s="4"/>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5"/>
      <c r="F5940" s="10"/>
      <c r="G5940" s="14"/>
      <c r="H5940" s="12"/>
      <c r="I5940" s="10"/>
      <c r="J5940" s="12"/>
      <c r="K5940" s="12"/>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3"/>
      <c r="F5941" s="2"/>
      <c r="G5941" s="6"/>
      <c r="H5941" s="4"/>
      <c r="I5941" s="2"/>
      <c r="J5941" s="4"/>
      <c r="K5941" s="4"/>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5"/>
      <c r="F5942" s="10"/>
      <c r="G5942" s="14"/>
      <c r="H5942" s="12"/>
      <c r="I5942" s="10"/>
      <c r="J5942" s="12"/>
      <c r="K5942" s="12"/>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3"/>
      <c r="F5943" s="2"/>
      <c r="G5943" s="6"/>
      <c r="H5943" s="4"/>
      <c r="I5943" s="2"/>
      <c r="J5943" s="4"/>
      <c r="K5943" s="4"/>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5"/>
      <c r="F5944" s="10"/>
      <c r="G5944" s="14"/>
      <c r="H5944" s="12"/>
      <c r="I5944" s="10"/>
      <c r="J5944" s="12"/>
      <c r="K5944" s="12"/>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3"/>
      <c r="F5945" s="2"/>
      <c r="G5945" s="6"/>
      <c r="H5945" s="4"/>
      <c r="I5945" s="2"/>
      <c r="J5945" s="4"/>
      <c r="K5945" s="4"/>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5"/>
      <c r="F5946" s="10"/>
      <c r="G5946" s="14"/>
      <c r="H5946" s="12"/>
      <c r="I5946" s="10"/>
      <c r="J5946" s="12"/>
      <c r="K5946" s="12"/>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3"/>
      <c r="F5947" s="2"/>
      <c r="G5947" s="6"/>
      <c r="H5947" s="4"/>
      <c r="I5947" s="2"/>
      <c r="J5947" s="4"/>
      <c r="K5947" s="4"/>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5"/>
      <c r="F5948" s="10"/>
      <c r="G5948" s="14"/>
      <c r="H5948" s="12"/>
      <c r="I5948" s="10"/>
      <c r="J5948" s="12"/>
      <c r="K5948" s="12"/>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3"/>
      <c r="F5949" s="2"/>
      <c r="G5949" s="6"/>
      <c r="H5949" s="4"/>
      <c r="I5949" s="2"/>
      <c r="J5949" s="4"/>
      <c r="K5949" s="4"/>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5"/>
      <c r="F5950" s="10"/>
      <c r="G5950" s="14"/>
      <c r="H5950" s="12"/>
      <c r="I5950" s="10"/>
      <c r="J5950" s="12"/>
      <c r="K5950" s="12"/>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3"/>
      <c r="F5951" s="2"/>
      <c r="G5951" s="6"/>
      <c r="H5951" s="4"/>
      <c r="I5951" s="2"/>
      <c r="J5951" s="4"/>
      <c r="K5951" s="4"/>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5"/>
      <c r="F5952" s="10"/>
      <c r="G5952" s="14"/>
      <c r="H5952" s="12"/>
      <c r="I5952" s="10"/>
      <c r="J5952" s="12"/>
      <c r="K5952" s="12"/>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3"/>
      <c r="F5953" s="2"/>
      <c r="G5953" s="6"/>
      <c r="H5953" s="4"/>
      <c r="I5953" s="2"/>
      <c r="J5953" s="4"/>
      <c r="K5953" s="4"/>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5"/>
      <c r="F5954" s="10"/>
      <c r="G5954" s="14"/>
      <c r="H5954" s="12"/>
      <c r="I5954" s="10"/>
      <c r="J5954" s="12"/>
      <c r="K5954" s="12"/>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3"/>
      <c r="F5955" s="2"/>
      <c r="G5955" s="6"/>
      <c r="H5955" s="4"/>
      <c r="I5955" s="2"/>
      <c r="J5955" s="4"/>
      <c r="K5955" s="4"/>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5"/>
      <c r="F5956" s="10"/>
      <c r="G5956" s="14"/>
      <c r="H5956" s="12"/>
      <c r="I5956" s="10"/>
      <c r="J5956" s="12"/>
      <c r="K5956" s="12"/>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3"/>
      <c r="F5957" s="2"/>
      <c r="G5957" s="6"/>
      <c r="H5957" s="4"/>
      <c r="I5957" s="2"/>
      <c r="J5957" s="4"/>
      <c r="K5957" s="4"/>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5"/>
      <c r="F5958" s="10"/>
      <c r="G5958" s="14"/>
      <c r="H5958" s="12"/>
      <c r="I5958" s="10"/>
      <c r="J5958" s="12"/>
      <c r="K5958" s="12"/>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3"/>
      <c r="F5959" s="2"/>
      <c r="G5959" s="6"/>
      <c r="H5959" s="4"/>
      <c r="I5959" s="2"/>
      <c r="J5959" s="4"/>
      <c r="K5959" s="4"/>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5"/>
      <c r="F5960" s="10"/>
      <c r="G5960" s="14"/>
      <c r="H5960" s="12"/>
      <c r="I5960" s="10"/>
      <c r="J5960" s="12"/>
      <c r="K5960" s="12"/>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3"/>
      <c r="F5961" s="2"/>
      <c r="G5961" s="6"/>
      <c r="H5961" s="4"/>
      <c r="I5961" s="2"/>
      <c r="J5961" s="4"/>
      <c r="K5961" s="4"/>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5"/>
      <c r="F5962" s="10"/>
      <c r="G5962" s="14"/>
      <c r="H5962" s="12"/>
      <c r="I5962" s="10"/>
      <c r="J5962" s="12"/>
      <c r="K5962" s="12"/>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3"/>
      <c r="F5963" s="2"/>
      <c r="G5963" s="6"/>
      <c r="H5963" s="4"/>
      <c r="I5963" s="2"/>
      <c r="J5963" s="4"/>
      <c r="K5963" s="4"/>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5"/>
      <c r="F5964" s="10"/>
      <c r="G5964" s="14"/>
      <c r="H5964" s="12"/>
      <c r="I5964" s="10"/>
      <c r="J5964" s="12"/>
      <c r="K5964" s="12"/>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3"/>
      <c r="F5965" s="2"/>
      <c r="G5965" s="6"/>
      <c r="H5965" s="4"/>
      <c r="I5965" s="2"/>
      <c r="J5965" s="4"/>
      <c r="K5965" s="4"/>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5"/>
      <c r="F5966" s="10"/>
      <c r="G5966" s="14"/>
      <c r="H5966" s="12"/>
      <c r="I5966" s="10"/>
      <c r="J5966" s="12"/>
      <c r="K5966" s="12"/>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3"/>
      <c r="F5967" s="2"/>
      <c r="G5967" s="6"/>
      <c r="H5967" s="4"/>
      <c r="I5967" s="2"/>
      <c r="J5967" s="4"/>
      <c r="K5967" s="4"/>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5"/>
      <c r="F5968" s="10"/>
      <c r="G5968" s="14"/>
      <c r="H5968" s="12"/>
      <c r="I5968" s="10"/>
      <c r="J5968" s="12"/>
      <c r="K5968" s="12"/>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3"/>
      <c r="F5969" s="2"/>
      <c r="G5969" s="6"/>
      <c r="H5969" s="4"/>
      <c r="I5969" s="2"/>
      <c r="J5969" s="4"/>
      <c r="K5969" s="4"/>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5"/>
      <c r="F5970" s="10"/>
      <c r="G5970" s="14"/>
      <c r="H5970" s="12"/>
      <c r="I5970" s="10"/>
      <c r="J5970" s="12"/>
      <c r="K5970" s="12"/>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3"/>
      <c r="F5971" s="2"/>
      <c r="G5971" s="6"/>
      <c r="H5971" s="4"/>
      <c r="I5971" s="2"/>
      <c r="J5971" s="4"/>
      <c r="K5971" s="4"/>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5"/>
      <c r="F5972" s="10"/>
      <c r="G5972" s="14"/>
      <c r="H5972" s="12"/>
      <c r="I5972" s="10"/>
      <c r="J5972" s="12"/>
      <c r="K5972" s="12"/>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3"/>
      <c r="F5973" s="2"/>
      <c r="G5973" s="6"/>
      <c r="H5973" s="4"/>
      <c r="I5973" s="2"/>
      <c r="J5973" s="4"/>
      <c r="K5973" s="4"/>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5"/>
      <c r="F5974" s="10"/>
      <c r="G5974" s="14"/>
      <c r="H5974" s="12"/>
      <c r="I5974" s="10"/>
      <c r="J5974" s="12"/>
      <c r="K5974" s="12"/>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3"/>
      <c r="F5975" s="2"/>
      <c r="G5975" s="6"/>
      <c r="H5975" s="4"/>
      <c r="I5975" s="2"/>
      <c r="J5975" s="4"/>
      <c r="K5975" s="4"/>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5"/>
      <c r="F5976" s="10"/>
      <c r="G5976" s="14"/>
      <c r="H5976" s="12"/>
      <c r="I5976" s="10"/>
      <c r="J5976" s="12"/>
      <c r="K5976" s="12"/>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3"/>
      <c r="F5977" s="2"/>
      <c r="G5977" s="6"/>
      <c r="H5977" s="4"/>
      <c r="I5977" s="2"/>
      <c r="J5977" s="4"/>
      <c r="K5977" s="4"/>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5"/>
      <c r="F5978" s="10"/>
      <c r="G5978" s="14"/>
      <c r="H5978" s="12"/>
      <c r="I5978" s="10"/>
      <c r="J5978" s="12"/>
      <c r="K5978" s="12"/>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3"/>
      <c r="F5979" s="2"/>
      <c r="G5979" s="6"/>
      <c r="H5979" s="4"/>
      <c r="I5979" s="2"/>
      <c r="J5979" s="4"/>
      <c r="K5979" s="4"/>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5"/>
      <c r="F5980" s="10"/>
      <c r="G5980" s="14"/>
      <c r="H5980" s="12"/>
      <c r="I5980" s="10"/>
      <c r="J5980" s="12"/>
      <c r="K5980" s="12"/>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3"/>
      <c r="F5981" s="2"/>
      <c r="G5981" s="6"/>
      <c r="H5981" s="4"/>
      <c r="I5981" s="2"/>
      <c r="J5981" s="4"/>
      <c r="K5981" s="4"/>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5"/>
      <c r="F5982" s="10"/>
      <c r="G5982" s="14"/>
      <c r="H5982" s="12"/>
      <c r="I5982" s="10"/>
      <c r="J5982" s="12"/>
      <c r="K5982" s="12"/>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3"/>
      <c r="F5983" s="2"/>
      <c r="G5983" s="6"/>
      <c r="H5983" s="4"/>
      <c r="I5983" s="2"/>
      <c r="J5983" s="4"/>
      <c r="K5983" s="4"/>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5"/>
      <c r="F5984" s="10"/>
      <c r="G5984" s="14"/>
      <c r="H5984" s="12"/>
      <c r="I5984" s="10"/>
      <c r="J5984" s="12"/>
      <c r="K5984" s="12"/>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3"/>
      <c r="F5985" s="2"/>
      <c r="G5985" s="6"/>
      <c r="H5985" s="4"/>
      <c r="I5985" s="2"/>
      <c r="J5985" s="4"/>
      <c r="K5985" s="4"/>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5"/>
      <c r="F5986" s="10"/>
      <c r="G5986" s="14"/>
      <c r="H5986" s="12"/>
      <c r="I5986" s="10"/>
      <c r="J5986" s="12"/>
      <c r="K5986" s="12"/>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3"/>
      <c r="F5987" s="2"/>
      <c r="G5987" s="6"/>
      <c r="H5987" s="4"/>
      <c r="I5987" s="2"/>
      <c r="J5987" s="4"/>
      <c r="K5987" s="4"/>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5"/>
      <c r="F5988" s="10"/>
      <c r="G5988" s="14"/>
      <c r="H5988" s="12"/>
      <c r="I5988" s="10"/>
      <c r="J5988" s="12"/>
      <c r="K5988" s="12"/>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3"/>
      <c r="F5989" s="2"/>
      <c r="G5989" s="6"/>
      <c r="H5989" s="4"/>
      <c r="I5989" s="2"/>
      <c r="J5989" s="4"/>
      <c r="K5989" s="4"/>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5"/>
      <c r="F5990" s="10"/>
      <c r="G5990" s="14"/>
      <c r="H5990" s="12"/>
      <c r="I5990" s="10"/>
      <c r="J5990" s="12"/>
      <c r="K5990" s="12"/>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3"/>
      <c r="F5991" s="2"/>
      <c r="G5991" s="6"/>
      <c r="H5991" s="4"/>
      <c r="I5991" s="2"/>
      <c r="J5991" s="4"/>
      <c r="K5991" s="4"/>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5"/>
      <c r="F5992" s="10"/>
      <c r="G5992" s="14"/>
      <c r="H5992" s="12"/>
      <c r="I5992" s="10"/>
      <c r="J5992" s="12"/>
      <c r="K5992" s="12"/>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3"/>
      <c r="F5993" s="2"/>
      <c r="G5993" s="6"/>
      <c r="H5993" s="4"/>
      <c r="I5993" s="2"/>
      <c r="J5993" s="4"/>
      <c r="K5993" s="4"/>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5"/>
      <c r="F5994" s="10"/>
      <c r="G5994" s="14"/>
      <c r="H5994" s="12"/>
      <c r="I5994" s="10"/>
      <c r="J5994" s="12"/>
      <c r="K5994" s="12"/>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3"/>
      <c r="F5995" s="2"/>
      <c r="G5995" s="6"/>
      <c r="H5995" s="4"/>
      <c r="I5995" s="2"/>
      <c r="J5995" s="4"/>
      <c r="K5995" s="4"/>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5"/>
      <c r="F5996" s="10"/>
      <c r="G5996" s="14"/>
      <c r="H5996" s="12"/>
      <c r="I5996" s="10"/>
      <c r="J5996" s="12"/>
      <c r="K5996" s="12"/>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3"/>
      <c r="F5997" s="2"/>
      <c r="G5997" s="6"/>
      <c r="H5997" s="4"/>
      <c r="I5997" s="2"/>
      <c r="J5997" s="4"/>
      <c r="K5997" s="4"/>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5"/>
      <c r="F5998" s="10"/>
      <c r="G5998" s="14"/>
      <c r="H5998" s="12"/>
      <c r="I5998" s="10"/>
      <c r="J5998" s="12"/>
      <c r="K5998" s="12"/>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3"/>
      <c r="F5999" s="2"/>
      <c r="G5999" s="6"/>
      <c r="H5999" s="4"/>
      <c r="I5999" s="2"/>
      <c r="J5999" s="4"/>
      <c r="K5999" s="4"/>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5"/>
      <c r="F6000" s="10"/>
      <c r="G6000" s="14"/>
      <c r="H6000" s="12"/>
      <c r="I6000" s="10"/>
      <c r="J6000" s="12"/>
      <c r="K6000" s="12"/>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3"/>
      <c r="F6001" s="2"/>
      <c r="G6001" s="6"/>
      <c r="H6001" s="4"/>
      <c r="I6001" s="2"/>
      <c r="J6001" s="4"/>
      <c r="K6001" s="4"/>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5"/>
      <c r="F6002" s="10"/>
      <c r="G6002" s="14"/>
      <c r="H6002" s="12"/>
      <c r="I6002" s="10"/>
      <c r="J6002" s="12"/>
      <c r="K6002" s="12"/>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3"/>
      <c r="F6003" s="2"/>
      <c r="G6003" s="6"/>
      <c r="H6003" s="4"/>
      <c r="I6003" s="2"/>
      <c r="J6003" s="4"/>
      <c r="K6003" s="4"/>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5"/>
      <c r="F6004" s="10"/>
      <c r="G6004" s="14"/>
      <c r="H6004" s="12"/>
      <c r="I6004" s="10"/>
      <c r="J6004" s="12"/>
      <c r="K6004" s="12"/>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3"/>
      <c r="F6005" s="2"/>
      <c r="G6005" s="6"/>
      <c r="H6005" s="4"/>
      <c r="I6005" s="2"/>
      <c r="J6005" s="4"/>
      <c r="K6005" s="4"/>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5"/>
      <c r="F6006" s="10"/>
      <c r="G6006" s="14"/>
      <c r="H6006" s="12"/>
      <c r="I6006" s="10"/>
      <c r="J6006" s="12"/>
      <c r="K6006" s="12"/>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3"/>
      <c r="F6007" s="2"/>
      <c r="G6007" s="6"/>
      <c r="H6007" s="4"/>
      <c r="I6007" s="2"/>
      <c r="J6007" s="4"/>
      <c r="K6007" s="4"/>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5"/>
      <c r="F6008" s="10"/>
      <c r="G6008" s="14"/>
      <c r="H6008" s="12"/>
      <c r="I6008" s="10"/>
      <c r="J6008" s="12"/>
      <c r="K6008" s="12"/>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3"/>
      <c r="F6009" s="2"/>
      <c r="G6009" s="6"/>
      <c r="H6009" s="4"/>
      <c r="I6009" s="2"/>
      <c r="J6009" s="4"/>
      <c r="K6009" s="4"/>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5"/>
      <c r="F6010" s="10"/>
      <c r="G6010" s="14"/>
      <c r="H6010" s="12"/>
      <c r="I6010" s="10"/>
      <c r="J6010" s="12"/>
      <c r="K6010" s="12"/>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3"/>
      <c r="F6011" s="2"/>
      <c r="G6011" s="6"/>
      <c r="H6011" s="4"/>
      <c r="I6011" s="2"/>
      <c r="J6011" s="4"/>
      <c r="K6011" s="4"/>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5"/>
      <c r="F6012" s="10"/>
      <c r="G6012" s="14"/>
      <c r="H6012" s="12"/>
      <c r="I6012" s="10"/>
      <c r="J6012" s="12"/>
      <c r="K6012" s="12"/>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3"/>
      <c r="F6013" s="2"/>
      <c r="G6013" s="6"/>
      <c r="H6013" s="4"/>
      <c r="I6013" s="2"/>
      <c r="J6013" s="4"/>
      <c r="K6013" s="4"/>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5"/>
      <c r="F6014" s="10"/>
      <c r="G6014" s="14"/>
      <c r="H6014" s="12"/>
      <c r="I6014" s="10"/>
      <c r="J6014" s="12"/>
      <c r="K6014" s="12"/>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3"/>
      <c r="F6015" s="2"/>
      <c r="G6015" s="6"/>
      <c r="H6015" s="4"/>
      <c r="I6015" s="2"/>
      <c r="J6015" s="4"/>
      <c r="K6015" s="4"/>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5"/>
      <c r="F6016" s="10"/>
      <c r="G6016" s="14"/>
      <c r="H6016" s="12"/>
      <c r="I6016" s="10"/>
      <c r="J6016" s="12"/>
      <c r="K6016" s="12"/>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3"/>
      <c r="F6017" s="2"/>
      <c r="G6017" s="6"/>
      <c r="H6017" s="4"/>
      <c r="I6017" s="2"/>
      <c r="J6017" s="4"/>
      <c r="K6017" s="4"/>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5"/>
      <c r="F6018" s="10"/>
      <c r="G6018" s="14"/>
      <c r="H6018" s="12"/>
      <c r="I6018" s="10"/>
      <c r="J6018" s="12"/>
      <c r="K6018" s="12"/>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3"/>
      <c r="F6019" s="2"/>
      <c r="G6019" s="6"/>
      <c r="H6019" s="4"/>
      <c r="I6019" s="2"/>
      <c r="J6019" s="4"/>
      <c r="K6019" s="4"/>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5"/>
      <c r="F6020" s="10"/>
      <c r="G6020" s="14"/>
      <c r="H6020" s="12"/>
      <c r="I6020" s="10"/>
      <c r="J6020" s="12"/>
      <c r="K6020" s="12"/>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3"/>
      <c r="F6021" s="2"/>
      <c r="G6021" s="6"/>
      <c r="H6021" s="4"/>
      <c r="I6021" s="2"/>
      <c r="J6021" s="4"/>
      <c r="K6021" s="4"/>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5"/>
      <c r="F6022" s="10"/>
      <c r="G6022" s="14"/>
      <c r="H6022" s="12"/>
      <c r="I6022" s="10"/>
      <c r="J6022" s="12"/>
      <c r="K6022" s="12"/>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3"/>
      <c r="F6023" s="2"/>
      <c r="G6023" s="6"/>
      <c r="H6023" s="4"/>
      <c r="I6023" s="2"/>
      <c r="J6023" s="4"/>
      <c r="K6023" s="4"/>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5"/>
      <c r="F6024" s="10"/>
      <c r="G6024" s="14"/>
      <c r="H6024" s="12"/>
      <c r="I6024" s="10"/>
      <c r="J6024" s="12"/>
      <c r="K6024" s="12"/>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3"/>
      <c r="F6025" s="2"/>
      <c r="G6025" s="6"/>
      <c r="H6025" s="4"/>
      <c r="I6025" s="2"/>
      <c r="J6025" s="4"/>
      <c r="K6025" s="4"/>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5"/>
      <c r="F6026" s="10"/>
      <c r="G6026" s="14"/>
      <c r="H6026" s="12"/>
      <c r="I6026" s="10"/>
      <c r="J6026" s="12"/>
      <c r="K6026" s="12"/>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3"/>
      <c r="F6027" s="2"/>
      <c r="G6027" s="6"/>
      <c r="H6027" s="4"/>
      <c r="I6027" s="2"/>
      <c r="J6027" s="4"/>
      <c r="K6027" s="4"/>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5"/>
      <c r="F6028" s="10"/>
      <c r="G6028" s="14"/>
      <c r="H6028" s="12"/>
      <c r="I6028" s="10"/>
      <c r="J6028" s="12"/>
      <c r="K6028" s="12"/>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3"/>
      <c r="F6029" s="2"/>
      <c r="G6029" s="6"/>
      <c r="H6029" s="4"/>
      <c r="I6029" s="2"/>
      <c r="J6029" s="4"/>
      <c r="K6029" s="4"/>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5"/>
      <c r="F6030" s="10"/>
      <c r="G6030" s="14"/>
      <c r="H6030" s="12"/>
      <c r="I6030" s="10"/>
      <c r="J6030" s="12"/>
      <c r="K6030" s="12"/>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3"/>
      <c r="F6031" s="2"/>
      <c r="G6031" s="6"/>
      <c r="H6031" s="4"/>
      <c r="I6031" s="2"/>
      <c r="J6031" s="4"/>
      <c r="K6031" s="4"/>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5"/>
      <c r="F6032" s="10"/>
      <c r="G6032" s="14"/>
      <c r="H6032" s="12"/>
      <c r="I6032" s="10"/>
      <c r="J6032" s="12"/>
      <c r="K6032" s="12"/>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3"/>
      <c r="F6033" s="2"/>
      <c r="G6033" s="6"/>
      <c r="H6033" s="4"/>
      <c r="I6033" s="2"/>
      <c r="J6033" s="4"/>
      <c r="K6033" s="4"/>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5"/>
      <c r="F6034" s="10"/>
      <c r="G6034" s="14"/>
      <c r="H6034" s="12"/>
      <c r="I6034" s="10"/>
      <c r="J6034" s="12"/>
      <c r="K6034" s="12"/>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3"/>
      <c r="F6035" s="2"/>
      <c r="G6035" s="6"/>
      <c r="H6035" s="4"/>
      <c r="I6035" s="2"/>
      <c r="J6035" s="4"/>
      <c r="K6035" s="4"/>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5"/>
      <c r="F6036" s="10"/>
      <c r="G6036" s="14"/>
      <c r="H6036" s="12"/>
      <c r="I6036" s="10"/>
      <c r="J6036" s="12"/>
      <c r="K6036" s="12"/>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3"/>
      <c r="F6037" s="2"/>
      <c r="G6037" s="6"/>
      <c r="H6037" s="4"/>
      <c r="I6037" s="2"/>
      <c r="J6037" s="4"/>
      <c r="K6037" s="4"/>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5"/>
      <c r="F6038" s="10"/>
      <c r="G6038" s="14"/>
      <c r="H6038" s="12"/>
      <c r="I6038" s="10"/>
      <c r="J6038" s="12"/>
      <c r="K6038" s="12"/>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3"/>
      <c r="F6039" s="2"/>
      <c r="G6039" s="6"/>
      <c r="H6039" s="4"/>
      <c r="I6039" s="2"/>
      <c r="J6039" s="4"/>
      <c r="K6039" s="4"/>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5"/>
      <c r="F6040" s="10"/>
      <c r="G6040" s="14"/>
      <c r="H6040" s="12"/>
      <c r="I6040" s="10"/>
      <c r="J6040" s="12"/>
      <c r="K6040" s="12"/>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3"/>
      <c r="F6041" s="2"/>
      <c r="G6041" s="6"/>
      <c r="H6041" s="4"/>
      <c r="I6041" s="2"/>
      <c r="J6041" s="4"/>
      <c r="K6041" s="4"/>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5"/>
      <c r="F6042" s="10"/>
      <c r="G6042" s="14"/>
      <c r="H6042" s="12"/>
      <c r="I6042" s="10"/>
      <c r="J6042" s="12"/>
      <c r="K6042" s="12"/>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3"/>
      <c r="F6043" s="2"/>
      <c r="G6043" s="6"/>
      <c r="H6043" s="4"/>
      <c r="I6043" s="2"/>
      <c r="J6043" s="4"/>
      <c r="K6043" s="4"/>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5"/>
      <c r="F6044" s="10"/>
      <c r="G6044" s="14"/>
      <c r="H6044" s="12"/>
      <c r="I6044" s="10"/>
      <c r="J6044" s="12"/>
      <c r="K6044" s="12"/>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3"/>
      <c r="F6045" s="2"/>
      <c r="G6045" s="6"/>
      <c r="H6045" s="4"/>
      <c r="I6045" s="2"/>
      <c r="J6045" s="4"/>
      <c r="K6045" s="4"/>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5"/>
      <c r="F6046" s="10"/>
      <c r="G6046" s="14"/>
      <c r="H6046" s="12"/>
      <c r="I6046" s="10"/>
      <c r="J6046" s="12"/>
      <c r="K6046" s="12"/>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3"/>
      <c r="F6047" s="2"/>
      <c r="G6047" s="6"/>
      <c r="H6047" s="4"/>
      <c r="I6047" s="2"/>
      <c r="J6047" s="4"/>
      <c r="K6047" s="4"/>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5"/>
      <c r="F6048" s="10"/>
      <c r="G6048" s="14"/>
      <c r="H6048" s="12"/>
      <c r="I6048" s="10"/>
      <c r="J6048" s="12"/>
      <c r="K6048" s="12"/>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3"/>
      <c r="F6049" s="2"/>
      <c r="G6049" s="6"/>
      <c r="H6049" s="4"/>
      <c r="I6049" s="2"/>
      <c r="J6049" s="4"/>
      <c r="K6049" s="4"/>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5"/>
      <c r="F6050" s="10"/>
      <c r="G6050" s="14"/>
      <c r="H6050" s="12"/>
      <c r="I6050" s="10"/>
      <c r="J6050" s="12"/>
      <c r="K6050" s="12"/>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3"/>
      <c r="F6051" s="2"/>
      <c r="G6051" s="6"/>
      <c r="H6051" s="4"/>
      <c r="I6051" s="2"/>
      <c r="J6051" s="4"/>
      <c r="K6051" s="4"/>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5"/>
      <c r="F6052" s="10"/>
      <c r="G6052" s="14"/>
      <c r="H6052" s="12"/>
      <c r="I6052" s="10"/>
      <c r="J6052" s="12"/>
      <c r="K6052" s="12"/>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3"/>
      <c r="F6053" s="2"/>
      <c r="G6053" s="6"/>
      <c r="H6053" s="4"/>
      <c r="I6053" s="2"/>
      <c r="J6053" s="4"/>
      <c r="K6053" s="4"/>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5"/>
      <c r="F6054" s="10"/>
      <c r="G6054" s="14"/>
      <c r="H6054" s="12"/>
      <c r="I6054" s="10"/>
      <c r="J6054" s="12"/>
      <c r="K6054" s="12"/>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3"/>
      <c r="F6055" s="2"/>
      <c r="G6055" s="6"/>
      <c r="H6055" s="4"/>
      <c r="I6055" s="2"/>
      <c r="J6055" s="4"/>
      <c r="K6055" s="4"/>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5"/>
      <c r="F6056" s="10"/>
      <c r="G6056" s="14"/>
      <c r="H6056" s="12"/>
      <c r="I6056" s="10"/>
      <c r="J6056" s="12"/>
      <c r="K6056" s="12"/>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3"/>
      <c r="F6057" s="2"/>
      <c r="G6057" s="6"/>
      <c r="H6057" s="4"/>
      <c r="I6057" s="2"/>
      <c r="J6057" s="4"/>
      <c r="K6057" s="4"/>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5"/>
      <c r="F6058" s="10"/>
      <c r="G6058" s="14"/>
      <c r="H6058" s="12"/>
      <c r="I6058" s="10"/>
      <c r="J6058" s="12"/>
      <c r="K6058" s="12"/>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3"/>
      <c r="F6059" s="2"/>
      <c r="G6059" s="6"/>
      <c r="H6059" s="4"/>
      <c r="I6059" s="2"/>
      <c r="J6059" s="4"/>
      <c r="K6059" s="4"/>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5"/>
      <c r="F6060" s="10"/>
      <c r="G6060" s="14"/>
      <c r="H6060" s="12"/>
      <c r="I6060" s="10"/>
      <c r="J6060" s="12"/>
      <c r="K6060" s="12"/>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3"/>
      <c r="F6061" s="2"/>
      <c r="G6061" s="6"/>
      <c r="H6061" s="4"/>
      <c r="I6061" s="2"/>
      <c r="J6061" s="4"/>
      <c r="K6061" s="4"/>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5"/>
      <c r="F6062" s="10"/>
      <c r="G6062" s="14"/>
      <c r="H6062" s="12"/>
      <c r="I6062" s="10"/>
      <c r="J6062" s="12"/>
      <c r="K6062" s="12"/>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3"/>
      <c r="F6063" s="2"/>
      <c r="G6063" s="6"/>
      <c r="H6063" s="4"/>
      <c r="I6063" s="2"/>
      <c r="J6063" s="4"/>
      <c r="K6063" s="4"/>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5"/>
      <c r="F6064" s="10"/>
      <c r="G6064" s="14"/>
      <c r="H6064" s="12"/>
      <c r="I6064" s="10"/>
      <c r="J6064" s="12"/>
      <c r="K6064" s="12"/>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3"/>
      <c r="F6065" s="2"/>
      <c r="G6065" s="6"/>
      <c r="H6065" s="4"/>
      <c r="I6065" s="2"/>
      <c r="J6065" s="4"/>
      <c r="K6065" s="4"/>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5"/>
      <c r="F6066" s="10"/>
      <c r="G6066" s="14"/>
      <c r="H6066" s="12"/>
      <c r="I6066" s="10"/>
      <c r="J6066" s="12"/>
      <c r="K6066" s="12"/>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3"/>
      <c r="F6067" s="2"/>
      <c r="G6067" s="6"/>
      <c r="H6067" s="4"/>
      <c r="I6067" s="2"/>
      <c r="J6067" s="4"/>
      <c r="K6067" s="4"/>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5"/>
      <c r="F6068" s="10"/>
      <c r="G6068" s="14"/>
      <c r="H6068" s="12"/>
      <c r="I6068" s="10"/>
      <c r="J6068" s="12"/>
      <c r="K6068" s="12"/>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3"/>
      <c r="F6069" s="2"/>
      <c r="G6069" s="6"/>
      <c r="H6069" s="4"/>
      <c r="I6069" s="2"/>
      <c r="J6069" s="4"/>
      <c r="K6069" s="4"/>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5"/>
      <c r="F6070" s="10"/>
      <c r="G6070" s="14"/>
      <c r="H6070" s="12"/>
      <c r="I6070" s="10"/>
      <c r="J6070" s="12"/>
      <c r="K6070" s="12"/>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3"/>
      <c r="F6071" s="2"/>
      <c r="G6071" s="6"/>
      <c r="H6071" s="4"/>
      <c r="I6071" s="2"/>
      <c r="J6071" s="4"/>
      <c r="K6071" s="4"/>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5"/>
      <c r="F6072" s="10"/>
      <c r="G6072" s="14"/>
      <c r="H6072" s="12"/>
      <c r="I6072" s="10"/>
      <c r="J6072" s="12"/>
      <c r="K6072" s="12"/>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3"/>
      <c r="F6073" s="2"/>
      <c r="G6073" s="6"/>
      <c r="H6073" s="4"/>
      <c r="I6073" s="2"/>
      <c r="J6073" s="4"/>
      <c r="K6073" s="4"/>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5"/>
      <c r="F6074" s="10"/>
      <c r="G6074" s="14"/>
      <c r="H6074" s="12"/>
      <c r="I6074" s="10"/>
      <c r="J6074" s="12"/>
      <c r="K6074" s="12"/>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3"/>
      <c r="F6075" s="2"/>
      <c r="G6075" s="6"/>
      <c r="H6075" s="4"/>
      <c r="I6075" s="2"/>
      <c r="J6075" s="4"/>
      <c r="K6075" s="4"/>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5"/>
      <c r="F6076" s="10"/>
      <c r="G6076" s="14"/>
      <c r="H6076" s="12"/>
      <c r="I6076" s="10"/>
      <c r="J6076" s="12"/>
      <c r="K6076" s="12"/>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3"/>
      <c r="F6077" s="2"/>
      <c r="G6077" s="6"/>
      <c r="H6077" s="4"/>
      <c r="I6077" s="2"/>
      <c r="J6077" s="4"/>
      <c r="K6077" s="4"/>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5"/>
      <c r="F6078" s="10"/>
      <c r="G6078" s="14"/>
      <c r="H6078" s="12"/>
      <c r="I6078" s="10"/>
      <c r="J6078" s="12"/>
      <c r="K6078" s="12"/>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3"/>
      <c r="F6079" s="2"/>
      <c r="G6079" s="6"/>
      <c r="H6079" s="4"/>
      <c r="I6079" s="2"/>
      <c r="J6079" s="4"/>
      <c r="K6079" s="4"/>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5"/>
      <c r="F6080" s="10"/>
      <c r="G6080" s="14"/>
      <c r="H6080" s="12"/>
      <c r="I6080" s="10"/>
      <c r="J6080" s="12"/>
      <c r="K6080" s="12"/>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3"/>
      <c r="F6081" s="2"/>
      <c r="G6081" s="6"/>
      <c r="H6081" s="4"/>
      <c r="I6081" s="2"/>
      <c r="J6081" s="4"/>
      <c r="K6081" s="4"/>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5"/>
      <c r="F6082" s="10"/>
      <c r="G6082" s="14"/>
      <c r="H6082" s="12"/>
      <c r="I6082" s="10"/>
      <c r="J6082" s="12"/>
      <c r="K6082" s="12"/>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3"/>
      <c r="F6083" s="2"/>
      <c r="G6083" s="6"/>
      <c r="H6083" s="4"/>
      <c r="I6083" s="2"/>
      <c r="J6083" s="4"/>
      <c r="K6083" s="4"/>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5"/>
      <c r="F6084" s="10"/>
      <c r="G6084" s="14"/>
      <c r="H6084" s="12"/>
      <c r="I6084" s="10"/>
      <c r="J6084" s="12"/>
      <c r="K6084" s="12"/>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3"/>
      <c r="F6085" s="2"/>
      <c r="G6085" s="6"/>
      <c r="H6085" s="4"/>
      <c r="I6085" s="2"/>
      <c r="J6085" s="4"/>
      <c r="K6085" s="4"/>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5"/>
      <c r="F6086" s="10"/>
      <c r="G6086" s="14"/>
      <c r="H6086" s="12"/>
      <c r="I6086" s="10"/>
      <c r="J6086" s="12"/>
      <c r="K6086" s="12"/>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3"/>
      <c r="F6087" s="2"/>
      <c r="G6087" s="6"/>
      <c r="H6087" s="4"/>
      <c r="I6087" s="2"/>
      <c r="J6087" s="4"/>
      <c r="K6087" s="4"/>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5"/>
      <c r="F6088" s="10"/>
      <c r="G6088" s="14"/>
      <c r="H6088" s="12"/>
      <c r="I6088" s="10"/>
      <c r="J6088" s="12"/>
      <c r="K6088" s="12"/>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3"/>
      <c r="F6089" s="2"/>
      <c r="G6089" s="6"/>
      <c r="H6089" s="4"/>
      <c r="I6089" s="2"/>
      <c r="J6089" s="4"/>
      <c r="K6089" s="4"/>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5"/>
      <c r="F6090" s="10"/>
      <c r="G6090" s="14"/>
      <c r="H6090" s="12"/>
      <c r="I6090" s="10"/>
      <c r="J6090" s="12"/>
      <c r="K6090" s="12"/>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3"/>
      <c r="F6091" s="2"/>
      <c r="G6091" s="6"/>
      <c r="H6091" s="4"/>
      <c r="I6091" s="2"/>
      <c r="J6091" s="4"/>
      <c r="K6091" s="4"/>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5"/>
      <c r="F6092" s="10"/>
      <c r="G6092" s="14"/>
      <c r="H6092" s="12"/>
      <c r="I6092" s="10"/>
      <c r="J6092" s="12"/>
      <c r="K6092" s="12"/>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3"/>
      <c r="F6093" s="2"/>
      <c r="G6093" s="6"/>
      <c r="H6093" s="4"/>
      <c r="I6093" s="2"/>
      <c r="J6093" s="4"/>
      <c r="K6093" s="4"/>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5"/>
      <c r="F6094" s="10"/>
      <c r="G6094" s="14"/>
      <c r="H6094" s="12"/>
      <c r="I6094" s="10"/>
      <c r="J6094" s="12"/>
      <c r="K6094" s="12"/>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3"/>
      <c r="F6095" s="2"/>
      <c r="G6095" s="6"/>
      <c r="H6095" s="4"/>
      <c r="I6095" s="2"/>
      <c r="J6095" s="4"/>
      <c r="K6095" s="4"/>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5"/>
      <c r="F6096" s="10"/>
      <c r="G6096" s="14"/>
      <c r="H6096" s="12"/>
      <c r="I6096" s="10"/>
      <c r="J6096" s="12"/>
      <c r="K6096" s="12"/>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3"/>
      <c r="F6097" s="2"/>
      <c r="G6097" s="6"/>
      <c r="H6097" s="4"/>
      <c r="I6097" s="2"/>
      <c r="J6097" s="4"/>
      <c r="K6097" s="4"/>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5"/>
      <c r="F6098" s="10"/>
      <c r="G6098" s="14"/>
      <c r="H6098" s="12"/>
      <c r="I6098" s="10"/>
      <c r="J6098" s="12"/>
      <c r="K6098" s="12"/>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3"/>
      <c r="F6099" s="2"/>
      <c r="G6099" s="6"/>
      <c r="H6099" s="4"/>
      <c r="I6099" s="2"/>
      <c r="J6099" s="4"/>
      <c r="K6099" s="4"/>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5"/>
      <c r="F6100" s="10"/>
      <c r="G6100" s="14"/>
      <c r="H6100" s="12"/>
      <c r="I6100" s="10"/>
      <c r="J6100" s="12"/>
      <c r="K6100" s="12"/>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3"/>
      <c r="F6101" s="2"/>
      <c r="G6101" s="6"/>
      <c r="H6101" s="4"/>
      <c r="I6101" s="2"/>
      <c r="J6101" s="4"/>
      <c r="K6101" s="4"/>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5"/>
      <c r="F6102" s="10"/>
      <c r="G6102" s="14"/>
      <c r="H6102" s="12"/>
      <c r="I6102" s="10"/>
      <c r="J6102" s="12"/>
      <c r="K6102" s="12"/>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3"/>
      <c r="F6103" s="2"/>
      <c r="G6103" s="6"/>
      <c r="H6103" s="4"/>
      <c r="I6103" s="2"/>
      <c r="J6103" s="4"/>
      <c r="K6103" s="4"/>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5"/>
      <c r="F6104" s="10"/>
      <c r="G6104" s="14"/>
      <c r="H6104" s="12"/>
      <c r="I6104" s="10"/>
      <c r="J6104" s="12"/>
      <c r="K6104" s="12"/>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3"/>
      <c r="F6105" s="2"/>
      <c r="G6105" s="6"/>
      <c r="H6105" s="4"/>
      <c r="I6105" s="2"/>
      <c r="J6105" s="4"/>
      <c r="K6105" s="4"/>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5"/>
      <c r="F6106" s="10"/>
      <c r="G6106" s="14"/>
      <c r="H6106" s="12"/>
      <c r="I6106" s="10"/>
      <c r="J6106" s="12"/>
      <c r="K6106" s="12"/>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3"/>
      <c r="F6107" s="2"/>
      <c r="G6107" s="6"/>
      <c r="H6107" s="4"/>
      <c r="I6107" s="2"/>
      <c r="J6107" s="4"/>
      <c r="K6107" s="4"/>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5"/>
      <c r="F6108" s="10"/>
      <c r="G6108" s="14"/>
      <c r="H6108" s="12"/>
      <c r="I6108" s="10"/>
      <c r="J6108" s="12"/>
      <c r="K6108" s="12"/>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3"/>
      <c r="F6109" s="2"/>
      <c r="G6109" s="6"/>
      <c r="H6109" s="4"/>
      <c r="I6109" s="2"/>
      <c r="J6109" s="4"/>
      <c r="K6109" s="4"/>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5"/>
      <c r="F6110" s="10"/>
      <c r="G6110" s="14"/>
      <c r="H6110" s="12"/>
      <c r="I6110" s="10"/>
      <c r="J6110" s="12"/>
      <c r="K6110" s="12"/>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3"/>
      <c r="F6111" s="2"/>
      <c r="G6111" s="6"/>
      <c r="H6111" s="4"/>
      <c r="I6111" s="2"/>
      <c r="J6111" s="4"/>
      <c r="K6111" s="4"/>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5"/>
      <c r="F6112" s="10"/>
      <c r="G6112" s="14"/>
      <c r="H6112" s="12"/>
      <c r="I6112" s="10"/>
      <c r="J6112" s="12"/>
      <c r="K6112" s="12"/>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3"/>
      <c r="F6113" s="2"/>
      <c r="G6113" s="6"/>
      <c r="H6113" s="4"/>
      <c r="I6113" s="2"/>
      <c r="J6113" s="4"/>
      <c r="K6113" s="4"/>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5"/>
      <c r="F6114" s="10"/>
      <c r="G6114" s="14"/>
      <c r="H6114" s="12"/>
      <c r="I6114" s="10"/>
      <c r="J6114" s="12"/>
      <c r="K6114" s="12"/>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3"/>
      <c r="F6115" s="2"/>
      <c r="G6115" s="6"/>
      <c r="H6115" s="4"/>
      <c r="I6115" s="2"/>
      <c r="J6115" s="4"/>
      <c r="K6115" s="4"/>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5"/>
      <c r="F6116" s="10"/>
      <c r="G6116" s="14"/>
      <c r="H6116" s="12"/>
      <c r="I6116" s="10"/>
      <c r="J6116" s="12"/>
      <c r="K6116" s="12"/>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3"/>
      <c r="F6117" s="2"/>
      <c r="G6117" s="6"/>
      <c r="H6117" s="4"/>
      <c r="I6117" s="2"/>
      <c r="J6117" s="4"/>
      <c r="K6117" s="4"/>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5"/>
      <c r="F6118" s="10"/>
      <c r="G6118" s="14"/>
      <c r="H6118" s="12"/>
      <c r="I6118" s="10"/>
      <c r="J6118" s="12"/>
      <c r="K6118" s="12"/>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3"/>
      <c r="F6119" s="2"/>
      <c r="G6119" s="6"/>
      <c r="H6119" s="4"/>
      <c r="I6119" s="2"/>
      <c r="J6119" s="4"/>
      <c r="K6119" s="4"/>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5"/>
      <c r="F6120" s="10"/>
      <c r="G6120" s="14"/>
      <c r="H6120" s="12"/>
      <c r="I6120" s="10"/>
      <c r="J6120" s="12"/>
      <c r="K6120" s="12"/>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3"/>
      <c r="F6121" s="2"/>
      <c r="G6121" s="6"/>
      <c r="H6121" s="4"/>
      <c r="I6121" s="2"/>
      <c r="J6121" s="4"/>
      <c r="K6121" s="4"/>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5"/>
      <c r="F6122" s="10"/>
      <c r="G6122" s="14"/>
      <c r="H6122" s="12"/>
      <c r="I6122" s="10"/>
      <c r="J6122" s="12"/>
      <c r="K6122" s="12"/>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3"/>
      <c r="F6123" s="2"/>
      <c r="G6123" s="6"/>
      <c r="H6123" s="4"/>
      <c r="I6123" s="2"/>
      <c r="J6123" s="4"/>
      <c r="K6123" s="4"/>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5"/>
      <c r="F6124" s="10"/>
      <c r="G6124" s="14"/>
      <c r="H6124" s="12"/>
      <c r="I6124" s="10"/>
      <c r="J6124" s="12"/>
      <c r="K6124" s="12"/>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3"/>
      <c r="F6125" s="2"/>
      <c r="G6125" s="6"/>
      <c r="H6125" s="4"/>
      <c r="I6125" s="2"/>
      <c r="J6125" s="4"/>
      <c r="K6125" s="4"/>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5"/>
      <c r="F6126" s="10"/>
      <c r="G6126" s="14"/>
      <c r="H6126" s="12"/>
      <c r="I6126" s="10"/>
      <c r="J6126" s="12"/>
      <c r="K6126" s="12"/>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3"/>
      <c r="F6127" s="2"/>
      <c r="G6127" s="6"/>
      <c r="H6127" s="4"/>
      <c r="I6127" s="2"/>
      <c r="J6127" s="4"/>
      <c r="K6127" s="4"/>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5"/>
      <c r="F6128" s="10"/>
      <c r="G6128" s="14"/>
      <c r="H6128" s="12"/>
      <c r="I6128" s="10"/>
      <c r="J6128" s="12"/>
      <c r="K6128" s="12"/>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3"/>
      <c r="F6129" s="2"/>
      <c r="G6129" s="6"/>
      <c r="H6129" s="4"/>
      <c r="I6129" s="2"/>
      <c r="J6129" s="4"/>
      <c r="K6129" s="4"/>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5"/>
      <c r="F6130" s="10"/>
      <c r="G6130" s="14"/>
      <c r="H6130" s="12"/>
      <c r="I6130" s="10"/>
      <c r="J6130" s="12"/>
      <c r="K6130" s="12"/>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3"/>
      <c r="F6131" s="2"/>
      <c r="G6131" s="6"/>
      <c r="H6131" s="4"/>
      <c r="I6131" s="2"/>
      <c r="J6131" s="4"/>
      <c r="K6131" s="4"/>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5"/>
      <c r="F6132" s="10"/>
      <c r="G6132" s="14"/>
      <c r="H6132" s="12"/>
      <c r="I6132" s="10"/>
      <c r="J6132" s="12"/>
      <c r="K6132" s="12"/>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3"/>
      <c r="F6133" s="2"/>
      <c r="G6133" s="6"/>
      <c r="H6133" s="4"/>
      <c r="I6133" s="2"/>
      <c r="J6133" s="4"/>
      <c r="K6133" s="4"/>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5"/>
      <c r="F6134" s="10"/>
      <c r="G6134" s="14"/>
      <c r="H6134" s="12"/>
      <c r="I6134" s="10"/>
      <c r="J6134" s="12"/>
      <c r="K6134" s="12"/>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3"/>
      <c r="F6135" s="2"/>
      <c r="G6135" s="6"/>
      <c r="H6135" s="4"/>
      <c r="I6135" s="2"/>
      <c r="J6135" s="4"/>
      <c r="K6135" s="4"/>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5"/>
      <c r="F6136" s="10"/>
      <c r="G6136" s="14"/>
      <c r="H6136" s="12"/>
      <c r="I6136" s="10"/>
      <c r="J6136" s="12"/>
      <c r="K6136" s="12"/>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3"/>
      <c r="F6137" s="2"/>
      <c r="G6137" s="6"/>
      <c r="H6137" s="4"/>
      <c r="I6137" s="2"/>
      <c r="J6137" s="4"/>
      <c r="K6137" s="4"/>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5"/>
      <c r="F6138" s="10"/>
      <c r="G6138" s="14"/>
      <c r="H6138" s="12"/>
      <c r="I6138" s="10"/>
      <c r="J6138" s="12"/>
      <c r="K6138" s="12"/>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3"/>
      <c r="F6139" s="2"/>
      <c r="G6139" s="6"/>
      <c r="H6139" s="4"/>
      <c r="I6139" s="2"/>
      <c r="J6139" s="4"/>
      <c r="K6139" s="4"/>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5"/>
      <c r="F6140" s="10"/>
      <c r="G6140" s="14"/>
      <c r="H6140" s="12"/>
      <c r="I6140" s="10"/>
      <c r="J6140" s="12"/>
      <c r="K6140" s="12"/>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3"/>
      <c r="F6141" s="2"/>
      <c r="G6141" s="6"/>
      <c r="H6141" s="4"/>
      <c r="I6141" s="2"/>
      <c r="J6141" s="4"/>
      <c r="K6141" s="4"/>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5"/>
      <c r="F6142" s="10"/>
      <c r="G6142" s="14"/>
      <c r="H6142" s="12"/>
      <c r="I6142" s="10"/>
      <c r="J6142" s="12"/>
      <c r="K6142" s="12"/>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3"/>
      <c r="F6143" s="2"/>
      <c r="G6143" s="6"/>
      <c r="H6143" s="4"/>
      <c r="I6143" s="2"/>
      <c r="J6143" s="4"/>
      <c r="K6143" s="4"/>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5"/>
      <c r="F6144" s="10"/>
      <c r="G6144" s="14"/>
      <c r="H6144" s="12"/>
      <c r="I6144" s="10"/>
      <c r="J6144" s="12"/>
      <c r="K6144" s="12"/>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3"/>
      <c r="F6145" s="2"/>
      <c r="G6145" s="6"/>
      <c r="H6145" s="4"/>
      <c r="I6145" s="2"/>
      <c r="J6145" s="4"/>
      <c r="K6145" s="4"/>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5"/>
      <c r="F6146" s="10"/>
      <c r="G6146" s="14"/>
      <c r="H6146" s="12"/>
      <c r="I6146" s="10"/>
      <c r="J6146" s="12"/>
      <c r="K6146" s="12"/>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3"/>
      <c r="F6147" s="2"/>
      <c r="G6147" s="6"/>
      <c r="H6147" s="4"/>
      <c r="I6147" s="2"/>
      <c r="J6147" s="4"/>
      <c r="K6147" s="4"/>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5"/>
      <c r="F6148" s="10"/>
      <c r="G6148" s="14"/>
      <c r="H6148" s="12"/>
      <c r="I6148" s="10"/>
      <c r="J6148" s="12"/>
      <c r="K6148" s="12"/>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3"/>
      <c r="F6149" s="2"/>
      <c r="G6149" s="6"/>
      <c r="H6149" s="4"/>
      <c r="I6149" s="2"/>
      <c r="J6149" s="4"/>
      <c r="K6149" s="4"/>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5"/>
      <c r="F6150" s="10"/>
      <c r="G6150" s="14"/>
      <c r="H6150" s="12"/>
      <c r="I6150" s="10"/>
      <c r="J6150" s="12"/>
      <c r="K6150" s="12"/>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3"/>
      <c r="F6151" s="2"/>
      <c r="G6151" s="6"/>
      <c r="H6151" s="4"/>
      <c r="I6151" s="2"/>
      <c r="J6151" s="4"/>
      <c r="K6151" s="4"/>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5"/>
      <c r="F6152" s="10"/>
      <c r="G6152" s="14"/>
      <c r="H6152" s="12"/>
      <c r="I6152" s="10"/>
      <c r="J6152" s="12"/>
      <c r="K6152" s="12"/>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3"/>
      <c r="F6153" s="2"/>
      <c r="G6153" s="6"/>
      <c r="H6153" s="4"/>
      <c r="I6153" s="2"/>
      <c r="J6153" s="4"/>
      <c r="K6153" s="4"/>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5"/>
      <c r="F6154" s="10"/>
      <c r="G6154" s="14"/>
      <c r="H6154" s="12"/>
      <c r="I6154" s="10"/>
      <c r="J6154" s="12"/>
      <c r="K6154" s="12"/>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3"/>
      <c r="F6155" s="2"/>
      <c r="G6155" s="6"/>
      <c r="H6155" s="4"/>
      <c r="I6155" s="2"/>
      <c r="J6155" s="4"/>
      <c r="K6155" s="4"/>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5"/>
      <c r="F6156" s="10"/>
      <c r="G6156" s="14"/>
      <c r="H6156" s="12"/>
      <c r="I6156" s="10"/>
      <c r="J6156" s="12"/>
      <c r="K6156" s="12"/>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3"/>
      <c r="F6157" s="2"/>
      <c r="G6157" s="6"/>
      <c r="H6157" s="4"/>
      <c r="I6157" s="2"/>
      <c r="J6157" s="4"/>
      <c r="K6157" s="4"/>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5"/>
      <c r="F6158" s="10"/>
      <c r="G6158" s="14"/>
      <c r="H6158" s="12"/>
      <c r="I6158" s="10"/>
      <c r="J6158" s="12"/>
      <c r="K6158" s="12"/>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3"/>
      <c r="F6159" s="2"/>
      <c r="G6159" s="6"/>
      <c r="H6159" s="4"/>
      <c r="I6159" s="2"/>
      <c r="J6159" s="4"/>
      <c r="K6159" s="4"/>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5"/>
      <c r="F6160" s="10"/>
      <c r="G6160" s="14"/>
      <c r="H6160" s="12"/>
      <c r="I6160" s="10"/>
      <c r="J6160" s="12"/>
      <c r="K6160" s="12"/>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3"/>
      <c r="F6161" s="2"/>
      <c r="G6161" s="6"/>
      <c r="H6161" s="4"/>
      <c r="I6161" s="2"/>
      <c r="J6161" s="4"/>
      <c r="K6161" s="4"/>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5"/>
      <c r="F6162" s="10"/>
      <c r="G6162" s="14"/>
      <c r="H6162" s="12"/>
      <c r="I6162" s="10"/>
      <c r="J6162" s="12"/>
      <c r="K6162" s="12"/>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3"/>
      <c r="F6163" s="2"/>
      <c r="G6163" s="6"/>
      <c r="H6163" s="4"/>
      <c r="I6163" s="2"/>
      <c r="J6163" s="4"/>
      <c r="K6163" s="4"/>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5"/>
      <c r="F6164" s="10"/>
      <c r="G6164" s="14"/>
      <c r="H6164" s="12"/>
      <c r="I6164" s="10"/>
      <c r="J6164" s="12"/>
      <c r="K6164" s="12"/>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3"/>
      <c r="F6165" s="2"/>
      <c r="G6165" s="6"/>
      <c r="H6165" s="4"/>
      <c r="I6165" s="2"/>
      <c r="J6165" s="4"/>
      <c r="K6165" s="4"/>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5"/>
      <c r="F6166" s="10"/>
      <c r="G6166" s="14"/>
      <c r="H6166" s="12"/>
      <c r="I6166" s="10"/>
      <c r="J6166" s="12"/>
      <c r="K6166" s="12"/>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3"/>
      <c r="F6167" s="2"/>
      <c r="G6167" s="6"/>
      <c r="H6167" s="4"/>
      <c r="I6167" s="2"/>
      <c r="J6167" s="4"/>
      <c r="K6167" s="4"/>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5"/>
      <c r="F6168" s="10"/>
      <c r="G6168" s="14"/>
      <c r="H6168" s="12"/>
      <c r="I6168" s="10"/>
      <c r="J6168" s="12"/>
      <c r="K6168" s="12"/>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3"/>
      <c r="F6169" s="2"/>
      <c r="G6169" s="6"/>
      <c r="H6169" s="4"/>
      <c r="I6169" s="2"/>
      <c r="J6169" s="4"/>
      <c r="K6169" s="4"/>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5"/>
      <c r="F6170" s="10"/>
      <c r="G6170" s="14"/>
      <c r="H6170" s="12"/>
      <c r="I6170" s="10"/>
      <c r="J6170" s="12"/>
      <c r="K6170" s="12"/>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3"/>
      <c r="F6171" s="2"/>
      <c r="G6171" s="6"/>
      <c r="H6171" s="4"/>
      <c r="I6171" s="2"/>
      <c r="J6171" s="4"/>
      <c r="K6171" s="4"/>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5"/>
      <c r="F6172" s="10"/>
      <c r="G6172" s="14"/>
      <c r="H6172" s="12"/>
      <c r="I6172" s="10"/>
      <c r="J6172" s="12"/>
      <c r="K6172" s="12"/>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3"/>
      <c r="F6173" s="2"/>
      <c r="G6173" s="6"/>
      <c r="H6173" s="4"/>
      <c r="I6173" s="2"/>
      <c r="J6173" s="4"/>
      <c r="K6173" s="4"/>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5"/>
      <c r="F6174" s="10"/>
      <c r="G6174" s="14"/>
      <c r="H6174" s="12"/>
      <c r="I6174" s="10"/>
      <c r="J6174" s="12"/>
      <c r="K6174" s="12"/>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3"/>
      <c r="F6175" s="2"/>
      <c r="G6175" s="6"/>
      <c r="H6175" s="4"/>
      <c r="I6175" s="2"/>
      <c r="J6175" s="4"/>
      <c r="K6175" s="4"/>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5"/>
      <c r="F6176" s="10"/>
      <c r="G6176" s="14"/>
      <c r="H6176" s="12"/>
      <c r="I6176" s="10"/>
      <c r="J6176" s="12"/>
      <c r="K6176" s="12"/>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3"/>
      <c r="F6177" s="2"/>
      <c r="G6177" s="6"/>
      <c r="H6177" s="4"/>
      <c r="I6177" s="2"/>
      <c r="J6177" s="4"/>
      <c r="K6177" s="4"/>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5"/>
      <c r="F6178" s="10"/>
      <c r="G6178" s="14"/>
      <c r="H6178" s="12"/>
      <c r="I6178" s="10"/>
      <c r="J6178" s="12"/>
      <c r="K6178" s="12"/>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3"/>
      <c r="F6179" s="2"/>
      <c r="G6179" s="6"/>
      <c r="H6179" s="4"/>
      <c r="I6179" s="2"/>
      <c r="J6179" s="4"/>
      <c r="K6179" s="4"/>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5"/>
      <c r="F6180" s="10"/>
      <c r="G6180" s="14"/>
      <c r="H6180" s="12"/>
      <c r="I6180" s="10"/>
      <c r="J6180" s="12"/>
      <c r="K6180" s="12"/>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3"/>
      <c r="F6181" s="2"/>
      <c r="G6181" s="6"/>
      <c r="H6181" s="4"/>
      <c r="I6181" s="2"/>
      <c r="J6181" s="4"/>
      <c r="K6181" s="4"/>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5"/>
      <c r="F6182" s="10"/>
      <c r="G6182" s="14"/>
      <c r="H6182" s="12"/>
      <c r="I6182" s="10"/>
      <c r="J6182" s="12"/>
      <c r="K6182" s="12"/>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3"/>
      <c r="F6183" s="2"/>
      <c r="G6183" s="6"/>
      <c r="H6183" s="4"/>
      <c r="I6183" s="2"/>
      <c r="J6183" s="4"/>
      <c r="K6183" s="4"/>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5"/>
      <c r="F6184" s="10"/>
      <c r="G6184" s="14"/>
      <c r="H6184" s="12"/>
      <c r="I6184" s="10"/>
      <c r="J6184" s="12"/>
      <c r="K6184" s="12"/>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3"/>
      <c r="F6185" s="2"/>
      <c r="G6185" s="6"/>
      <c r="H6185" s="4"/>
      <c r="I6185" s="2"/>
      <c r="J6185" s="4"/>
      <c r="K6185" s="4"/>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5"/>
      <c r="F6186" s="10"/>
      <c r="G6186" s="14"/>
      <c r="H6186" s="12"/>
      <c r="I6186" s="10"/>
      <c r="J6186" s="12"/>
      <c r="K6186" s="12"/>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3"/>
      <c r="F6187" s="2"/>
      <c r="G6187" s="6"/>
      <c r="H6187" s="4"/>
      <c r="I6187" s="2"/>
      <c r="J6187" s="4"/>
      <c r="K6187" s="4"/>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5"/>
      <c r="F6188" s="10"/>
      <c r="G6188" s="14"/>
      <c r="H6188" s="12"/>
      <c r="I6188" s="10"/>
      <c r="J6188" s="12"/>
      <c r="K6188" s="12"/>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3"/>
      <c r="F6189" s="2"/>
      <c r="G6189" s="6"/>
      <c r="H6189" s="4"/>
      <c r="I6189" s="2"/>
      <c r="J6189" s="4"/>
      <c r="K6189" s="4"/>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5"/>
      <c r="F6190" s="10"/>
      <c r="G6190" s="14"/>
      <c r="H6190" s="12"/>
      <c r="I6190" s="10"/>
      <c r="J6190" s="12"/>
      <c r="K6190" s="12"/>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3"/>
      <c r="F6191" s="2"/>
      <c r="G6191" s="6"/>
      <c r="H6191" s="4"/>
      <c r="I6191" s="2"/>
      <c r="J6191" s="4"/>
      <c r="K6191" s="4"/>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5"/>
      <c r="F6192" s="10"/>
      <c r="G6192" s="14"/>
      <c r="H6192" s="12"/>
      <c r="I6192" s="10"/>
      <c r="J6192" s="12"/>
      <c r="K6192" s="12"/>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3"/>
      <c r="F6193" s="2"/>
      <c r="G6193" s="6"/>
      <c r="H6193" s="4"/>
      <c r="I6193" s="2"/>
      <c r="J6193" s="4"/>
      <c r="K6193" s="4"/>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5"/>
      <c r="F6194" s="10"/>
      <c r="G6194" s="14"/>
      <c r="H6194" s="12"/>
      <c r="I6194" s="10"/>
      <c r="J6194" s="12"/>
      <c r="K6194" s="12"/>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3"/>
      <c r="F6195" s="2"/>
      <c r="G6195" s="6"/>
      <c r="H6195" s="4"/>
      <c r="I6195" s="2"/>
      <c r="J6195" s="4"/>
      <c r="K6195" s="4"/>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5"/>
      <c r="F6196" s="10"/>
      <c r="G6196" s="14"/>
      <c r="H6196" s="12"/>
      <c r="I6196" s="10"/>
      <c r="J6196" s="12"/>
      <c r="K6196" s="12"/>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3"/>
      <c r="F6197" s="2"/>
      <c r="G6197" s="6"/>
      <c r="H6197" s="4"/>
      <c r="I6197" s="2"/>
      <c r="J6197" s="4"/>
      <c r="K6197" s="4"/>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5"/>
      <c r="F6198" s="10"/>
      <c r="G6198" s="14"/>
      <c r="H6198" s="12"/>
      <c r="I6198" s="10"/>
      <c r="J6198" s="12"/>
      <c r="K6198" s="12"/>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3"/>
      <c r="F6199" s="2"/>
      <c r="G6199" s="6"/>
      <c r="H6199" s="4"/>
      <c r="I6199" s="2"/>
      <c r="J6199" s="4"/>
      <c r="K6199" s="4"/>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5"/>
      <c r="F6200" s="10"/>
      <c r="G6200" s="14"/>
      <c r="H6200" s="12"/>
      <c r="I6200" s="10"/>
      <c r="J6200" s="12"/>
      <c r="K6200" s="12"/>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3"/>
      <c r="F6201" s="2"/>
      <c r="G6201" s="6"/>
      <c r="H6201" s="4"/>
      <c r="I6201" s="2"/>
      <c r="J6201" s="4"/>
      <c r="K6201" s="4"/>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5"/>
      <c r="F6202" s="10"/>
      <c r="G6202" s="14"/>
      <c r="H6202" s="12"/>
      <c r="I6202" s="10"/>
      <c r="J6202" s="12"/>
      <c r="K6202" s="12"/>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3"/>
      <c r="F6203" s="2"/>
      <c r="G6203" s="6"/>
      <c r="H6203" s="4"/>
      <c r="I6203" s="2"/>
      <c r="J6203" s="4"/>
      <c r="K6203" s="4"/>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5"/>
      <c r="F6204" s="10"/>
      <c r="G6204" s="14"/>
      <c r="H6204" s="12"/>
      <c r="I6204" s="10"/>
      <c r="J6204" s="12"/>
      <c r="K6204" s="12"/>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3"/>
      <c r="F6205" s="2"/>
      <c r="G6205" s="6"/>
      <c r="H6205" s="4"/>
      <c r="I6205" s="2"/>
      <c r="J6205" s="4"/>
      <c r="K6205" s="4"/>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5"/>
      <c r="F6206" s="10"/>
      <c r="G6206" s="14"/>
      <c r="H6206" s="12"/>
      <c r="I6206" s="10"/>
      <c r="J6206" s="12"/>
      <c r="K6206" s="12"/>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3"/>
      <c r="F6207" s="2"/>
      <c r="G6207" s="6"/>
      <c r="H6207" s="4"/>
      <c r="I6207" s="2"/>
      <c r="J6207" s="4"/>
      <c r="K6207" s="4"/>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5"/>
      <c r="F6208" s="10"/>
      <c r="G6208" s="14"/>
      <c r="H6208" s="12"/>
      <c r="I6208" s="10"/>
      <c r="J6208" s="12"/>
      <c r="K6208" s="12"/>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3"/>
      <c r="F6209" s="2"/>
      <c r="G6209" s="6"/>
      <c r="H6209" s="4"/>
      <c r="I6209" s="2"/>
      <c r="J6209" s="4"/>
      <c r="K6209" s="4"/>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5"/>
      <c r="F6210" s="10"/>
      <c r="G6210" s="14"/>
      <c r="H6210" s="12"/>
      <c r="I6210" s="12"/>
      <c r="J6210" s="12"/>
      <c r="K6210" s="12"/>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3"/>
      <c r="F6211" s="2"/>
      <c r="G6211" s="6"/>
      <c r="H6211" s="4"/>
      <c r="I6211" s="2"/>
      <c r="J6211" s="4"/>
      <c r="K6211" s="4"/>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5"/>
      <c r="F6212" s="10"/>
      <c r="G6212" s="14"/>
      <c r="H6212" s="12"/>
      <c r="I6212" s="10"/>
      <c r="J6212" s="12"/>
      <c r="K6212" s="12"/>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3"/>
      <c r="F6213" s="2"/>
      <c r="G6213" s="6"/>
      <c r="H6213" s="4"/>
      <c r="I6213" s="2"/>
      <c r="J6213" s="4"/>
      <c r="K6213" s="4"/>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5"/>
      <c r="F6214" s="10"/>
      <c r="G6214" s="14"/>
      <c r="H6214" s="12"/>
      <c r="I6214" s="10"/>
      <c r="J6214" s="12"/>
      <c r="K6214" s="12"/>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3"/>
      <c r="F6215" s="2"/>
      <c r="G6215" s="6"/>
      <c r="H6215" s="4"/>
      <c r="I6215" s="2"/>
      <c r="J6215" s="4"/>
      <c r="K6215" s="4"/>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5"/>
      <c r="F6216" s="10"/>
      <c r="G6216" s="14"/>
      <c r="H6216" s="12"/>
      <c r="I6216" s="10"/>
      <c r="J6216" s="12"/>
      <c r="K6216" s="12"/>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3"/>
      <c r="F6217" s="2"/>
      <c r="G6217" s="6"/>
      <c r="H6217" s="4"/>
      <c r="I6217" s="2"/>
      <c r="J6217" s="4"/>
      <c r="K6217" s="4"/>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5"/>
      <c r="F6218" s="10"/>
      <c r="G6218" s="14"/>
      <c r="H6218" s="12"/>
      <c r="I6218" s="10"/>
      <c r="J6218" s="12"/>
      <c r="K6218" s="12"/>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3"/>
      <c r="F6219" s="2"/>
      <c r="G6219" s="6"/>
      <c r="H6219" s="4"/>
      <c r="I6219" s="2"/>
      <c r="J6219" s="4"/>
      <c r="K6219" s="4"/>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5"/>
      <c r="F6220" s="10"/>
      <c r="G6220" s="14"/>
      <c r="H6220" s="12"/>
      <c r="I6220" s="10"/>
      <c r="J6220" s="12"/>
      <c r="K6220" s="12"/>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3"/>
      <c r="F6221" s="2"/>
      <c r="G6221" s="6"/>
      <c r="H6221" s="4"/>
      <c r="I6221" s="2"/>
      <c r="J6221" s="4"/>
      <c r="K6221" s="4"/>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5"/>
      <c r="F6222" s="10"/>
      <c r="G6222" s="14"/>
      <c r="H6222" s="12"/>
      <c r="I6222" s="10"/>
      <c r="J6222" s="12"/>
      <c r="K6222" s="12"/>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3"/>
      <c r="F6223" s="2"/>
      <c r="G6223" s="6"/>
      <c r="H6223" s="4"/>
      <c r="I6223" s="2"/>
      <c r="J6223" s="4"/>
      <c r="K6223" s="4"/>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5"/>
      <c r="F6224" s="10"/>
      <c r="G6224" s="14"/>
      <c r="H6224" s="12"/>
      <c r="I6224" s="10"/>
      <c r="J6224" s="12"/>
      <c r="K6224" s="12"/>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3"/>
      <c r="F6225" s="2"/>
      <c r="G6225" s="6"/>
      <c r="H6225" s="4"/>
      <c r="I6225" s="2"/>
      <c r="J6225" s="4"/>
      <c r="K6225" s="4"/>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5"/>
      <c r="F6226" s="10"/>
      <c r="G6226" s="14"/>
      <c r="H6226" s="12"/>
      <c r="I6226" s="10"/>
      <c r="J6226" s="12"/>
      <c r="K6226" s="12"/>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3"/>
      <c r="F6227" s="2"/>
      <c r="G6227" s="6"/>
      <c r="H6227" s="4"/>
      <c r="I6227" s="2"/>
      <c r="J6227" s="4"/>
      <c r="K6227" s="4"/>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5"/>
      <c r="F6228" s="10"/>
      <c r="G6228" s="14"/>
      <c r="H6228" s="12"/>
      <c r="I6228" s="10"/>
      <c r="J6228" s="12"/>
      <c r="K6228" s="12"/>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3"/>
      <c r="F6229" s="2"/>
      <c r="G6229" s="6"/>
      <c r="H6229" s="4"/>
      <c r="I6229" s="2"/>
      <c r="J6229" s="4"/>
      <c r="K6229" s="4"/>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5"/>
      <c r="F6230" s="10"/>
      <c r="G6230" s="14"/>
      <c r="H6230" s="12"/>
      <c r="I6230" s="10"/>
      <c r="J6230" s="12"/>
      <c r="K6230" s="12"/>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3"/>
      <c r="F6231" s="2"/>
      <c r="G6231" s="6"/>
      <c r="H6231" s="4"/>
      <c r="I6231" s="2"/>
      <c r="J6231" s="4"/>
      <c r="K6231" s="4"/>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5"/>
      <c r="F6232" s="10"/>
      <c r="G6232" s="14"/>
      <c r="H6232" s="12"/>
      <c r="I6232" s="10"/>
      <c r="J6232" s="12"/>
      <c r="K6232" s="12"/>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3"/>
      <c r="F6233" s="2"/>
      <c r="G6233" s="6"/>
      <c r="H6233" s="4"/>
      <c r="I6233" s="2"/>
      <c r="J6233" s="4"/>
      <c r="K6233" s="4"/>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5"/>
      <c r="F6234" s="10"/>
      <c r="G6234" s="14"/>
      <c r="H6234" s="12"/>
      <c r="I6234" s="10"/>
      <c r="J6234" s="12"/>
      <c r="K6234" s="12"/>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3"/>
      <c r="F6235" s="2"/>
      <c r="G6235" s="6"/>
      <c r="H6235" s="4"/>
      <c r="I6235" s="2"/>
      <c r="J6235" s="4"/>
      <c r="K6235" s="4"/>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5"/>
      <c r="F6236" s="10"/>
      <c r="G6236" s="14"/>
      <c r="H6236" s="12"/>
      <c r="I6236" s="10"/>
      <c r="J6236" s="12"/>
      <c r="K6236" s="12"/>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3"/>
      <c r="F6237" s="2"/>
      <c r="G6237" s="6"/>
      <c r="H6237" s="4"/>
      <c r="I6237" s="2"/>
      <c r="J6237" s="4"/>
      <c r="K6237" s="4"/>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5"/>
      <c r="F6238" s="10"/>
      <c r="G6238" s="14"/>
      <c r="H6238" s="12"/>
      <c r="I6238" s="10"/>
      <c r="J6238" s="12"/>
      <c r="K6238" s="12"/>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3"/>
      <c r="F6239" s="2"/>
      <c r="G6239" s="6"/>
      <c r="H6239" s="4"/>
      <c r="I6239" s="2"/>
      <c r="J6239" s="4"/>
      <c r="K6239" s="4"/>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5"/>
      <c r="F6240" s="10"/>
      <c r="G6240" s="14"/>
      <c r="H6240" s="12"/>
      <c r="I6240" s="10"/>
      <c r="J6240" s="12"/>
      <c r="K6240" s="12"/>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3"/>
      <c r="F6241" s="2"/>
      <c r="G6241" s="6"/>
      <c r="H6241" s="4"/>
      <c r="I6241" s="2"/>
      <c r="J6241" s="4"/>
      <c r="K6241" s="4"/>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5"/>
      <c r="F6242" s="10"/>
      <c r="G6242" s="14"/>
      <c r="H6242" s="12"/>
      <c r="I6242" s="10"/>
      <c r="J6242" s="12"/>
      <c r="K6242" s="12"/>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3"/>
      <c r="F6243" s="2"/>
      <c r="G6243" s="6"/>
      <c r="H6243" s="4"/>
      <c r="I6243" s="2"/>
      <c r="J6243" s="4"/>
      <c r="K6243" s="4"/>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5"/>
      <c r="F6244" s="10"/>
      <c r="G6244" s="14"/>
      <c r="H6244" s="12"/>
      <c r="I6244" s="10"/>
      <c r="J6244" s="12"/>
      <c r="K6244" s="12"/>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3"/>
      <c r="F6245" s="2"/>
      <c r="G6245" s="6"/>
      <c r="H6245" s="4"/>
      <c r="I6245" s="2"/>
      <c r="J6245" s="4"/>
      <c r="K6245" s="4"/>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5"/>
      <c r="F6246" s="10"/>
      <c r="G6246" s="14"/>
      <c r="H6246" s="12"/>
      <c r="I6246" s="10"/>
      <c r="J6246" s="12"/>
      <c r="K6246" s="12"/>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3"/>
      <c r="F6247" s="2"/>
      <c r="G6247" s="6"/>
      <c r="H6247" s="4"/>
      <c r="I6247" s="2"/>
      <c r="J6247" s="4"/>
      <c r="K6247" s="4"/>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5"/>
      <c r="F6248" s="10"/>
      <c r="G6248" s="14"/>
      <c r="H6248" s="12"/>
      <c r="I6248" s="10"/>
      <c r="J6248" s="12"/>
      <c r="K6248" s="12"/>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3"/>
      <c r="F6249" s="2"/>
      <c r="G6249" s="6"/>
      <c r="H6249" s="4"/>
      <c r="I6249" s="2"/>
      <c r="J6249" s="4"/>
      <c r="K6249" s="4"/>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5"/>
      <c r="F6250" s="10"/>
      <c r="G6250" s="14"/>
      <c r="H6250" s="12"/>
      <c r="I6250" s="10"/>
      <c r="J6250" s="12"/>
      <c r="K6250" s="12"/>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3"/>
      <c r="F6251" s="2"/>
      <c r="G6251" s="6"/>
      <c r="H6251" s="4"/>
      <c r="I6251" s="2"/>
      <c r="J6251" s="4"/>
      <c r="K6251" s="4"/>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5"/>
      <c r="F6252" s="10"/>
      <c r="G6252" s="14"/>
      <c r="H6252" s="12"/>
      <c r="I6252" s="10"/>
      <c r="J6252" s="12"/>
      <c r="K6252" s="12"/>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3"/>
      <c r="F6253" s="2"/>
      <c r="G6253" s="6"/>
      <c r="H6253" s="4"/>
      <c r="I6253" s="2"/>
      <c r="J6253" s="4"/>
      <c r="K6253" s="4"/>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5"/>
      <c r="F6254" s="10"/>
      <c r="G6254" s="14"/>
      <c r="H6254" s="12"/>
      <c r="I6254" s="10"/>
      <c r="J6254" s="12"/>
      <c r="K6254" s="12"/>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3"/>
      <c r="F6255" s="2"/>
      <c r="G6255" s="6"/>
      <c r="H6255" s="4"/>
      <c r="I6255" s="2"/>
      <c r="J6255" s="4"/>
      <c r="K6255" s="4"/>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5"/>
      <c r="F6256" s="10"/>
      <c r="G6256" s="14"/>
      <c r="H6256" s="12"/>
      <c r="I6256" s="10"/>
      <c r="J6256" s="12"/>
      <c r="K6256" s="12"/>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3"/>
      <c r="F6257" s="2"/>
      <c r="G6257" s="6"/>
      <c r="H6257" s="4"/>
      <c r="I6257" s="2"/>
      <c r="J6257" s="4"/>
      <c r="K6257" s="4"/>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5"/>
      <c r="F6258" s="10"/>
      <c r="G6258" s="14"/>
      <c r="H6258" s="12"/>
      <c r="I6258" s="10"/>
      <c r="J6258" s="12"/>
      <c r="K6258" s="12"/>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3"/>
      <c r="F6259" s="2"/>
      <c r="G6259" s="6"/>
      <c r="H6259" s="4"/>
      <c r="I6259" s="2"/>
      <c r="J6259" s="4"/>
      <c r="K6259" s="4"/>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5"/>
      <c r="F6260" s="10"/>
      <c r="G6260" s="14"/>
      <c r="H6260" s="12"/>
      <c r="I6260" s="10"/>
      <c r="J6260" s="12"/>
      <c r="K6260" s="12"/>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3"/>
      <c r="F6261" s="2"/>
      <c r="G6261" s="6"/>
      <c r="H6261" s="4"/>
      <c r="I6261" s="2"/>
      <c r="J6261" s="4"/>
      <c r="K6261" s="4"/>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5"/>
      <c r="F6262" s="10"/>
      <c r="G6262" s="14"/>
      <c r="H6262" s="12"/>
      <c r="I6262" s="10"/>
      <c r="J6262" s="12"/>
      <c r="K6262" s="12"/>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3"/>
      <c r="F6263" s="2"/>
      <c r="G6263" s="6"/>
      <c r="H6263" s="4"/>
      <c r="I6263" s="2"/>
      <c r="J6263" s="4"/>
      <c r="K6263" s="4"/>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5"/>
      <c r="F6264" s="10"/>
      <c r="G6264" s="14"/>
      <c r="H6264" s="12"/>
      <c r="I6264" s="10"/>
      <c r="J6264" s="12"/>
      <c r="K6264" s="12"/>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3"/>
      <c r="F6265" s="2"/>
      <c r="G6265" s="6"/>
      <c r="H6265" s="4"/>
      <c r="I6265" s="2"/>
      <c r="J6265" s="4"/>
      <c r="K6265" s="4"/>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5"/>
      <c r="F6266" s="10"/>
      <c r="G6266" s="14"/>
      <c r="H6266" s="12"/>
      <c r="I6266" s="10"/>
      <c r="J6266" s="12"/>
      <c r="K6266" s="12"/>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3"/>
      <c r="F6267" s="2"/>
      <c r="G6267" s="6"/>
      <c r="H6267" s="4"/>
      <c r="I6267" s="2"/>
      <c r="J6267" s="4"/>
      <c r="K6267" s="4"/>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5"/>
      <c r="F6268" s="10"/>
      <c r="G6268" s="14"/>
      <c r="H6268" s="12"/>
      <c r="I6268" s="10"/>
      <c r="J6268" s="12"/>
      <c r="K6268" s="12"/>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3"/>
      <c r="F6269" s="2"/>
      <c r="G6269" s="6"/>
      <c r="H6269" s="4"/>
      <c r="I6269" s="2"/>
      <c r="J6269" s="4"/>
      <c r="K6269" s="4"/>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5"/>
      <c r="F6270" s="10"/>
      <c r="G6270" s="14"/>
      <c r="H6270" s="12"/>
      <c r="I6270" s="10"/>
      <c r="J6270" s="12"/>
      <c r="K6270" s="12"/>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3"/>
      <c r="F6271" s="2"/>
      <c r="G6271" s="6"/>
      <c r="H6271" s="4"/>
      <c r="I6271" s="2"/>
      <c r="J6271" s="4"/>
      <c r="K6271" s="4"/>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5"/>
      <c r="F6272" s="10"/>
      <c r="G6272" s="14"/>
      <c r="H6272" s="12"/>
      <c r="I6272" s="10"/>
      <c r="J6272" s="12"/>
      <c r="K6272" s="12"/>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3"/>
      <c r="F6273" s="2"/>
      <c r="G6273" s="6"/>
      <c r="H6273" s="4"/>
      <c r="I6273" s="43"/>
      <c r="J6273" s="4"/>
      <c r="K6273" s="4"/>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5"/>
      <c r="F6274" s="10"/>
      <c r="G6274" s="14"/>
      <c r="H6274" s="12"/>
      <c r="I6274" s="16"/>
      <c r="J6274" s="12"/>
      <c r="K6274" s="12"/>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3"/>
      <c r="F6275" s="2"/>
      <c r="G6275" s="6"/>
      <c r="H6275" s="4"/>
      <c r="I6275" s="43"/>
      <c r="J6275" s="4"/>
      <c r="K6275" s="4"/>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5"/>
      <c r="F6276" s="10"/>
      <c r="G6276" s="14"/>
      <c r="H6276" s="12"/>
      <c r="I6276" s="16"/>
      <c r="J6276" s="12"/>
      <c r="K6276" s="12"/>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3"/>
      <c r="F6277" s="2"/>
      <c r="G6277" s="6"/>
      <c r="H6277" s="4"/>
      <c r="I6277" s="43"/>
      <c r="J6277" s="4"/>
      <c r="K6277" s="4"/>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5"/>
      <c r="F6278" s="10"/>
      <c r="G6278" s="14"/>
      <c r="H6278" s="12"/>
      <c r="I6278" s="16"/>
      <c r="J6278" s="12"/>
      <c r="K6278" s="12"/>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3"/>
      <c r="F6279" s="2"/>
      <c r="G6279" s="6"/>
      <c r="H6279" s="4"/>
      <c r="I6279" s="43"/>
      <c r="J6279" s="4"/>
      <c r="K6279" s="4"/>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5"/>
      <c r="F6280" s="10"/>
      <c r="G6280" s="14"/>
      <c r="H6280" s="12"/>
      <c r="I6280" s="10"/>
      <c r="J6280" s="12"/>
      <c r="K6280" s="12"/>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3"/>
      <c r="F6281" s="2"/>
      <c r="G6281" s="6"/>
      <c r="H6281" s="4"/>
      <c r="I6281" s="2"/>
      <c r="J6281" s="4"/>
      <c r="K6281" s="4"/>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5"/>
      <c r="F6282" s="10"/>
      <c r="G6282" s="14"/>
      <c r="H6282" s="12"/>
      <c r="I6282" s="10"/>
      <c r="J6282" s="12"/>
      <c r="K6282" s="12"/>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3"/>
      <c r="F6283" s="2"/>
      <c r="G6283" s="6"/>
      <c r="H6283" s="4"/>
      <c r="I6283" s="2"/>
      <c r="J6283" s="4"/>
      <c r="K6283" s="4"/>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5"/>
      <c r="F6284" s="10"/>
      <c r="G6284" s="14"/>
      <c r="H6284" s="12"/>
      <c r="I6284" s="10"/>
      <c r="J6284" s="12"/>
      <c r="K6284" s="12"/>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3"/>
      <c r="F6285" s="2"/>
      <c r="G6285" s="6"/>
      <c r="H6285" s="4"/>
      <c r="I6285" s="2"/>
      <c r="J6285" s="4"/>
      <c r="K6285" s="4"/>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5"/>
      <c r="F6286" s="10"/>
      <c r="G6286" s="14"/>
      <c r="H6286" s="12"/>
      <c r="I6286" s="10"/>
      <c r="J6286" s="12"/>
      <c r="K6286" s="12"/>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3"/>
      <c r="F6287" s="2"/>
      <c r="G6287" s="6"/>
      <c r="H6287" s="4"/>
      <c r="I6287" s="2"/>
      <c r="J6287" s="4"/>
      <c r="K6287" s="4"/>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5"/>
      <c r="F6288" s="10"/>
      <c r="G6288" s="14"/>
      <c r="H6288" s="12"/>
      <c r="I6288" s="10"/>
      <c r="J6288" s="12"/>
      <c r="K6288" s="12"/>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3"/>
      <c r="F6289" s="2"/>
      <c r="G6289" s="6"/>
      <c r="H6289" s="4"/>
      <c r="I6289" s="2"/>
      <c r="J6289" s="4"/>
      <c r="K6289" s="4"/>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5"/>
      <c r="F6290" s="10"/>
      <c r="G6290" s="14"/>
      <c r="H6290" s="12"/>
      <c r="I6290" s="10"/>
      <c r="J6290" s="12"/>
      <c r="K6290" s="12"/>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3"/>
      <c r="F6291" s="2"/>
      <c r="G6291" s="6"/>
      <c r="H6291" s="4"/>
      <c r="I6291" s="2"/>
      <c r="J6291" s="4"/>
      <c r="K6291" s="4"/>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5"/>
      <c r="F6292" s="10"/>
      <c r="G6292" s="14"/>
      <c r="H6292" s="12"/>
      <c r="I6292" s="10"/>
      <c r="J6292" s="12"/>
      <c r="K6292" s="12"/>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3"/>
      <c r="F6293" s="2"/>
      <c r="G6293" s="6"/>
      <c r="H6293" s="4"/>
      <c r="I6293" s="2"/>
      <c r="J6293" s="4"/>
      <c r="K6293" s="4"/>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5"/>
      <c r="F6294" s="10"/>
      <c r="G6294" s="14"/>
      <c r="H6294" s="12"/>
      <c r="I6294" s="10"/>
      <c r="J6294" s="12"/>
      <c r="K6294" s="12"/>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3"/>
      <c r="F6295" s="2"/>
      <c r="G6295" s="6"/>
      <c r="H6295" s="4"/>
      <c r="I6295" s="2"/>
      <c r="J6295" s="4"/>
      <c r="K6295" s="4"/>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5"/>
      <c r="F6296" s="10"/>
      <c r="G6296" s="14"/>
      <c r="H6296" s="12"/>
      <c r="I6296" s="10"/>
      <c r="J6296" s="12"/>
      <c r="K6296" s="12"/>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3"/>
      <c r="F6297" s="2"/>
      <c r="G6297" s="6"/>
      <c r="H6297" s="4"/>
      <c r="I6297" s="2"/>
      <c r="J6297" s="4"/>
      <c r="K6297" s="4"/>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5"/>
      <c r="F6298" s="10"/>
      <c r="G6298" s="14"/>
      <c r="H6298" s="12"/>
      <c r="I6298" s="10"/>
      <c r="J6298" s="12"/>
      <c r="K6298" s="12"/>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3"/>
      <c r="F6299" s="2"/>
      <c r="G6299" s="6"/>
      <c r="H6299" s="4"/>
      <c r="I6299" s="2"/>
      <c r="J6299" s="4"/>
      <c r="K6299" s="4"/>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5"/>
      <c r="F6300" s="10"/>
      <c r="G6300" s="14"/>
      <c r="H6300" s="12"/>
      <c r="I6300" s="10"/>
      <c r="J6300" s="12"/>
      <c r="K6300" s="12"/>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3"/>
      <c r="F6301" s="2"/>
      <c r="G6301" s="6"/>
      <c r="H6301" s="4"/>
      <c r="I6301" s="2"/>
      <c r="J6301" s="4"/>
      <c r="K6301" s="4"/>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5"/>
      <c r="F6302" s="10"/>
      <c r="G6302" s="14"/>
      <c r="H6302" s="12"/>
      <c r="I6302" s="10"/>
      <c r="J6302" s="12"/>
      <c r="K6302" s="12"/>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3"/>
      <c r="F6303" s="2"/>
      <c r="G6303" s="6"/>
      <c r="H6303" s="4"/>
      <c r="I6303" s="2"/>
      <c r="J6303" s="4"/>
      <c r="K6303" s="4"/>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5"/>
      <c r="F6304" s="10"/>
      <c r="G6304" s="14"/>
      <c r="H6304" s="12"/>
      <c r="I6304" s="10"/>
      <c r="J6304" s="12"/>
      <c r="K6304" s="12"/>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3"/>
      <c r="F6305" s="2"/>
      <c r="G6305" s="6"/>
      <c r="H6305" s="4"/>
      <c r="I6305" s="2"/>
      <c r="J6305" s="4"/>
      <c r="K6305" s="4"/>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5"/>
      <c r="F6306" s="10"/>
      <c r="G6306" s="14"/>
      <c r="H6306" s="12"/>
      <c r="I6306" s="10"/>
      <c r="J6306" s="12"/>
      <c r="K6306" s="12"/>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3"/>
      <c r="F6307" s="2"/>
      <c r="G6307" s="6"/>
      <c r="H6307" s="4"/>
      <c r="I6307" s="2"/>
      <c r="J6307" s="4"/>
      <c r="K6307" s="4"/>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5"/>
      <c r="F6308" s="10"/>
      <c r="G6308" s="14"/>
      <c r="H6308" s="12"/>
      <c r="I6308" s="14"/>
      <c r="J6308" s="12"/>
      <c r="K6308" s="12"/>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3"/>
      <c r="F6309" s="2"/>
      <c r="G6309" s="6"/>
      <c r="H6309" s="4"/>
      <c r="I6309" s="6"/>
      <c r="J6309" s="4"/>
      <c r="K6309" s="4"/>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5"/>
      <c r="F6310" s="10"/>
      <c r="G6310" s="14"/>
      <c r="H6310" s="12"/>
      <c r="I6310" s="14"/>
      <c r="J6310" s="12"/>
      <c r="K6310" s="12"/>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3"/>
      <c r="F6311" s="2"/>
      <c r="G6311" s="6"/>
      <c r="H6311" s="4"/>
      <c r="I6311" s="4"/>
      <c r="J6311" s="4"/>
      <c r="K6311" s="4"/>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5"/>
      <c r="F6312" s="10"/>
      <c r="G6312" s="14"/>
      <c r="H6312" s="12"/>
      <c r="I6312" s="14"/>
      <c r="J6312" s="12"/>
      <c r="K6312" s="12"/>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3"/>
      <c r="F6313" s="2"/>
      <c r="G6313" s="6"/>
      <c r="H6313" s="4"/>
      <c r="I6313" s="2"/>
      <c r="J6313" s="4"/>
      <c r="K6313" s="4"/>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5"/>
      <c r="F6314" s="10"/>
      <c r="G6314" s="14"/>
      <c r="H6314" s="12"/>
      <c r="I6314" s="10"/>
      <c r="J6314" s="12"/>
      <c r="K6314" s="12"/>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3"/>
      <c r="F6315" s="2"/>
      <c r="G6315" s="6"/>
      <c r="H6315" s="4"/>
      <c r="I6315" s="2"/>
      <c r="J6315" s="4"/>
      <c r="K6315" s="4"/>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5"/>
      <c r="F6316" s="10"/>
      <c r="G6316" s="14"/>
      <c r="H6316" s="12"/>
      <c r="I6316" s="10"/>
      <c r="J6316" s="12"/>
      <c r="K6316" s="12"/>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3"/>
      <c r="F6317" s="2"/>
      <c r="G6317" s="6"/>
      <c r="H6317" s="4"/>
      <c r="I6317" s="2"/>
      <c r="J6317" s="4"/>
      <c r="K6317" s="4"/>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5"/>
      <c r="F6318" s="10"/>
      <c r="G6318" s="14"/>
      <c r="H6318" s="12"/>
      <c r="I6318" s="10"/>
      <c r="J6318" s="12"/>
      <c r="K6318" s="12"/>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3"/>
      <c r="F6319" s="2"/>
      <c r="G6319" s="6"/>
      <c r="H6319" s="4"/>
      <c r="I6319" s="2"/>
      <c r="J6319" s="4"/>
      <c r="K6319" s="4"/>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5"/>
      <c r="F6320" s="10"/>
      <c r="G6320" s="14"/>
      <c r="H6320" s="12"/>
      <c r="I6320" s="10"/>
      <c r="J6320" s="12"/>
      <c r="K6320" s="12"/>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3"/>
      <c r="F6321" s="2"/>
      <c r="G6321" s="6"/>
      <c r="H6321" s="4"/>
      <c r="I6321" s="2"/>
      <c r="J6321" s="4"/>
      <c r="K6321" s="4"/>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5"/>
      <c r="F6322" s="10"/>
      <c r="G6322" s="14"/>
      <c r="H6322" s="12"/>
      <c r="I6322" s="10"/>
      <c r="J6322" s="12"/>
      <c r="K6322" s="12"/>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3"/>
      <c r="F6323" s="2"/>
      <c r="G6323" s="6"/>
      <c r="H6323" s="4"/>
      <c r="I6323" s="2"/>
      <c r="J6323" s="4"/>
      <c r="K6323" s="4"/>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5"/>
      <c r="F6324" s="10"/>
      <c r="G6324" s="14"/>
      <c r="H6324" s="12"/>
      <c r="I6324" s="10"/>
      <c r="J6324" s="12"/>
      <c r="K6324" s="12"/>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3"/>
      <c r="F6325" s="2"/>
      <c r="G6325" s="6"/>
      <c r="H6325" s="4"/>
      <c r="I6325" s="2"/>
      <c r="J6325" s="4"/>
      <c r="K6325" s="4"/>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5"/>
      <c r="F6326" s="10"/>
      <c r="G6326" s="14"/>
      <c r="H6326" s="12"/>
      <c r="I6326" s="10"/>
      <c r="J6326" s="12"/>
      <c r="K6326" s="12"/>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3"/>
      <c r="F6327" s="2"/>
      <c r="G6327" s="6"/>
      <c r="H6327" s="4"/>
      <c r="I6327" s="2"/>
      <c r="J6327" s="4"/>
      <c r="K6327" s="4"/>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5"/>
      <c r="F6328" s="10"/>
      <c r="G6328" s="14"/>
      <c r="H6328" s="12"/>
      <c r="I6328" s="10"/>
      <c r="J6328" s="12"/>
      <c r="K6328" s="12"/>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3"/>
      <c r="F6329" s="2"/>
      <c r="G6329" s="6"/>
      <c r="H6329" s="4"/>
      <c r="I6329" s="2"/>
      <c r="J6329" s="4"/>
      <c r="K6329" s="4"/>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5"/>
      <c r="F6330" s="10"/>
      <c r="G6330" s="14"/>
      <c r="H6330" s="12"/>
      <c r="I6330" s="10"/>
      <c r="J6330" s="12"/>
      <c r="K6330" s="12"/>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3"/>
      <c r="F6331" s="2"/>
      <c r="G6331" s="6"/>
      <c r="H6331" s="4"/>
      <c r="I6331" s="2"/>
      <c r="J6331" s="4"/>
      <c r="K6331" s="4"/>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5"/>
      <c r="F6332" s="10"/>
      <c r="G6332" s="14"/>
      <c r="H6332" s="12"/>
      <c r="I6332" s="10"/>
      <c r="J6332" s="12"/>
      <c r="K6332" s="12"/>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3"/>
      <c r="F6333" s="2"/>
      <c r="G6333" s="6"/>
      <c r="H6333" s="4"/>
      <c r="I6333" s="2"/>
      <c r="J6333" s="4"/>
      <c r="K6333" s="4"/>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5"/>
      <c r="F6334" s="10"/>
      <c r="G6334" s="14"/>
      <c r="H6334" s="12"/>
      <c r="I6334" s="10"/>
      <c r="J6334" s="12"/>
      <c r="K6334" s="12"/>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3"/>
      <c r="F6335" s="2"/>
      <c r="G6335" s="6"/>
      <c r="H6335" s="4"/>
      <c r="I6335" s="2"/>
      <c r="J6335" s="4"/>
      <c r="K6335" s="4"/>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5"/>
      <c r="F6336" s="10"/>
      <c r="G6336" s="14"/>
      <c r="H6336" s="12"/>
      <c r="I6336" s="10"/>
      <c r="J6336" s="12"/>
      <c r="K6336" s="12"/>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3"/>
      <c r="F6337" s="2"/>
      <c r="G6337" s="6"/>
      <c r="H6337" s="4"/>
      <c r="I6337" s="2"/>
      <c r="J6337" s="4"/>
      <c r="K6337" s="4"/>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5"/>
      <c r="F6338" s="10"/>
      <c r="G6338" s="14"/>
      <c r="H6338" s="12"/>
      <c r="I6338" s="10"/>
      <c r="J6338" s="12"/>
      <c r="K6338" s="12"/>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3"/>
      <c r="F6339" s="2"/>
      <c r="G6339" s="6"/>
      <c r="H6339" s="4"/>
      <c r="I6339" s="2"/>
      <c r="J6339" s="4"/>
      <c r="K6339" s="4"/>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5"/>
      <c r="F6340" s="10"/>
      <c r="G6340" s="14"/>
      <c r="H6340" s="12"/>
      <c r="I6340" s="10"/>
      <c r="J6340" s="12"/>
      <c r="K6340" s="12"/>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3"/>
      <c r="F6341" s="2"/>
      <c r="G6341" s="6"/>
      <c r="H6341" s="4"/>
      <c r="I6341" s="2"/>
      <c r="J6341" s="4"/>
      <c r="K6341" s="4"/>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5"/>
      <c r="F6342" s="10"/>
      <c r="G6342" s="14"/>
      <c r="H6342" s="12"/>
      <c r="I6342" s="10"/>
      <c r="J6342" s="12"/>
      <c r="K6342" s="12"/>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3"/>
      <c r="F6343" s="2"/>
      <c r="G6343" s="6"/>
      <c r="H6343" s="4"/>
      <c r="I6343" s="2"/>
      <c r="J6343" s="4"/>
      <c r="K6343" s="4"/>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5"/>
      <c r="F6344" s="10"/>
      <c r="G6344" s="14"/>
      <c r="H6344" s="12"/>
      <c r="I6344" s="10"/>
      <c r="J6344" s="12"/>
      <c r="K6344" s="12"/>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3"/>
      <c r="F6345" s="2"/>
      <c r="G6345" s="6"/>
      <c r="H6345" s="4"/>
      <c r="I6345" s="2"/>
      <c r="J6345" s="4"/>
      <c r="K6345" s="4"/>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5"/>
      <c r="F6346" s="10"/>
      <c r="G6346" s="14"/>
      <c r="H6346" s="12"/>
      <c r="I6346" s="10"/>
      <c r="J6346" s="12"/>
      <c r="K6346" s="12"/>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3"/>
      <c r="F6347" s="2"/>
      <c r="G6347" s="6"/>
      <c r="H6347" s="4"/>
      <c r="I6347" s="2"/>
      <c r="J6347" s="4"/>
      <c r="K6347" s="4"/>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5"/>
      <c r="F6348" s="10"/>
      <c r="G6348" s="14"/>
      <c r="H6348" s="12"/>
      <c r="I6348" s="10"/>
      <c r="J6348" s="12"/>
      <c r="K6348" s="12"/>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3"/>
      <c r="F6349" s="2"/>
      <c r="G6349" s="6"/>
      <c r="H6349" s="4"/>
      <c r="I6349" s="2"/>
      <c r="J6349" s="4"/>
      <c r="K6349" s="4"/>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5"/>
      <c r="F6350" s="10"/>
      <c r="G6350" s="14"/>
      <c r="H6350" s="12"/>
      <c r="I6350" s="10"/>
      <c r="J6350" s="12"/>
      <c r="K6350" s="12"/>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3"/>
      <c r="F6351" s="2"/>
      <c r="G6351" s="6"/>
      <c r="H6351" s="4"/>
      <c r="I6351" s="2"/>
      <c r="J6351" s="4"/>
      <c r="K6351" s="4"/>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5"/>
      <c r="F6352" s="10"/>
      <c r="G6352" s="14"/>
      <c r="H6352" s="12"/>
      <c r="I6352" s="10"/>
      <c r="J6352" s="12"/>
      <c r="K6352" s="12"/>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3"/>
      <c r="F6353" s="2"/>
      <c r="G6353" s="6"/>
      <c r="H6353" s="4"/>
      <c r="I6353" s="2"/>
      <c r="J6353" s="4"/>
      <c r="K6353" s="4"/>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5"/>
      <c r="F6354" s="10"/>
      <c r="G6354" s="14"/>
      <c r="H6354" s="12"/>
      <c r="I6354" s="10"/>
      <c r="J6354" s="12"/>
      <c r="K6354" s="12"/>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3"/>
      <c r="F6355" s="2"/>
      <c r="G6355" s="6"/>
      <c r="H6355" s="4"/>
      <c r="I6355" s="2"/>
      <c r="J6355" s="4"/>
      <c r="K6355" s="4"/>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5"/>
      <c r="F6356" s="10"/>
      <c r="G6356" s="14"/>
      <c r="H6356" s="12"/>
      <c r="I6356" s="10"/>
      <c r="J6356" s="12"/>
      <c r="K6356" s="12"/>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3"/>
      <c r="F6357" s="2"/>
      <c r="G6357" s="6"/>
      <c r="H6357" s="4"/>
      <c r="I6357" s="2"/>
      <c r="J6357" s="4"/>
      <c r="K6357" s="4"/>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5"/>
      <c r="F6358" s="10"/>
      <c r="G6358" s="14"/>
      <c r="H6358" s="12"/>
      <c r="I6358" s="10"/>
      <c r="J6358" s="12"/>
      <c r="K6358" s="12"/>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3"/>
      <c r="F6359" s="2"/>
      <c r="G6359" s="6"/>
      <c r="H6359" s="4"/>
      <c r="I6359" s="2"/>
      <c r="J6359" s="4"/>
      <c r="K6359" s="4"/>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5"/>
      <c r="F6360" s="10"/>
      <c r="G6360" s="14"/>
      <c r="H6360" s="12"/>
      <c r="I6360" s="10"/>
      <c r="J6360" s="12"/>
      <c r="K6360" s="12"/>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3"/>
      <c r="F6361" s="2"/>
      <c r="G6361" s="6"/>
      <c r="H6361" s="4"/>
      <c r="I6361" s="2"/>
      <c r="J6361" s="4"/>
      <c r="K6361" s="4"/>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5"/>
      <c r="F6362" s="10"/>
      <c r="G6362" s="14"/>
      <c r="H6362" s="12"/>
      <c r="I6362" s="10"/>
      <c r="J6362" s="12"/>
      <c r="K6362" s="12"/>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3"/>
      <c r="F6363" s="2"/>
      <c r="G6363" s="6"/>
      <c r="H6363" s="4"/>
      <c r="I6363" s="2"/>
      <c r="J6363" s="4"/>
      <c r="K6363" s="4"/>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5"/>
      <c r="F6364" s="10"/>
      <c r="G6364" s="14"/>
      <c r="H6364" s="12"/>
      <c r="I6364" s="10"/>
      <c r="J6364" s="12"/>
      <c r="K6364" s="12"/>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3"/>
      <c r="F6365" s="2"/>
      <c r="G6365" s="6"/>
      <c r="H6365" s="4"/>
      <c r="I6365" s="2"/>
      <c r="J6365" s="4"/>
      <c r="K6365" s="4"/>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5"/>
      <c r="F6366" s="10"/>
      <c r="G6366" s="14"/>
      <c r="H6366" s="12"/>
      <c r="I6366" s="10"/>
      <c r="J6366" s="12"/>
      <c r="K6366" s="12"/>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3"/>
      <c r="F6367" s="2"/>
      <c r="G6367" s="6"/>
      <c r="H6367" s="4"/>
      <c r="I6367" s="2"/>
      <c r="J6367" s="4"/>
      <c r="K6367" s="4"/>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5"/>
      <c r="F6368" s="10"/>
      <c r="G6368" s="14"/>
      <c r="H6368" s="12"/>
      <c r="I6368" s="10"/>
      <c r="J6368" s="12"/>
      <c r="K6368" s="12"/>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3"/>
      <c r="F6369" s="2"/>
      <c r="G6369" s="6"/>
      <c r="H6369" s="4"/>
      <c r="I6369" s="2"/>
      <c r="J6369" s="4"/>
      <c r="K6369" s="4"/>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5"/>
      <c r="F6370" s="10"/>
      <c r="G6370" s="14"/>
      <c r="H6370" s="12"/>
      <c r="I6370" s="10"/>
      <c r="J6370" s="12"/>
      <c r="K6370" s="12"/>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3"/>
      <c r="F6371" s="2"/>
      <c r="G6371" s="6"/>
      <c r="H6371" s="4"/>
      <c r="I6371" s="2"/>
      <c r="J6371" s="4"/>
      <c r="K6371" s="4"/>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5"/>
      <c r="F6372" s="10"/>
      <c r="G6372" s="14"/>
      <c r="H6372" s="12"/>
      <c r="I6372" s="10"/>
      <c r="J6372" s="12"/>
      <c r="K6372" s="12"/>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3"/>
      <c r="F6373" s="2"/>
      <c r="G6373" s="6"/>
      <c r="H6373" s="4"/>
      <c r="I6373" s="2"/>
      <c r="J6373" s="4"/>
      <c r="K6373" s="4"/>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5"/>
      <c r="F6374" s="10"/>
      <c r="G6374" s="14"/>
      <c r="H6374" s="12"/>
      <c r="I6374" s="10"/>
      <c r="J6374" s="12"/>
      <c r="K6374" s="12"/>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3"/>
      <c r="F6375" s="2"/>
      <c r="G6375" s="6"/>
      <c r="H6375" s="4"/>
      <c r="I6375" s="2"/>
      <c r="J6375" s="4"/>
      <c r="K6375" s="4"/>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5"/>
      <c r="F6376" s="10"/>
      <c r="G6376" s="14"/>
      <c r="H6376" s="12"/>
      <c r="I6376" s="10"/>
      <c r="J6376" s="12"/>
      <c r="K6376" s="12"/>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3"/>
      <c r="F6377" s="2"/>
      <c r="G6377" s="6"/>
      <c r="H6377" s="4"/>
      <c r="I6377" s="2"/>
      <c r="J6377" s="4"/>
      <c r="K6377" s="4"/>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5"/>
      <c r="F6378" s="10"/>
      <c r="G6378" s="14"/>
      <c r="H6378" s="12"/>
      <c r="I6378" s="10"/>
      <c r="J6378" s="12"/>
      <c r="K6378" s="12"/>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3"/>
      <c r="F6379" s="2"/>
      <c r="G6379" s="6"/>
      <c r="H6379" s="4"/>
      <c r="I6379" s="2"/>
      <c r="J6379" s="4"/>
      <c r="K6379" s="4"/>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5"/>
      <c r="F6380" s="10"/>
      <c r="G6380" s="14"/>
      <c r="H6380" s="12"/>
      <c r="I6380" s="10"/>
      <c r="J6380" s="12"/>
      <c r="K6380" s="12"/>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3"/>
      <c r="F6381" s="2"/>
      <c r="G6381" s="6"/>
      <c r="H6381" s="4"/>
      <c r="I6381" s="2"/>
      <c r="J6381" s="4"/>
      <c r="K6381" s="4"/>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5"/>
      <c r="F6382" s="10"/>
      <c r="G6382" s="14"/>
      <c r="H6382" s="12"/>
      <c r="I6382" s="10"/>
      <c r="J6382" s="12"/>
      <c r="K6382" s="12"/>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3"/>
      <c r="F6383" s="2"/>
      <c r="G6383" s="6"/>
      <c r="H6383" s="4"/>
      <c r="I6383" s="2"/>
      <c r="J6383" s="4"/>
      <c r="K6383" s="4"/>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5"/>
      <c r="F6384" s="10"/>
      <c r="G6384" s="14"/>
      <c r="H6384" s="12"/>
      <c r="I6384" s="10"/>
      <c r="J6384" s="12"/>
      <c r="K6384" s="12"/>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3"/>
      <c r="F6385" s="2"/>
      <c r="G6385" s="6"/>
      <c r="H6385" s="4"/>
      <c r="I6385" s="2"/>
      <c r="J6385" s="4"/>
      <c r="K6385" s="4"/>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5"/>
      <c r="F6386" s="10"/>
      <c r="G6386" s="14"/>
      <c r="H6386" s="12"/>
      <c r="I6386" s="10"/>
      <c r="J6386" s="12"/>
      <c r="K6386" s="12"/>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3"/>
      <c r="F6387" s="2"/>
      <c r="G6387" s="6"/>
      <c r="H6387" s="4"/>
      <c r="I6387" s="2"/>
      <c r="J6387" s="4"/>
      <c r="K6387" s="4"/>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5"/>
      <c r="F6388" s="10"/>
      <c r="G6388" s="14"/>
      <c r="H6388" s="12"/>
      <c r="I6388" s="10"/>
      <c r="J6388" s="12"/>
      <c r="K6388" s="12"/>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3"/>
      <c r="F6389" s="2"/>
      <c r="G6389" s="6"/>
      <c r="H6389" s="4"/>
      <c r="I6389" s="2"/>
      <c r="J6389" s="4"/>
      <c r="K6389" s="4"/>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5"/>
      <c r="F6390" s="10"/>
      <c r="G6390" s="14"/>
      <c r="H6390" s="12"/>
      <c r="I6390" s="10"/>
      <c r="J6390" s="12"/>
      <c r="K6390" s="12"/>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3"/>
      <c r="F6391" s="2"/>
      <c r="G6391" s="6"/>
      <c r="H6391" s="4"/>
      <c r="I6391" s="2"/>
      <c r="J6391" s="4"/>
      <c r="K6391" s="4"/>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5"/>
      <c r="F6392" s="10"/>
      <c r="G6392" s="14"/>
      <c r="H6392" s="12"/>
      <c r="I6392" s="10"/>
      <c r="J6392" s="12"/>
      <c r="K6392" s="12"/>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3"/>
      <c r="F6393" s="2"/>
      <c r="G6393" s="6"/>
      <c r="H6393" s="4"/>
      <c r="I6393" s="2"/>
      <c r="J6393" s="4"/>
      <c r="K6393" s="4"/>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5"/>
      <c r="F6394" s="10"/>
      <c r="G6394" s="14"/>
      <c r="H6394" s="12"/>
      <c r="I6394" s="10"/>
      <c r="J6394" s="12"/>
      <c r="K6394" s="12"/>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3"/>
      <c r="F6395" s="2"/>
      <c r="G6395" s="6"/>
      <c r="H6395" s="4"/>
      <c r="I6395" s="2"/>
      <c r="J6395" s="4"/>
      <c r="K6395" s="4"/>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5"/>
      <c r="F6396" s="10"/>
      <c r="G6396" s="14"/>
      <c r="H6396" s="12"/>
      <c r="I6396" s="10"/>
      <c r="J6396" s="12"/>
      <c r="K6396" s="12"/>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3"/>
      <c r="F6397" s="2"/>
      <c r="G6397" s="6"/>
      <c r="H6397" s="4"/>
      <c r="I6397" s="2"/>
      <c r="J6397" s="4"/>
      <c r="K6397" s="4"/>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5"/>
      <c r="F6398" s="10"/>
      <c r="G6398" s="14"/>
      <c r="H6398" s="12"/>
      <c r="I6398" s="10"/>
      <c r="J6398" s="12"/>
      <c r="K6398" s="12"/>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3"/>
      <c r="F6399" s="2"/>
      <c r="G6399" s="6"/>
      <c r="H6399" s="4"/>
      <c r="I6399" s="2"/>
      <c r="J6399" s="4"/>
      <c r="K6399" s="4"/>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5"/>
      <c r="F6400" s="10"/>
      <c r="G6400" s="14"/>
      <c r="H6400" s="12"/>
      <c r="I6400" s="10"/>
      <c r="J6400" s="12"/>
      <c r="K6400" s="12"/>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3"/>
      <c r="F6401" s="2"/>
      <c r="G6401" s="6"/>
      <c r="H6401" s="4"/>
      <c r="I6401" s="2"/>
      <c r="J6401" s="4"/>
      <c r="K6401" s="4"/>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5"/>
      <c r="F6402" s="10"/>
      <c r="G6402" s="14"/>
      <c r="H6402" s="12"/>
      <c r="I6402" s="10"/>
      <c r="J6402" s="12"/>
      <c r="K6402" s="12"/>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3"/>
      <c r="F6403" s="2"/>
      <c r="G6403" s="6"/>
      <c r="H6403" s="4"/>
      <c r="I6403" s="2"/>
      <c r="J6403" s="4"/>
      <c r="K6403" s="4"/>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5"/>
      <c r="F6404" s="10"/>
      <c r="G6404" s="14"/>
      <c r="H6404" s="12"/>
      <c r="I6404" s="10"/>
      <c r="J6404" s="12"/>
      <c r="K6404" s="12"/>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3"/>
      <c r="F6405" s="2"/>
      <c r="G6405" s="6"/>
      <c r="H6405" s="4"/>
      <c r="I6405" s="2"/>
      <c r="J6405" s="4"/>
      <c r="K6405" s="4"/>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5"/>
      <c r="F6406" s="10"/>
      <c r="G6406" s="14"/>
      <c r="H6406" s="12"/>
      <c r="I6406" s="10"/>
      <c r="J6406" s="12"/>
      <c r="K6406" s="12"/>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3"/>
      <c r="F6407" s="2"/>
      <c r="G6407" s="6"/>
      <c r="H6407" s="4"/>
      <c r="I6407" s="2"/>
      <c r="J6407" s="4"/>
      <c r="K6407" s="4"/>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5"/>
      <c r="F6408" s="10"/>
      <c r="G6408" s="14"/>
      <c r="H6408" s="12"/>
      <c r="I6408" s="10"/>
      <c r="J6408" s="12"/>
      <c r="K6408" s="12"/>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3"/>
      <c r="F6409" s="2"/>
      <c r="G6409" s="6"/>
      <c r="H6409" s="4"/>
      <c r="I6409" s="2"/>
      <c r="J6409" s="4"/>
      <c r="K6409" s="4"/>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5"/>
      <c r="F6410" s="10"/>
      <c r="G6410" s="14"/>
      <c r="H6410" s="12"/>
      <c r="I6410" s="10"/>
      <c r="J6410" s="12"/>
      <c r="K6410" s="12"/>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3"/>
      <c r="F6411" s="2"/>
      <c r="G6411" s="6"/>
      <c r="H6411" s="4"/>
      <c r="I6411" s="2"/>
      <c r="J6411" s="4"/>
      <c r="K6411" s="4"/>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5"/>
      <c r="F6412" s="10"/>
      <c r="G6412" s="14"/>
      <c r="H6412" s="12"/>
      <c r="I6412" s="10"/>
      <c r="J6412" s="12"/>
      <c r="K6412" s="12"/>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3"/>
      <c r="F6413" s="2"/>
      <c r="G6413" s="6"/>
      <c r="H6413" s="4"/>
      <c r="I6413" s="2"/>
      <c r="J6413" s="4"/>
      <c r="K6413" s="4"/>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5"/>
      <c r="F6414" s="10"/>
      <c r="G6414" s="14"/>
      <c r="H6414" s="12"/>
      <c r="I6414" s="10"/>
      <c r="J6414" s="12"/>
      <c r="K6414" s="12"/>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3"/>
      <c r="F6415" s="2"/>
      <c r="G6415" s="6"/>
      <c r="H6415" s="4"/>
      <c r="I6415" s="2"/>
      <c r="J6415" s="4"/>
      <c r="K6415" s="4"/>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5"/>
      <c r="F6416" s="10"/>
      <c r="G6416" s="14"/>
      <c r="H6416" s="12"/>
      <c r="I6416" s="10"/>
      <c r="J6416" s="12"/>
      <c r="K6416" s="12"/>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3"/>
      <c r="F6417" s="2"/>
      <c r="G6417" s="6"/>
      <c r="H6417" s="4"/>
      <c r="I6417" s="2"/>
      <c r="J6417" s="4"/>
      <c r="K6417" s="4"/>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5"/>
      <c r="F6418" s="10"/>
      <c r="G6418" s="14"/>
      <c r="H6418" s="12"/>
      <c r="I6418" s="10"/>
      <c r="J6418" s="12"/>
      <c r="K6418" s="12"/>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3"/>
      <c r="F6419" s="2"/>
      <c r="G6419" s="6"/>
      <c r="H6419" s="4"/>
      <c r="I6419" s="2"/>
      <c r="J6419" s="4"/>
      <c r="K6419" s="4"/>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5"/>
      <c r="F6420" s="10"/>
      <c r="G6420" s="14"/>
      <c r="H6420" s="12"/>
      <c r="I6420" s="10"/>
      <c r="J6420" s="12"/>
      <c r="K6420" s="12"/>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3"/>
      <c r="F6421" s="2"/>
      <c r="G6421" s="6"/>
      <c r="H6421" s="4"/>
      <c r="I6421" s="2"/>
      <c r="J6421" s="4"/>
      <c r="K6421" s="4"/>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5"/>
      <c r="F6422" s="10"/>
      <c r="G6422" s="14"/>
      <c r="H6422" s="12"/>
      <c r="I6422" s="10"/>
      <c r="J6422" s="12"/>
      <c r="K6422" s="12"/>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3"/>
      <c r="F6423" s="2"/>
      <c r="G6423" s="6"/>
      <c r="H6423" s="4"/>
      <c r="I6423" s="2"/>
      <c r="J6423" s="4"/>
      <c r="K6423" s="4"/>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5"/>
      <c r="F6424" s="10"/>
      <c r="G6424" s="14"/>
      <c r="H6424" s="12"/>
      <c r="I6424" s="10"/>
      <c r="J6424" s="12"/>
      <c r="K6424" s="12"/>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3"/>
      <c r="F6425" s="2"/>
      <c r="G6425" s="6"/>
      <c r="H6425" s="4"/>
      <c r="I6425" s="2"/>
      <c r="J6425" s="4"/>
      <c r="K6425" s="4"/>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5"/>
      <c r="F6426" s="10"/>
      <c r="G6426" s="14"/>
      <c r="H6426" s="12"/>
      <c r="I6426" s="10"/>
      <c r="J6426" s="12"/>
      <c r="K6426" s="12"/>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3"/>
      <c r="F6427" s="2"/>
      <c r="G6427" s="6"/>
      <c r="H6427" s="4"/>
      <c r="I6427" s="2"/>
      <c r="J6427" s="4"/>
      <c r="K6427" s="4"/>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5"/>
      <c r="F6428" s="10"/>
      <c r="G6428" s="14"/>
      <c r="H6428" s="12"/>
      <c r="I6428" s="10"/>
      <c r="J6428" s="12"/>
      <c r="K6428" s="12"/>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3"/>
      <c r="F6429" s="2"/>
      <c r="G6429" s="6"/>
      <c r="H6429" s="4"/>
      <c r="I6429" s="2"/>
      <c r="J6429" s="4"/>
      <c r="K6429" s="4"/>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5"/>
      <c r="F6430" s="10"/>
      <c r="G6430" s="14"/>
      <c r="H6430" s="12"/>
      <c r="I6430" s="10"/>
      <c r="J6430" s="12"/>
      <c r="K6430" s="12"/>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3"/>
      <c r="F6431" s="2"/>
      <c r="G6431" s="6"/>
      <c r="H6431" s="4"/>
      <c r="I6431" s="2"/>
      <c r="J6431" s="4"/>
      <c r="K6431" s="4"/>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5"/>
      <c r="F6432" s="10"/>
      <c r="G6432" s="14"/>
      <c r="H6432" s="12"/>
      <c r="I6432" s="10"/>
      <c r="J6432" s="12"/>
      <c r="K6432" s="12"/>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3"/>
      <c r="F6433" s="2"/>
      <c r="G6433" s="6"/>
      <c r="H6433" s="4"/>
      <c r="I6433" s="2"/>
      <c r="J6433" s="4"/>
      <c r="K6433" s="4"/>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5"/>
      <c r="F6434" s="10"/>
      <c r="G6434" s="14"/>
      <c r="H6434" s="12"/>
      <c r="I6434" s="10"/>
      <c r="J6434" s="12"/>
      <c r="K6434" s="12"/>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3"/>
      <c r="F6435" s="2"/>
      <c r="G6435" s="6"/>
      <c r="H6435" s="4"/>
      <c r="I6435" s="2"/>
      <c r="J6435" s="4"/>
      <c r="K6435" s="4"/>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5"/>
      <c r="F6436" s="10"/>
      <c r="G6436" s="14"/>
      <c r="H6436" s="12"/>
      <c r="I6436" s="10"/>
      <c r="J6436" s="12"/>
      <c r="K6436" s="12"/>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3"/>
      <c r="F6437" s="2"/>
      <c r="G6437" s="6"/>
      <c r="H6437" s="4"/>
      <c r="I6437" s="2"/>
      <c r="J6437" s="4"/>
      <c r="K6437" s="4"/>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5"/>
      <c r="F6438" s="10"/>
      <c r="G6438" s="14"/>
      <c r="H6438" s="12"/>
      <c r="I6438" s="10"/>
      <c r="J6438" s="12"/>
      <c r="K6438" s="12"/>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3"/>
      <c r="F6439" s="2"/>
      <c r="G6439" s="6"/>
      <c r="H6439" s="4"/>
      <c r="I6439" s="2"/>
      <c r="J6439" s="4"/>
      <c r="K6439" s="4"/>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5"/>
      <c r="F6440" s="10"/>
      <c r="G6440" s="14"/>
      <c r="H6440" s="12"/>
      <c r="I6440" s="10"/>
      <c r="J6440" s="12"/>
      <c r="K6440" s="12"/>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3"/>
      <c r="F6441" s="2"/>
      <c r="G6441" s="6"/>
      <c r="H6441" s="4"/>
      <c r="I6441" s="2"/>
      <c r="J6441" s="4"/>
      <c r="K6441" s="4"/>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5"/>
      <c r="F6442" s="10"/>
      <c r="G6442" s="14"/>
      <c r="H6442" s="12"/>
      <c r="I6442" s="10"/>
      <c r="J6442" s="12"/>
      <c r="K6442" s="12"/>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3"/>
      <c r="F6443" s="2"/>
      <c r="G6443" s="6"/>
      <c r="H6443" s="4"/>
      <c r="I6443" s="2"/>
      <c r="J6443" s="4"/>
      <c r="K6443" s="4"/>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5"/>
      <c r="F6444" s="10"/>
      <c r="G6444" s="14"/>
      <c r="H6444" s="12"/>
      <c r="I6444" s="10"/>
      <c r="J6444" s="12"/>
      <c r="K6444" s="12"/>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3"/>
      <c r="F6445" s="2"/>
      <c r="G6445" s="6"/>
      <c r="H6445" s="4"/>
      <c r="I6445" s="2"/>
      <c r="J6445" s="4"/>
      <c r="K6445" s="4"/>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5"/>
      <c r="F6446" s="10"/>
      <c r="G6446" s="14"/>
      <c r="H6446" s="12"/>
      <c r="I6446" s="10"/>
      <c r="J6446" s="12"/>
      <c r="K6446" s="12"/>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3"/>
      <c r="F6447" s="2"/>
      <c r="G6447" s="6"/>
      <c r="H6447" s="4"/>
      <c r="I6447" s="2"/>
      <c r="J6447" s="4"/>
      <c r="K6447" s="4"/>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5"/>
      <c r="F6448" s="10"/>
      <c r="G6448" s="14"/>
      <c r="H6448" s="12"/>
      <c r="I6448" s="10"/>
      <c r="J6448" s="12"/>
      <c r="K6448" s="12"/>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3"/>
      <c r="F6449" s="2"/>
      <c r="G6449" s="6"/>
      <c r="H6449" s="4"/>
      <c r="I6449" s="2"/>
      <c r="J6449" s="4"/>
      <c r="K6449" s="4"/>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5"/>
      <c r="F6450" s="10"/>
      <c r="G6450" s="14"/>
      <c r="H6450" s="12"/>
      <c r="I6450" s="10"/>
      <c r="J6450" s="12"/>
      <c r="K6450" s="12"/>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3"/>
      <c r="F6451" s="2"/>
      <c r="G6451" s="6"/>
      <c r="H6451" s="4"/>
      <c r="I6451" s="2"/>
      <c r="J6451" s="4"/>
      <c r="K6451" s="4"/>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5"/>
      <c r="F6452" s="10"/>
      <c r="G6452" s="14"/>
      <c r="H6452" s="12"/>
      <c r="I6452" s="10"/>
      <c r="J6452" s="12"/>
      <c r="K6452" s="12"/>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3"/>
      <c r="F6453" s="2"/>
      <c r="G6453" s="6"/>
      <c r="H6453" s="4"/>
      <c r="I6453" s="2"/>
      <c r="J6453" s="4"/>
      <c r="K6453" s="4"/>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5"/>
      <c r="F6454" s="10"/>
      <c r="G6454" s="14"/>
      <c r="H6454" s="12"/>
      <c r="I6454" s="10"/>
      <c r="J6454" s="12"/>
      <c r="K6454" s="12"/>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3"/>
      <c r="F6455" s="2"/>
      <c r="G6455" s="6"/>
      <c r="H6455" s="4"/>
      <c r="I6455" s="2"/>
      <c r="J6455" s="4"/>
      <c r="K6455" s="4"/>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5"/>
      <c r="F6456" s="10"/>
      <c r="G6456" s="14"/>
      <c r="H6456" s="12"/>
      <c r="I6456" s="10"/>
      <c r="J6456" s="12"/>
      <c r="K6456" s="12"/>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3"/>
      <c r="F6457" s="2"/>
      <c r="G6457" s="6"/>
      <c r="H6457" s="4"/>
      <c r="I6457" s="2"/>
      <c r="J6457" s="4"/>
      <c r="K6457" s="4"/>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5"/>
      <c r="F6458" s="10"/>
      <c r="G6458" s="14"/>
      <c r="H6458" s="12"/>
      <c r="I6458" s="10"/>
      <c r="J6458" s="12"/>
      <c r="K6458" s="12"/>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3"/>
      <c r="F6459" s="2"/>
      <c r="G6459" s="6"/>
      <c r="H6459" s="4"/>
      <c r="I6459" s="2"/>
      <c r="J6459" s="4"/>
      <c r="K6459" s="4"/>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5"/>
      <c r="F6460" s="10"/>
      <c r="G6460" s="14"/>
      <c r="H6460" s="12"/>
      <c r="I6460" s="10"/>
      <c r="J6460" s="12"/>
      <c r="K6460" s="12"/>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3"/>
      <c r="F6461" s="2"/>
      <c r="G6461" s="6"/>
      <c r="H6461" s="4"/>
      <c r="I6461" s="2"/>
      <c r="J6461" s="4"/>
      <c r="K6461" s="4"/>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5"/>
      <c r="F6462" s="10"/>
      <c r="G6462" s="14"/>
      <c r="H6462" s="12"/>
      <c r="I6462" s="10"/>
      <c r="J6462" s="12"/>
      <c r="K6462" s="12"/>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3"/>
      <c r="F6463" s="2"/>
      <c r="G6463" s="6"/>
      <c r="H6463" s="4"/>
      <c r="I6463" s="2"/>
      <c r="J6463" s="4"/>
      <c r="K6463" s="4"/>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5"/>
      <c r="F6464" s="10"/>
      <c r="G6464" s="14"/>
      <c r="H6464" s="12"/>
      <c r="I6464" s="10"/>
      <c r="J6464" s="12"/>
      <c r="K6464" s="12"/>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3"/>
      <c r="F6465" s="2"/>
      <c r="G6465" s="6"/>
      <c r="H6465" s="4"/>
      <c r="I6465" s="2"/>
      <c r="J6465" s="4"/>
      <c r="K6465" s="4"/>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5"/>
      <c r="F6466" s="10"/>
      <c r="G6466" s="14"/>
      <c r="H6466" s="12"/>
      <c r="I6466" s="10"/>
      <c r="J6466" s="12"/>
      <c r="K6466" s="12"/>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3"/>
      <c r="F6467" s="2"/>
      <c r="G6467" s="6"/>
      <c r="H6467" s="4"/>
      <c r="I6467" s="2"/>
      <c r="J6467" s="4"/>
      <c r="K6467" s="4"/>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5"/>
      <c r="F6468" s="10"/>
      <c r="G6468" s="14"/>
      <c r="H6468" s="12"/>
      <c r="I6468" s="10"/>
      <c r="J6468" s="12"/>
      <c r="K6468" s="12"/>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3"/>
      <c r="F6469" s="2"/>
      <c r="G6469" s="6"/>
      <c r="H6469" s="4"/>
      <c r="I6469" s="2"/>
      <c r="J6469" s="4"/>
      <c r="K6469" s="4"/>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5"/>
      <c r="F6470" s="10"/>
      <c r="G6470" s="14"/>
      <c r="H6470" s="12"/>
      <c r="I6470" s="10"/>
      <c r="J6470" s="12"/>
      <c r="K6470" s="12"/>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3"/>
      <c r="F6471" s="2"/>
      <c r="G6471" s="6"/>
      <c r="H6471" s="4"/>
      <c r="I6471" s="2"/>
      <c r="J6471" s="4"/>
      <c r="K6471" s="4"/>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5"/>
      <c r="F6472" s="10"/>
      <c r="G6472" s="14"/>
      <c r="H6472" s="12"/>
      <c r="I6472" s="10"/>
      <c r="J6472" s="12"/>
      <c r="K6472" s="12"/>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3"/>
      <c r="F6473" s="2"/>
      <c r="G6473" s="6"/>
      <c r="H6473" s="4"/>
      <c r="I6473" s="2"/>
      <c r="J6473" s="4"/>
      <c r="K6473" s="4"/>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5"/>
      <c r="F6474" s="10"/>
      <c r="G6474" s="14"/>
      <c r="H6474" s="12"/>
      <c r="I6474" s="10"/>
      <c r="J6474" s="12"/>
      <c r="K6474" s="12"/>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3"/>
      <c r="F6475" s="2"/>
      <c r="G6475" s="6"/>
      <c r="H6475" s="4"/>
      <c r="I6475" s="2"/>
      <c r="J6475" s="4"/>
      <c r="K6475" s="4"/>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5"/>
      <c r="F6476" s="10"/>
      <c r="G6476" s="14"/>
      <c r="H6476" s="12"/>
      <c r="I6476" s="10"/>
      <c r="J6476" s="12"/>
      <c r="K6476" s="12"/>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3"/>
      <c r="F6477" s="2"/>
      <c r="G6477" s="6"/>
      <c r="H6477" s="4"/>
      <c r="I6477" s="2"/>
      <c r="J6477" s="4"/>
      <c r="K6477" s="4"/>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5"/>
      <c r="F6478" s="10"/>
      <c r="G6478" s="14"/>
      <c r="H6478" s="12"/>
      <c r="I6478" s="10"/>
      <c r="J6478" s="12"/>
      <c r="K6478" s="12"/>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3"/>
      <c r="F6479" s="2"/>
      <c r="G6479" s="6"/>
      <c r="H6479" s="4"/>
      <c r="I6479" s="2"/>
      <c r="J6479" s="4"/>
      <c r="K6479" s="4"/>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5"/>
      <c r="F6480" s="10"/>
      <c r="G6480" s="14"/>
      <c r="H6480" s="12"/>
      <c r="I6480" s="10"/>
      <c r="J6480" s="12"/>
      <c r="K6480" s="12"/>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3"/>
      <c r="F6481" s="2"/>
      <c r="G6481" s="6"/>
      <c r="H6481" s="4"/>
      <c r="I6481" s="2"/>
      <c r="J6481" s="4"/>
      <c r="K6481" s="4"/>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5"/>
      <c r="F6482" s="10"/>
      <c r="G6482" s="14"/>
      <c r="H6482" s="12"/>
      <c r="I6482" s="10"/>
      <c r="J6482" s="12"/>
      <c r="K6482" s="12"/>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3"/>
      <c r="F6483" s="2"/>
      <c r="G6483" s="6"/>
      <c r="H6483" s="4"/>
      <c r="I6483" s="2"/>
      <c r="J6483" s="4"/>
      <c r="K6483" s="4"/>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5"/>
      <c r="F6484" s="10"/>
      <c r="G6484" s="14"/>
      <c r="H6484" s="12"/>
      <c r="I6484" s="10"/>
      <c r="J6484" s="12"/>
      <c r="K6484" s="12"/>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3"/>
      <c r="F6485" s="2"/>
      <c r="G6485" s="6"/>
      <c r="H6485" s="4"/>
      <c r="I6485" s="2"/>
      <c r="J6485" s="4"/>
      <c r="K6485" s="4"/>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5"/>
      <c r="F6486" s="10"/>
      <c r="G6486" s="14"/>
      <c r="H6486" s="12"/>
      <c r="I6486" s="10"/>
      <c r="J6486" s="12"/>
      <c r="K6486" s="12"/>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3"/>
      <c r="F6487" s="2"/>
      <c r="G6487" s="6"/>
      <c r="H6487" s="4"/>
      <c r="I6487" s="2"/>
      <c r="J6487" s="4"/>
      <c r="K6487" s="4"/>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5"/>
      <c r="F6488" s="10"/>
      <c r="G6488" s="14"/>
      <c r="H6488" s="12"/>
      <c r="I6488" s="10"/>
      <c r="J6488" s="12"/>
      <c r="K6488" s="12"/>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3"/>
      <c r="F6489" s="2"/>
      <c r="G6489" s="6"/>
      <c r="H6489" s="4"/>
      <c r="I6489" s="2"/>
      <c r="J6489" s="4"/>
      <c r="K6489" s="4"/>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5"/>
      <c r="F6490" s="10"/>
      <c r="G6490" s="14"/>
      <c r="H6490" s="12"/>
      <c r="I6490" s="10"/>
      <c r="J6490" s="12"/>
      <c r="K6490" s="12"/>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3"/>
      <c r="F6491" s="2"/>
      <c r="G6491" s="6"/>
      <c r="H6491" s="4"/>
      <c r="I6491" s="2"/>
      <c r="J6491" s="4"/>
      <c r="K6491" s="4"/>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5"/>
      <c r="F6492" s="10"/>
      <c r="G6492" s="14"/>
      <c r="H6492" s="12"/>
      <c r="I6492" s="10"/>
      <c r="J6492" s="12"/>
      <c r="K6492" s="12"/>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3"/>
      <c r="F6493" s="2"/>
      <c r="G6493" s="6"/>
      <c r="H6493" s="4"/>
      <c r="I6493" s="2"/>
      <c r="J6493" s="4"/>
      <c r="K6493" s="4"/>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5"/>
      <c r="F6494" s="10"/>
      <c r="G6494" s="14"/>
      <c r="H6494" s="12"/>
      <c r="I6494" s="10"/>
      <c r="J6494" s="12"/>
      <c r="K6494" s="12"/>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3"/>
      <c r="F6495" s="2"/>
      <c r="G6495" s="6"/>
      <c r="H6495" s="4"/>
      <c r="I6495" s="2"/>
      <c r="J6495" s="4"/>
      <c r="K6495" s="4"/>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5"/>
      <c r="F6496" s="10"/>
      <c r="G6496" s="14"/>
      <c r="H6496" s="12"/>
      <c r="I6496" s="10"/>
      <c r="J6496" s="12"/>
      <c r="K6496" s="12"/>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3"/>
      <c r="F6497" s="2"/>
      <c r="G6497" s="6"/>
      <c r="H6497" s="4"/>
      <c r="I6497" s="2"/>
      <c r="J6497" s="4"/>
      <c r="K6497" s="4"/>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5"/>
      <c r="F6498" s="10"/>
      <c r="G6498" s="14"/>
      <c r="H6498" s="12"/>
      <c r="I6498" s="10"/>
      <c r="J6498" s="12"/>
      <c r="K6498" s="12"/>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3"/>
      <c r="F6499" s="2"/>
      <c r="G6499" s="6"/>
      <c r="H6499" s="4"/>
      <c r="I6499" s="2"/>
      <c r="J6499" s="4"/>
      <c r="K6499" s="4"/>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5"/>
      <c r="F6500" s="10"/>
      <c r="G6500" s="14"/>
      <c r="H6500" s="12"/>
      <c r="I6500" s="10"/>
      <c r="J6500" s="12"/>
      <c r="K6500" s="12"/>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3"/>
      <c r="F6501" s="2"/>
      <c r="G6501" s="6"/>
      <c r="H6501" s="4"/>
      <c r="I6501" s="2"/>
      <c r="J6501" s="4"/>
      <c r="K6501" s="4"/>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5"/>
      <c r="F6502" s="10"/>
      <c r="G6502" s="14"/>
      <c r="H6502" s="12"/>
      <c r="I6502" s="10"/>
      <c r="J6502" s="12"/>
      <c r="K6502" s="12"/>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3"/>
      <c r="F6503" s="2"/>
      <c r="G6503" s="6"/>
      <c r="H6503" s="4"/>
      <c r="I6503" s="2"/>
      <c r="J6503" s="4"/>
      <c r="K6503" s="4"/>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5"/>
      <c r="F6504" s="10"/>
      <c r="G6504" s="14"/>
      <c r="H6504" s="12"/>
      <c r="I6504" s="10"/>
      <c r="J6504" s="12"/>
      <c r="K6504" s="12"/>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3"/>
      <c r="F6505" s="2"/>
      <c r="G6505" s="6"/>
      <c r="H6505" s="4"/>
      <c r="I6505" s="2"/>
      <c r="J6505" s="4"/>
      <c r="K6505" s="4"/>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5"/>
      <c r="F6506" s="10"/>
      <c r="G6506" s="14"/>
      <c r="H6506" s="12"/>
      <c r="I6506" s="10"/>
      <c r="J6506" s="12"/>
      <c r="K6506" s="12"/>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3"/>
      <c r="F6507" s="2"/>
      <c r="G6507" s="6"/>
      <c r="H6507" s="4"/>
      <c r="I6507" s="2"/>
      <c r="J6507" s="4"/>
      <c r="K6507" s="4"/>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5"/>
      <c r="F6508" s="10"/>
      <c r="G6508" s="14"/>
      <c r="H6508" s="12"/>
      <c r="I6508" s="10"/>
      <c r="J6508" s="12"/>
      <c r="K6508" s="12"/>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3"/>
      <c r="F6509" s="2"/>
      <c r="G6509" s="6"/>
      <c r="H6509" s="4"/>
      <c r="I6509" s="2"/>
      <c r="J6509" s="4"/>
      <c r="K6509" s="4"/>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5"/>
      <c r="F6510" s="10"/>
      <c r="G6510" s="14"/>
      <c r="H6510" s="12"/>
      <c r="I6510" s="10"/>
      <c r="J6510" s="12"/>
      <c r="K6510" s="12"/>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3"/>
      <c r="F6511" s="2"/>
      <c r="G6511" s="6"/>
      <c r="H6511" s="4"/>
      <c r="I6511" s="2"/>
      <c r="J6511" s="4"/>
      <c r="K6511" s="4"/>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5"/>
      <c r="F6512" s="10"/>
      <c r="G6512" s="14"/>
      <c r="H6512" s="12"/>
      <c r="I6512" s="10"/>
      <c r="J6512" s="12"/>
      <c r="K6512" s="12"/>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3"/>
      <c r="F6513" s="2"/>
      <c r="G6513" s="6"/>
      <c r="H6513" s="4"/>
      <c r="I6513" s="2"/>
      <c r="J6513" s="4"/>
      <c r="K6513" s="4"/>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5"/>
      <c r="F6514" s="10"/>
      <c r="G6514" s="14"/>
      <c r="H6514" s="12"/>
      <c r="I6514" s="10"/>
      <c r="J6514" s="12"/>
      <c r="K6514" s="12"/>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3"/>
      <c r="F6515" s="2"/>
      <c r="G6515" s="6"/>
      <c r="H6515" s="4"/>
      <c r="I6515" s="2"/>
      <c r="J6515" s="4"/>
      <c r="K6515" s="4"/>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5"/>
      <c r="F6516" s="10"/>
      <c r="G6516" s="14"/>
      <c r="H6516" s="12"/>
      <c r="I6516" s="10"/>
      <c r="J6516" s="12"/>
      <c r="K6516" s="12"/>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3"/>
      <c r="F6517" s="2"/>
      <c r="G6517" s="6"/>
      <c r="H6517" s="4"/>
      <c r="I6517" s="2"/>
      <c r="J6517" s="4"/>
      <c r="K6517" s="4"/>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5"/>
      <c r="F6518" s="10"/>
      <c r="G6518" s="14"/>
      <c r="H6518" s="12"/>
      <c r="I6518" s="10"/>
      <c r="J6518" s="12"/>
      <c r="K6518" s="12"/>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3"/>
      <c r="F6519" s="2"/>
      <c r="G6519" s="6"/>
      <c r="H6519" s="4"/>
      <c r="I6519" s="2"/>
      <c r="J6519" s="4"/>
      <c r="K6519" s="4"/>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5"/>
      <c r="F6520" s="10"/>
      <c r="G6520" s="14"/>
      <c r="H6520" s="12"/>
      <c r="I6520" s="10"/>
      <c r="J6520" s="12"/>
      <c r="K6520" s="12"/>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3"/>
      <c r="F6521" s="2"/>
      <c r="G6521" s="6"/>
      <c r="H6521" s="4"/>
      <c r="I6521" s="2"/>
      <c r="J6521" s="4"/>
      <c r="K6521" s="4"/>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5"/>
      <c r="F6522" s="10"/>
      <c r="G6522" s="14"/>
      <c r="H6522" s="12"/>
      <c r="I6522" s="10"/>
      <c r="J6522" s="12"/>
      <c r="K6522" s="12"/>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3"/>
      <c r="F6523" s="2"/>
      <c r="G6523" s="6"/>
      <c r="H6523" s="4"/>
      <c r="I6523" s="2"/>
      <c r="J6523" s="4"/>
      <c r="K6523" s="4"/>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5"/>
      <c r="F6524" s="10"/>
      <c r="G6524" s="14"/>
      <c r="H6524" s="12"/>
      <c r="I6524" s="10"/>
      <c r="J6524" s="12"/>
      <c r="K6524" s="12"/>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3"/>
      <c r="F6525" s="2"/>
      <c r="G6525" s="6"/>
      <c r="H6525" s="4"/>
      <c r="I6525" s="2"/>
      <c r="J6525" s="4"/>
      <c r="K6525" s="4"/>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5"/>
      <c r="F6526" s="10"/>
      <c r="G6526" s="14"/>
      <c r="H6526" s="12"/>
      <c r="I6526" s="10"/>
      <c r="J6526" s="12"/>
      <c r="K6526" s="12"/>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3"/>
      <c r="F6527" s="2"/>
      <c r="G6527" s="6"/>
      <c r="H6527" s="4"/>
      <c r="I6527" s="2"/>
      <c r="J6527" s="4"/>
      <c r="K6527" s="4"/>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5"/>
      <c r="F6528" s="10"/>
      <c r="G6528" s="14"/>
      <c r="H6528" s="12"/>
      <c r="I6528" s="10"/>
      <c r="J6528" s="12"/>
      <c r="K6528" s="12"/>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3"/>
      <c r="F6529" s="2"/>
      <c r="G6529" s="6"/>
      <c r="H6529" s="4"/>
      <c r="I6529" s="2"/>
      <c r="J6529" s="4"/>
      <c r="K6529" s="4"/>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5"/>
      <c r="F6530" s="10"/>
      <c r="G6530" s="14"/>
      <c r="H6530" s="12"/>
      <c r="I6530" s="10"/>
      <c r="J6530" s="12"/>
      <c r="K6530" s="12"/>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3"/>
      <c r="F6531" s="2"/>
      <c r="G6531" s="6"/>
      <c r="H6531" s="4"/>
      <c r="I6531" s="2"/>
      <c r="J6531" s="4"/>
      <c r="K6531" s="4"/>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5"/>
      <c r="F6532" s="10"/>
      <c r="G6532" s="14"/>
      <c r="H6532" s="12"/>
      <c r="I6532" s="10"/>
      <c r="J6532" s="12"/>
      <c r="K6532" s="12"/>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3"/>
      <c r="F6533" s="2"/>
      <c r="G6533" s="6"/>
      <c r="H6533" s="4"/>
      <c r="I6533" s="2"/>
      <c r="J6533" s="4"/>
      <c r="K6533" s="4"/>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5"/>
      <c r="F6534" s="10"/>
      <c r="G6534" s="14"/>
      <c r="H6534" s="12"/>
      <c r="I6534" s="10"/>
      <c r="J6534" s="12"/>
      <c r="K6534" s="12"/>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3"/>
      <c r="F6535" s="2"/>
      <c r="G6535" s="6"/>
      <c r="H6535" s="4"/>
      <c r="I6535" s="2"/>
      <c r="J6535" s="4"/>
      <c r="K6535" s="4"/>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5"/>
      <c r="F6536" s="10"/>
      <c r="G6536" s="14"/>
      <c r="H6536" s="12"/>
      <c r="I6536" s="10"/>
      <c r="J6536" s="12"/>
      <c r="K6536" s="12"/>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3"/>
      <c r="F6537" s="2"/>
      <c r="G6537" s="6"/>
      <c r="H6537" s="4"/>
      <c r="I6537" s="2"/>
      <c r="J6537" s="4"/>
      <c r="K6537" s="4"/>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5"/>
      <c r="F6538" s="10"/>
      <c r="G6538" s="14"/>
      <c r="H6538" s="12"/>
      <c r="I6538" s="10"/>
      <c r="J6538" s="12"/>
      <c r="K6538" s="12"/>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3"/>
      <c r="F6539" s="2"/>
      <c r="G6539" s="6"/>
      <c r="H6539" s="4"/>
      <c r="I6539" s="2"/>
      <c r="J6539" s="4"/>
      <c r="K6539" s="4"/>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5"/>
      <c r="F6540" s="10"/>
      <c r="G6540" s="14"/>
      <c r="H6540" s="12"/>
      <c r="I6540" s="10"/>
      <c r="J6540" s="12"/>
      <c r="K6540" s="12"/>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3"/>
      <c r="F6541" s="2"/>
      <c r="G6541" s="6"/>
      <c r="H6541" s="4"/>
      <c r="I6541" s="2"/>
      <c r="J6541" s="4"/>
      <c r="K6541" s="4"/>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5"/>
      <c r="F6542" s="10"/>
      <c r="G6542" s="14"/>
      <c r="H6542" s="12"/>
      <c r="I6542" s="10"/>
      <c r="J6542" s="12"/>
      <c r="K6542" s="12"/>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3"/>
      <c r="F6543" s="2"/>
      <c r="G6543" s="6"/>
      <c r="H6543" s="4"/>
      <c r="I6543" s="2"/>
      <c r="J6543" s="4"/>
      <c r="K6543" s="4"/>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5"/>
      <c r="F6544" s="10"/>
      <c r="G6544" s="14"/>
      <c r="H6544" s="12"/>
      <c r="I6544" s="10"/>
      <c r="J6544" s="12"/>
      <c r="K6544" s="12"/>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3"/>
      <c r="F6545" s="2"/>
      <c r="G6545" s="6"/>
      <c r="H6545" s="4"/>
      <c r="I6545" s="2"/>
      <c r="J6545" s="4"/>
      <c r="K6545" s="4"/>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5"/>
      <c r="F6546" s="10"/>
      <c r="G6546" s="14"/>
      <c r="H6546" s="12"/>
      <c r="I6546" s="10"/>
      <c r="J6546" s="12"/>
      <c r="K6546" s="12"/>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3"/>
      <c r="F6547" s="2"/>
      <c r="G6547" s="6"/>
      <c r="H6547" s="4"/>
      <c r="I6547" s="2"/>
      <c r="J6547" s="4"/>
      <c r="K6547" s="4"/>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5"/>
      <c r="F6548" s="10"/>
      <c r="G6548" s="14"/>
      <c r="H6548" s="12"/>
      <c r="I6548" s="10"/>
      <c r="J6548" s="12"/>
      <c r="K6548" s="12"/>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3"/>
      <c r="F6549" s="2"/>
      <c r="G6549" s="6"/>
      <c r="H6549" s="4"/>
      <c r="I6549" s="2"/>
      <c r="J6549" s="4"/>
      <c r="K6549" s="4"/>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5"/>
      <c r="F6550" s="10"/>
      <c r="G6550" s="14"/>
      <c r="H6550" s="12"/>
      <c r="I6550" s="10"/>
      <c r="J6550" s="12"/>
      <c r="K6550" s="12"/>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3"/>
      <c r="F6551" s="2"/>
      <c r="G6551" s="6"/>
      <c r="H6551" s="4"/>
      <c r="I6551" s="2"/>
      <c r="J6551" s="4"/>
      <c r="K6551" s="4"/>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5"/>
      <c r="F6552" s="10"/>
      <c r="G6552" s="14"/>
      <c r="H6552" s="12"/>
      <c r="I6552" s="10"/>
      <c r="J6552" s="12"/>
      <c r="K6552" s="12"/>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3"/>
      <c r="F6553" s="2"/>
      <c r="G6553" s="6"/>
      <c r="H6553" s="4"/>
      <c r="I6553" s="2"/>
      <c r="J6553" s="4"/>
      <c r="K6553" s="4"/>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5"/>
      <c r="F6554" s="10"/>
      <c r="G6554" s="14"/>
      <c r="H6554" s="12"/>
      <c r="I6554" s="10"/>
      <c r="J6554" s="12"/>
      <c r="K6554" s="12"/>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3"/>
      <c r="F6555" s="2"/>
      <c r="G6555" s="6"/>
      <c r="H6555" s="4"/>
      <c r="I6555" s="2"/>
      <c r="J6555" s="4"/>
      <c r="K6555" s="4"/>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5"/>
      <c r="F6556" s="10"/>
      <c r="G6556" s="14"/>
      <c r="H6556" s="12"/>
      <c r="I6556" s="10"/>
      <c r="J6556" s="12"/>
      <c r="K6556" s="12"/>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3"/>
      <c r="F6557" s="2"/>
      <c r="G6557" s="6"/>
      <c r="H6557" s="4"/>
      <c r="I6557" s="2"/>
      <c r="J6557" s="4"/>
      <c r="K6557" s="4"/>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5"/>
      <c r="F6558" s="10"/>
      <c r="G6558" s="14"/>
      <c r="H6558" s="12"/>
      <c r="I6558" s="10"/>
      <c r="J6558" s="12"/>
      <c r="K6558" s="12"/>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3"/>
      <c r="F6559" s="2"/>
      <c r="G6559" s="6"/>
      <c r="H6559" s="4"/>
      <c r="I6559" s="2"/>
      <c r="J6559" s="4"/>
      <c r="K6559" s="4"/>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5"/>
      <c r="F6560" s="10"/>
      <c r="G6560" s="14"/>
      <c r="H6560" s="12"/>
      <c r="I6560" s="10"/>
      <c r="J6560" s="12"/>
      <c r="K6560" s="12"/>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3"/>
      <c r="F6561" s="2"/>
      <c r="G6561" s="6"/>
      <c r="H6561" s="4"/>
      <c r="I6561" s="2"/>
      <c r="J6561" s="4"/>
      <c r="K6561" s="4"/>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5"/>
      <c r="F6562" s="10"/>
      <c r="G6562" s="14"/>
      <c r="H6562" s="12"/>
      <c r="I6562" s="10"/>
      <c r="J6562" s="12"/>
      <c r="K6562" s="12"/>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3"/>
      <c r="F6563" s="2"/>
      <c r="G6563" s="6"/>
      <c r="H6563" s="4"/>
      <c r="I6563" s="2"/>
      <c r="J6563" s="4"/>
      <c r="K6563" s="4"/>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5"/>
      <c r="F6564" s="10"/>
      <c r="G6564" s="14"/>
      <c r="H6564" s="12"/>
      <c r="I6564" s="10"/>
      <c r="J6564" s="12"/>
      <c r="K6564" s="12"/>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3"/>
      <c r="F6565" s="2"/>
      <c r="G6565" s="6"/>
      <c r="H6565" s="4"/>
      <c r="I6565" s="2"/>
      <c r="J6565" s="4"/>
      <c r="K6565" s="4"/>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5"/>
      <c r="F6566" s="10"/>
      <c r="G6566" s="14"/>
      <c r="H6566" s="12"/>
      <c r="I6566" s="10"/>
      <c r="J6566" s="12"/>
      <c r="K6566" s="12"/>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3"/>
      <c r="F6567" s="2"/>
      <c r="G6567" s="6"/>
      <c r="H6567" s="4"/>
      <c r="I6567" s="2"/>
      <c r="J6567" s="4"/>
      <c r="K6567" s="4"/>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5"/>
      <c r="F6568" s="10"/>
      <c r="G6568" s="14"/>
      <c r="H6568" s="12"/>
      <c r="I6568" s="10"/>
      <c r="J6568" s="12"/>
      <c r="K6568" s="12"/>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3"/>
      <c r="F6569" s="2"/>
      <c r="G6569" s="6"/>
      <c r="H6569" s="4"/>
      <c r="I6569" s="2"/>
      <c r="J6569" s="4"/>
      <c r="K6569" s="4"/>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5"/>
      <c r="F6570" s="10"/>
      <c r="G6570" s="14"/>
      <c r="H6570" s="12"/>
      <c r="I6570" s="10"/>
      <c r="J6570" s="12"/>
      <c r="K6570" s="12"/>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3"/>
      <c r="F6571" s="2"/>
      <c r="G6571" s="6"/>
      <c r="H6571" s="4"/>
      <c r="I6571" s="2"/>
      <c r="J6571" s="4"/>
      <c r="K6571" s="4"/>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5"/>
      <c r="F6572" s="10"/>
      <c r="G6572" s="14"/>
      <c r="H6572" s="12"/>
      <c r="I6572" s="10"/>
      <c r="J6572" s="12"/>
      <c r="K6572" s="12"/>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3"/>
      <c r="F6573" s="2"/>
      <c r="G6573" s="6"/>
      <c r="H6573" s="4"/>
      <c r="I6573" s="2"/>
      <c r="J6573" s="4"/>
      <c r="K6573" s="4"/>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5"/>
      <c r="F6574" s="10"/>
      <c r="G6574" s="14"/>
      <c r="H6574" s="12"/>
      <c r="I6574" s="10"/>
      <c r="J6574" s="12"/>
      <c r="K6574" s="12"/>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3"/>
      <c r="F6575" s="2"/>
      <c r="G6575" s="6"/>
      <c r="H6575" s="4"/>
      <c r="I6575" s="2"/>
      <c r="J6575" s="4"/>
      <c r="K6575" s="4"/>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5"/>
      <c r="F6576" s="10"/>
      <c r="G6576" s="14"/>
      <c r="H6576" s="12"/>
      <c r="I6576" s="10"/>
      <c r="J6576" s="12"/>
      <c r="K6576" s="12"/>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3"/>
      <c r="F6577" s="2"/>
      <c r="G6577" s="6"/>
      <c r="H6577" s="4"/>
      <c r="I6577" s="2"/>
      <c r="J6577" s="4"/>
      <c r="K6577" s="4"/>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5"/>
      <c r="F6578" s="10"/>
      <c r="G6578" s="14"/>
      <c r="H6578" s="12"/>
      <c r="I6578" s="10"/>
      <c r="J6578" s="12"/>
      <c r="K6578" s="12"/>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3"/>
      <c r="F6579" s="2"/>
      <c r="G6579" s="6"/>
      <c r="H6579" s="4"/>
      <c r="I6579" s="2"/>
      <c r="J6579" s="4"/>
      <c r="K6579" s="4"/>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5"/>
      <c r="F6580" s="10"/>
      <c r="G6580" s="14"/>
      <c r="H6580" s="12"/>
      <c r="I6580" s="10"/>
      <c r="J6580" s="12"/>
      <c r="K6580" s="12"/>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3"/>
      <c r="F6581" s="2"/>
      <c r="G6581" s="6"/>
      <c r="H6581" s="4"/>
      <c r="I6581" s="2"/>
      <c r="J6581" s="4"/>
      <c r="K6581" s="4"/>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5"/>
      <c r="F6582" s="10"/>
      <c r="G6582" s="14"/>
      <c r="H6582" s="12"/>
      <c r="I6582" s="10"/>
      <c r="J6582" s="12"/>
      <c r="K6582" s="12"/>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3"/>
      <c r="F6583" s="2"/>
      <c r="G6583" s="6"/>
      <c r="H6583" s="4"/>
      <c r="I6583" s="2"/>
      <c r="J6583" s="4"/>
      <c r="K6583" s="4"/>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5"/>
      <c r="F6584" s="10"/>
      <c r="G6584" s="14"/>
      <c r="H6584" s="12"/>
      <c r="I6584" s="10"/>
      <c r="J6584" s="12"/>
      <c r="K6584" s="12"/>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3"/>
      <c r="F6585" s="2"/>
      <c r="G6585" s="6"/>
      <c r="H6585" s="4"/>
      <c r="I6585" s="2"/>
      <c r="J6585" s="4"/>
      <c r="K6585" s="4"/>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5"/>
      <c r="F6586" s="10"/>
      <c r="G6586" s="14"/>
      <c r="H6586" s="12"/>
      <c r="I6586" s="10"/>
      <c r="J6586" s="12"/>
      <c r="K6586" s="12"/>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3"/>
      <c r="F6587" s="2"/>
      <c r="G6587" s="6"/>
      <c r="H6587" s="4"/>
      <c r="I6587" s="2"/>
      <c r="J6587" s="4"/>
      <c r="K6587" s="4"/>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5"/>
      <c r="F6588" s="10"/>
      <c r="G6588" s="14"/>
      <c r="H6588" s="12"/>
      <c r="I6588" s="10"/>
      <c r="J6588" s="12"/>
      <c r="K6588" s="12"/>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3"/>
      <c r="F6589" s="2"/>
      <c r="G6589" s="6"/>
      <c r="H6589" s="4"/>
      <c r="I6589" s="2"/>
      <c r="J6589" s="4"/>
      <c r="K6589" s="4"/>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5"/>
      <c r="F6590" s="10"/>
      <c r="G6590" s="14"/>
      <c r="H6590" s="12"/>
      <c r="I6590" s="10"/>
      <c r="J6590" s="12"/>
      <c r="K6590" s="12"/>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3"/>
      <c r="F6591" s="2"/>
      <c r="G6591" s="6"/>
      <c r="H6591" s="4"/>
      <c r="I6591" s="2"/>
      <c r="J6591" s="4"/>
      <c r="K6591" s="4"/>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5"/>
      <c r="F6592" s="10"/>
      <c r="G6592" s="14"/>
      <c r="H6592" s="12"/>
      <c r="I6592" s="10"/>
      <c r="J6592" s="12"/>
      <c r="K6592" s="12"/>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3"/>
      <c r="F6593" s="2"/>
      <c r="G6593" s="6"/>
      <c r="H6593" s="4"/>
      <c r="I6593" s="2"/>
      <c r="J6593" s="4"/>
      <c r="K6593" s="4"/>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5"/>
      <c r="F6594" s="10"/>
      <c r="G6594" s="14"/>
      <c r="H6594" s="12"/>
      <c r="I6594" s="10"/>
      <c r="J6594" s="12"/>
      <c r="K6594" s="12"/>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3"/>
      <c r="F6595" s="2"/>
      <c r="G6595" s="6"/>
      <c r="H6595" s="4"/>
      <c r="I6595" s="2"/>
      <c r="J6595" s="4"/>
      <c r="K6595" s="4"/>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5"/>
      <c r="F6596" s="10"/>
      <c r="G6596" s="14"/>
      <c r="H6596" s="12"/>
      <c r="I6596" s="10"/>
      <c r="J6596" s="12"/>
      <c r="K6596" s="12"/>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3"/>
      <c r="F6597" s="2"/>
      <c r="G6597" s="6"/>
      <c r="H6597" s="4"/>
      <c r="I6597" s="2"/>
      <c r="J6597" s="4"/>
      <c r="K6597" s="4"/>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5"/>
      <c r="F6598" s="10"/>
      <c r="G6598" s="14"/>
      <c r="H6598" s="12"/>
      <c r="I6598" s="10"/>
      <c r="J6598" s="12"/>
      <c r="K6598" s="12"/>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3"/>
      <c r="F6599" s="2"/>
      <c r="G6599" s="6"/>
      <c r="H6599" s="4"/>
      <c r="I6599" s="2"/>
      <c r="J6599" s="4"/>
      <c r="K6599" s="4"/>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5"/>
      <c r="F6600" s="10"/>
      <c r="G6600" s="14"/>
      <c r="H6600" s="12"/>
      <c r="I6600" s="10"/>
      <c r="J6600" s="12"/>
      <c r="K6600" s="12"/>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3"/>
      <c r="F6601" s="2"/>
      <c r="G6601" s="6"/>
      <c r="H6601" s="4"/>
      <c r="I6601" s="2"/>
      <c r="J6601" s="4"/>
      <c r="K6601" s="4"/>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5"/>
      <c r="F6602" s="10"/>
      <c r="G6602" s="14"/>
      <c r="H6602" s="12"/>
      <c r="I6602" s="10"/>
      <c r="J6602" s="12"/>
      <c r="K6602" s="12"/>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3"/>
      <c r="F6603" s="2"/>
      <c r="G6603" s="6"/>
      <c r="H6603" s="4"/>
      <c r="I6603" s="2"/>
      <c r="J6603" s="4"/>
      <c r="K6603" s="4"/>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5"/>
      <c r="F6604" s="10"/>
      <c r="G6604" s="14"/>
      <c r="H6604" s="12"/>
      <c r="I6604" s="10"/>
      <c r="J6604" s="12"/>
      <c r="K6604" s="12"/>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3"/>
      <c r="F6605" s="2"/>
      <c r="G6605" s="6"/>
      <c r="H6605" s="4"/>
      <c r="I6605" s="2"/>
      <c r="J6605" s="4"/>
      <c r="K6605" s="4"/>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5"/>
      <c r="F6606" s="10"/>
      <c r="G6606" s="14"/>
      <c r="H6606" s="12"/>
      <c r="I6606" s="10"/>
      <c r="J6606" s="12"/>
      <c r="K6606" s="12"/>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3"/>
      <c r="F6607" s="2"/>
      <c r="G6607" s="6"/>
      <c r="H6607" s="4"/>
      <c r="I6607" s="2"/>
      <c r="J6607" s="4"/>
      <c r="K6607" s="4"/>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5"/>
      <c r="F6608" s="10"/>
      <c r="G6608" s="14"/>
      <c r="H6608" s="12"/>
      <c r="I6608" s="10"/>
      <c r="J6608" s="12"/>
      <c r="K6608" s="12"/>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3"/>
      <c r="F6609" s="2"/>
      <c r="G6609" s="6"/>
      <c r="H6609" s="4"/>
      <c r="I6609" s="2"/>
      <c r="J6609" s="4"/>
      <c r="K6609" s="4"/>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5"/>
      <c r="F6610" s="10"/>
      <c r="G6610" s="14"/>
      <c r="H6610" s="12"/>
      <c r="I6610" s="10"/>
      <c r="J6610" s="12"/>
      <c r="K6610" s="12"/>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3"/>
      <c r="F6611" s="2"/>
      <c r="G6611" s="6"/>
      <c r="H6611" s="4"/>
      <c r="I6611" s="2"/>
      <c r="J6611" s="4"/>
      <c r="K6611" s="4"/>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5"/>
      <c r="F6612" s="10"/>
      <c r="G6612" s="14"/>
      <c r="H6612" s="12"/>
      <c r="I6612" s="10"/>
      <c r="J6612" s="12"/>
      <c r="K6612" s="12"/>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3"/>
      <c r="F6613" s="2"/>
      <c r="G6613" s="6"/>
      <c r="H6613" s="4"/>
      <c r="I6613" s="2"/>
      <c r="J6613" s="4"/>
      <c r="K6613" s="4"/>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5"/>
      <c r="F6614" s="10"/>
      <c r="G6614" s="14"/>
      <c r="H6614" s="12"/>
      <c r="I6614" s="10"/>
      <c r="J6614" s="12"/>
      <c r="K6614" s="12"/>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3"/>
      <c r="F6615" s="2"/>
      <c r="G6615" s="6"/>
      <c r="H6615" s="4"/>
      <c r="I6615" s="2"/>
      <c r="J6615" s="4"/>
      <c r="K6615" s="4"/>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5"/>
      <c r="F6616" s="10"/>
      <c r="G6616" s="14"/>
      <c r="H6616" s="12"/>
      <c r="I6616" s="10"/>
      <c r="J6616" s="12"/>
      <c r="K6616" s="12"/>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3"/>
      <c r="F6617" s="2"/>
      <c r="G6617" s="6"/>
      <c r="H6617" s="4"/>
      <c r="I6617" s="2"/>
      <c r="J6617" s="4"/>
      <c r="K6617" s="4"/>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5"/>
      <c r="F6618" s="10"/>
      <c r="G6618" s="14"/>
      <c r="H6618" s="12"/>
      <c r="I6618" s="10"/>
      <c r="J6618" s="12"/>
      <c r="K6618" s="12"/>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3"/>
      <c r="F6619" s="2"/>
      <c r="G6619" s="6"/>
      <c r="H6619" s="4"/>
      <c r="I6619" s="2"/>
      <c r="J6619" s="4"/>
      <c r="K6619" s="4"/>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5"/>
      <c r="F6620" s="10"/>
      <c r="G6620" s="14"/>
      <c r="H6620" s="12"/>
      <c r="I6620" s="10"/>
      <c r="J6620" s="12"/>
      <c r="K6620" s="12"/>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3"/>
      <c r="F6621" s="2"/>
      <c r="G6621" s="6"/>
      <c r="H6621" s="4"/>
      <c r="I6621" s="2"/>
      <c r="J6621" s="4"/>
      <c r="K6621" s="4"/>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5"/>
      <c r="F6622" s="10"/>
      <c r="G6622" s="14"/>
      <c r="H6622" s="12"/>
      <c r="I6622" s="10"/>
      <c r="J6622" s="12"/>
      <c r="K6622" s="12"/>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3"/>
      <c r="F6623" s="2"/>
      <c r="G6623" s="6"/>
      <c r="H6623" s="4"/>
      <c r="I6623" s="2"/>
      <c r="J6623" s="4"/>
      <c r="K6623" s="4"/>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5"/>
      <c r="F6624" s="10"/>
      <c r="G6624" s="14"/>
      <c r="H6624" s="12"/>
      <c r="I6624" s="10"/>
      <c r="J6624" s="12"/>
      <c r="K6624" s="12"/>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3"/>
      <c r="F6625" s="2"/>
      <c r="G6625" s="6"/>
      <c r="H6625" s="4"/>
      <c r="I6625" s="2"/>
      <c r="J6625" s="4"/>
      <c r="K6625" s="4"/>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5"/>
      <c r="F6626" s="10"/>
      <c r="G6626" s="14"/>
      <c r="H6626" s="12"/>
      <c r="I6626" s="10"/>
      <c r="J6626" s="12"/>
      <c r="K6626" s="12"/>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3"/>
      <c r="F6627" s="2"/>
      <c r="G6627" s="6"/>
      <c r="H6627" s="4"/>
      <c r="I6627" s="2"/>
      <c r="J6627" s="4"/>
      <c r="K6627" s="4"/>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5"/>
      <c r="F6628" s="10"/>
      <c r="G6628" s="14"/>
      <c r="H6628" s="12"/>
      <c r="I6628" s="10"/>
      <c r="J6628" s="12"/>
      <c r="K6628" s="12"/>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3"/>
      <c r="F6629" s="2"/>
      <c r="G6629" s="6"/>
      <c r="H6629" s="4"/>
      <c r="I6629" s="2"/>
      <c r="J6629" s="4"/>
      <c r="K6629" s="4"/>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5"/>
      <c r="F6630" s="10"/>
      <c r="G6630" s="14"/>
      <c r="H6630" s="12"/>
      <c r="I6630" s="10"/>
      <c r="J6630" s="12"/>
      <c r="K6630" s="12"/>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3"/>
      <c r="F6631" s="2"/>
      <c r="G6631" s="6"/>
      <c r="H6631" s="4"/>
      <c r="I6631" s="2"/>
      <c r="J6631" s="4"/>
      <c r="K6631" s="4"/>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5"/>
      <c r="F6632" s="10"/>
      <c r="G6632" s="14"/>
      <c r="H6632" s="12"/>
      <c r="I6632" s="10"/>
      <c r="J6632" s="12"/>
      <c r="K6632" s="12"/>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3"/>
      <c r="F6633" s="2"/>
      <c r="G6633" s="6"/>
      <c r="H6633" s="4"/>
      <c r="I6633" s="2"/>
      <c r="J6633" s="4"/>
      <c r="K6633" s="4"/>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5"/>
      <c r="F6634" s="10"/>
      <c r="G6634" s="14"/>
      <c r="H6634" s="12"/>
      <c r="I6634" s="10"/>
      <c r="J6634" s="12"/>
      <c r="K6634" s="12"/>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3"/>
      <c r="F6635" s="2"/>
      <c r="G6635" s="6"/>
      <c r="H6635" s="4"/>
      <c r="I6635" s="2"/>
      <c r="J6635" s="4"/>
      <c r="K6635" s="4"/>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5"/>
      <c r="F6636" s="10"/>
      <c r="G6636" s="14"/>
      <c r="H6636" s="12"/>
      <c r="I6636" s="10"/>
      <c r="J6636" s="12"/>
      <c r="K6636" s="12"/>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3"/>
      <c r="F6637" s="2"/>
      <c r="G6637" s="6"/>
      <c r="H6637" s="4"/>
      <c r="I6637" s="2"/>
      <c r="J6637" s="4"/>
      <c r="K6637" s="4"/>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5"/>
      <c r="F6638" s="10"/>
      <c r="G6638" s="14"/>
      <c r="H6638" s="12"/>
      <c r="I6638" s="10"/>
      <c r="J6638" s="12"/>
      <c r="K6638" s="12"/>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3"/>
      <c r="F6639" s="2"/>
      <c r="G6639" s="6"/>
      <c r="H6639" s="4"/>
      <c r="I6639" s="2"/>
      <c r="J6639" s="4"/>
      <c r="K6639" s="4"/>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5"/>
      <c r="F6640" s="10"/>
      <c r="G6640" s="14"/>
      <c r="H6640" s="12"/>
      <c r="I6640" s="10"/>
      <c r="J6640" s="12"/>
      <c r="K6640" s="12"/>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3"/>
      <c r="F6641" s="2"/>
      <c r="G6641" s="6"/>
      <c r="H6641" s="4"/>
      <c r="I6641" s="2"/>
      <c r="J6641" s="4"/>
      <c r="K6641" s="4"/>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5"/>
      <c r="F6642" s="10"/>
      <c r="G6642" s="14"/>
      <c r="H6642" s="12"/>
      <c r="I6642" s="10"/>
      <c r="J6642" s="12"/>
      <c r="K6642" s="12"/>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3"/>
      <c r="F6643" s="2"/>
      <c r="G6643" s="6"/>
      <c r="H6643" s="4"/>
      <c r="I6643" s="2"/>
      <c r="J6643" s="4"/>
      <c r="K6643" s="4"/>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5"/>
      <c r="F6644" s="10"/>
      <c r="G6644" s="14"/>
      <c r="H6644" s="12"/>
      <c r="I6644" s="10"/>
      <c r="J6644" s="12"/>
      <c r="K6644" s="12"/>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3"/>
      <c r="F6645" s="2"/>
      <c r="G6645" s="6"/>
      <c r="H6645" s="4"/>
      <c r="I6645" s="2"/>
      <c r="J6645" s="4"/>
      <c r="K6645" s="4"/>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5"/>
      <c r="F6646" s="10"/>
      <c r="G6646" s="14"/>
      <c r="H6646" s="12"/>
      <c r="I6646" s="10"/>
      <c r="J6646" s="12"/>
      <c r="K6646" s="12"/>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3"/>
      <c r="F6647" s="2"/>
      <c r="G6647" s="6"/>
      <c r="H6647" s="4"/>
      <c r="I6647" s="2"/>
      <c r="J6647" s="4"/>
      <c r="K6647" s="4"/>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5"/>
      <c r="F6648" s="10"/>
      <c r="G6648" s="14"/>
      <c r="H6648" s="12"/>
      <c r="I6648" s="10"/>
      <c r="J6648" s="12"/>
      <c r="K6648" s="12"/>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3"/>
      <c r="F6649" s="2"/>
      <c r="G6649" s="6"/>
      <c r="H6649" s="4"/>
      <c r="I6649" s="2"/>
      <c r="J6649" s="4"/>
      <c r="K6649" s="4"/>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5"/>
      <c r="F6650" s="10"/>
      <c r="G6650" s="14"/>
      <c r="H6650" s="12"/>
      <c r="I6650" s="10"/>
      <c r="J6650" s="12"/>
      <c r="K6650" s="12"/>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3"/>
      <c r="F6651" s="2"/>
      <c r="G6651" s="6"/>
      <c r="H6651" s="4"/>
      <c r="I6651" s="2"/>
      <c r="J6651" s="4"/>
      <c r="K6651" s="4"/>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5"/>
      <c r="F6652" s="10"/>
      <c r="G6652" s="14"/>
      <c r="H6652" s="12"/>
      <c r="I6652" s="10"/>
      <c r="J6652" s="12"/>
      <c r="K6652" s="12"/>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3"/>
      <c r="F6653" s="2"/>
      <c r="G6653" s="6"/>
      <c r="H6653" s="4"/>
      <c r="I6653" s="2"/>
      <c r="J6653" s="4"/>
      <c r="K6653" s="4"/>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5"/>
      <c r="F6654" s="10"/>
      <c r="G6654" s="14"/>
      <c r="H6654" s="12"/>
      <c r="I6654" s="10"/>
      <c r="J6654" s="12"/>
      <c r="K6654" s="12"/>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3"/>
      <c r="F6655" s="2"/>
      <c r="G6655" s="6"/>
      <c r="H6655" s="4"/>
      <c r="I6655" s="2"/>
      <c r="J6655" s="4"/>
      <c r="K6655" s="4"/>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5"/>
      <c r="F6656" s="10"/>
      <c r="G6656" s="14"/>
      <c r="H6656" s="12"/>
      <c r="I6656" s="10"/>
      <c r="J6656" s="12"/>
      <c r="K6656" s="12"/>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3"/>
      <c r="F6657" s="2"/>
      <c r="G6657" s="6"/>
      <c r="H6657" s="4"/>
      <c r="I6657" s="2"/>
      <c r="J6657" s="4"/>
      <c r="K6657" s="4"/>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5"/>
      <c r="F6658" s="10"/>
      <c r="G6658" s="14"/>
      <c r="H6658" s="12"/>
      <c r="I6658" s="10"/>
      <c r="J6658" s="12"/>
      <c r="K6658" s="12"/>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3"/>
      <c r="F6659" s="2"/>
      <c r="G6659" s="6"/>
      <c r="H6659" s="4"/>
      <c r="I6659" s="2"/>
      <c r="J6659" s="4"/>
      <c r="K6659" s="4"/>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5"/>
      <c r="F6660" s="10"/>
      <c r="G6660" s="14"/>
      <c r="H6660" s="12"/>
      <c r="I6660" s="10"/>
      <c r="J6660" s="12"/>
      <c r="K6660" s="12"/>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3"/>
      <c r="F6661" s="2"/>
      <c r="G6661" s="6"/>
      <c r="H6661" s="4"/>
      <c r="I6661" s="2"/>
      <c r="J6661" s="4"/>
      <c r="K6661" s="4"/>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5"/>
      <c r="F6662" s="10"/>
      <c r="G6662" s="14"/>
      <c r="H6662" s="12"/>
      <c r="I6662" s="10"/>
      <c r="J6662" s="12"/>
      <c r="K6662" s="12"/>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3"/>
      <c r="F6663" s="2"/>
      <c r="G6663" s="6"/>
      <c r="H6663" s="4"/>
      <c r="I6663" s="2"/>
      <c r="J6663" s="4"/>
      <c r="K6663" s="4"/>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5"/>
      <c r="F6664" s="10"/>
      <c r="G6664" s="14"/>
      <c r="H6664" s="12"/>
      <c r="I6664" s="10"/>
      <c r="J6664" s="12"/>
      <c r="K6664" s="12"/>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3"/>
      <c r="F6665" s="2"/>
      <c r="G6665" s="6"/>
      <c r="H6665" s="4"/>
      <c r="I6665" s="2"/>
      <c r="J6665" s="4"/>
      <c r="K6665" s="4"/>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5"/>
      <c r="F6666" s="10"/>
      <c r="G6666" s="14"/>
      <c r="H6666" s="12"/>
      <c r="I6666" s="10"/>
      <c r="J6666" s="12"/>
      <c r="K6666" s="12"/>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3"/>
      <c r="F6667" s="2"/>
      <c r="G6667" s="6"/>
      <c r="H6667" s="4"/>
      <c r="I6667" s="2"/>
      <c r="J6667" s="4"/>
      <c r="K6667" s="4"/>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5"/>
      <c r="F6668" s="10"/>
      <c r="G6668" s="14"/>
      <c r="H6668" s="12"/>
      <c r="I6668" s="10"/>
      <c r="J6668" s="12"/>
      <c r="K6668" s="12"/>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3"/>
      <c r="F6669" s="2"/>
      <c r="G6669" s="6"/>
      <c r="H6669" s="4"/>
      <c r="I6669" s="2"/>
      <c r="J6669" s="4"/>
      <c r="K6669" s="4"/>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5"/>
      <c r="F6670" s="10"/>
      <c r="G6670" s="14"/>
      <c r="H6670" s="12"/>
      <c r="I6670" s="10"/>
      <c r="J6670" s="12"/>
      <c r="K6670" s="12"/>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3"/>
      <c r="F6671" s="2"/>
      <c r="G6671" s="6"/>
      <c r="H6671" s="4"/>
      <c r="I6671" s="2"/>
      <c r="J6671" s="4"/>
      <c r="K6671" s="4"/>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5"/>
      <c r="F6672" s="10"/>
      <c r="G6672" s="14"/>
      <c r="H6672" s="12"/>
      <c r="I6672" s="10"/>
      <c r="J6672" s="12"/>
      <c r="K6672" s="12"/>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3"/>
      <c r="F6673" s="2"/>
      <c r="G6673" s="6"/>
      <c r="H6673" s="4"/>
      <c r="I6673" s="2"/>
      <c r="J6673" s="4"/>
      <c r="K6673" s="4"/>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5"/>
      <c r="F6674" s="10"/>
      <c r="G6674" s="14"/>
      <c r="H6674" s="12"/>
      <c r="I6674" s="10"/>
      <c r="J6674" s="12"/>
      <c r="K6674" s="12"/>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3"/>
      <c r="F6675" s="2"/>
      <c r="G6675" s="6"/>
      <c r="H6675" s="4"/>
      <c r="I6675" s="2"/>
      <c r="J6675" s="4"/>
      <c r="K6675" s="4"/>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5"/>
      <c r="F6676" s="10"/>
      <c r="G6676" s="14"/>
      <c r="H6676" s="12"/>
      <c r="I6676" s="10"/>
      <c r="J6676" s="12"/>
      <c r="K6676" s="12"/>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3"/>
      <c r="F6677" s="2"/>
      <c r="G6677" s="6"/>
      <c r="H6677" s="4"/>
      <c r="I6677" s="2"/>
      <c r="J6677" s="4"/>
      <c r="K6677" s="4"/>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5"/>
      <c r="F6678" s="10"/>
      <c r="G6678" s="14"/>
      <c r="H6678" s="12"/>
      <c r="I6678" s="10"/>
      <c r="J6678" s="12"/>
      <c r="K6678" s="12"/>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3"/>
      <c r="F6679" s="2"/>
      <c r="G6679" s="6"/>
      <c r="H6679" s="4"/>
      <c r="I6679" s="2"/>
      <c r="J6679" s="4"/>
      <c r="K6679" s="4"/>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5"/>
      <c r="F6680" s="10"/>
      <c r="G6680" s="14"/>
      <c r="H6680" s="12"/>
      <c r="I6680" s="10"/>
      <c r="J6680" s="12"/>
      <c r="K6680" s="12"/>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3"/>
      <c r="F6681" s="2"/>
      <c r="G6681" s="6"/>
      <c r="H6681" s="4"/>
      <c r="I6681" s="2"/>
      <c r="J6681" s="4"/>
      <c r="K6681" s="4"/>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5"/>
      <c r="F6682" s="10"/>
      <c r="G6682" s="14"/>
      <c r="H6682" s="12"/>
      <c r="I6682" s="10"/>
      <c r="J6682" s="12"/>
      <c r="K6682" s="12"/>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3"/>
      <c r="F6683" s="2"/>
      <c r="G6683" s="6"/>
      <c r="H6683" s="4"/>
      <c r="I6683" s="2"/>
      <c r="J6683" s="4"/>
      <c r="K6683" s="4"/>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5"/>
      <c r="F6684" s="10"/>
      <c r="G6684" s="14"/>
      <c r="H6684" s="12"/>
      <c r="I6684" s="10"/>
      <c r="J6684" s="12"/>
      <c r="K6684" s="12"/>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3"/>
      <c r="F6685" s="2"/>
      <c r="G6685" s="6"/>
      <c r="H6685" s="4"/>
      <c r="I6685" s="2"/>
      <c r="J6685" s="4"/>
      <c r="K6685" s="4"/>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5"/>
      <c r="F6686" s="10"/>
      <c r="G6686" s="14"/>
      <c r="H6686" s="12"/>
      <c r="I6686" s="73"/>
      <c r="J6686" s="12"/>
      <c r="K6686" s="12"/>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3"/>
      <c r="F6687" s="2"/>
      <c r="G6687" s="6"/>
      <c r="H6687" s="4"/>
      <c r="I6687" s="59"/>
      <c r="J6687" s="4"/>
      <c r="K6687" s="4"/>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5"/>
      <c r="F6688" s="10"/>
      <c r="G6688" s="14"/>
      <c r="H6688" s="12"/>
      <c r="I6688" s="73"/>
      <c r="J6688" s="12"/>
      <c r="K6688" s="12"/>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3"/>
      <c r="F6689" s="2"/>
      <c r="G6689" s="6"/>
      <c r="H6689" s="4"/>
      <c r="I6689" s="59"/>
      <c r="J6689" s="4"/>
      <c r="K6689" s="4"/>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5"/>
      <c r="F6690" s="10"/>
      <c r="G6690" s="14"/>
      <c r="H6690" s="12"/>
      <c r="I6690" s="10"/>
      <c r="J6690" s="12"/>
      <c r="K6690" s="12"/>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3"/>
      <c r="F6691" s="2"/>
      <c r="G6691" s="6"/>
      <c r="H6691" s="4"/>
      <c r="I6691" s="2"/>
      <c r="J6691" s="4"/>
      <c r="K6691" s="4"/>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5"/>
      <c r="F6692" s="10"/>
      <c r="G6692" s="14"/>
      <c r="H6692" s="12"/>
      <c r="I6692" s="10"/>
      <c r="J6692" s="12"/>
      <c r="K6692" s="12"/>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3"/>
      <c r="F6693" s="2"/>
      <c r="G6693" s="6"/>
      <c r="H6693" s="4"/>
      <c r="I6693" s="2"/>
      <c r="J6693" s="4"/>
      <c r="K6693" s="4"/>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5"/>
      <c r="F6694" s="10"/>
      <c r="G6694" s="14"/>
      <c r="H6694" s="12"/>
      <c r="I6694" s="10"/>
      <c r="J6694" s="12"/>
      <c r="K6694" s="12"/>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3"/>
      <c r="F6695" s="2"/>
      <c r="G6695" s="6"/>
      <c r="H6695" s="4"/>
      <c r="I6695" s="2"/>
      <c r="J6695" s="4"/>
      <c r="K6695" s="4"/>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5"/>
      <c r="F6696" s="10"/>
      <c r="G6696" s="14"/>
      <c r="H6696" s="12"/>
      <c r="I6696" s="10"/>
      <c r="J6696" s="12"/>
      <c r="K6696" s="12"/>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3"/>
      <c r="F6697" s="2"/>
      <c r="G6697" s="6"/>
      <c r="H6697" s="4"/>
      <c r="I6697" s="2"/>
      <c r="J6697" s="4"/>
      <c r="K6697" s="4"/>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5"/>
      <c r="F6698" s="10"/>
      <c r="G6698" s="14"/>
      <c r="H6698" s="12"/>
      <c r="I6698" s="73"/>
      <c r="J6698" s="12"/>
      <c r="K6698" s="12"/>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3"/>
      <c r="F6699" s="2"/>
      <c r="G6699" s="6"/>
      <c r="H6699" s="4"/>
      <c r="I6699" s="2"/>
      <c r="J6699" s="4"/>
      <c r="K6699" s="4"/>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5"/>
      <c r="F6700" s="10"/>
      <c r="G6700" s="14"/>
      <c r="H6700" s="12"/>
      <c r="I6700" s="10"/>
      <c r="J6700" s="12"/>
      <c r="K6700" s="12"/>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3"/>
      <c r="F6701" s="2"/>
      <c r="G6701" s="6"/>
      <c r="H6701" s="4"/>
      <c r="I6701" s="85"/>
      <c r="J6701" s="4"/>
      <c r="K6701" s="4"/>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5"/>
      <c r="F6702" s="10"/>
      <c r="G6702" s="14"/>
      <c r="H6702" s="12"/>
      <c r="I6702" s="10"/>
      <c r="J6702" s="12"/>
      <c r="K6702" s="12"/>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3"/>
      <c r="F6703" s="2"/>
      <c r="G6703" s="6"/>
      <c r="H6703" s="4"/>
      <c r="I6703" s="2"/>
      <c r="J6703" s="4"/>
      <c r="K6703" s="4"/>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5"/>
      <c r="F6704" s="10"/>
      <c r="G6704" s="14"/>
      <c r="H6704" s="12"/>
      <c r="I6704" s="10"/>
      <c r="J6704" s="12"/>
      <c r="K6704" s="12"/>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3"/>
      <c r="F6705" s="2"/>
      <c r="G6705" s="6"/>
      <c r="H6705" s="4"/>
      <c r="I6705" s="2"/>
      <c r="J6705" s="4"/>
      <c r="K6705" s="4"/>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5"/>
      <c r="F6706" s="10"/>
      <c r="G6706" s="14"/>
      <c r="H6706" s="12"/>
      <c r="I6706" s="10"/>
      <c r="J6706" s="12"/>
      <c r="K6706" s="12"/>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3"/>
      <c r="F6707" s="2"/>
      <c r="G6707" s="6"/>
      <c r="H6707" s="4"/>
      <c r="I6707" s="2"/>
      <c r="J6707" s="4"/>
      <c r="K6707" s="4"/>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5"/>
      <c r="F6708" s="10"/>
      <c r="G6708" s="14"/>
      <c r="H6708" s="12"/>
      <c r="I6708" s="10"/>
      <c r="J6708" s="12"/>
      <c r="K6708" s="12"/>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3"/>
      <c r="F6709" s="2"/>
      <c r="G6709" s="6"/>
      <c r="H6709" s="4"/>
      <c r="I6709" s="2"/>
      <c r="J6709" s="4"/>
      <c r="K6709" s="4"/>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5"/>
      <c r="F6710" s="10"/>
      <c r="G6710" s="14"/>
      <c r="H6710" s="12"/>
      <c r="I6710" s="10"/>
      <c r="J6710" s="12"/>
      <c r="K6710" s="12"/>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3"/>
      <c r="F6711" s="2"/>
      <c r="G6711" s="6"/>
      <c r="H6711" s="4"/>
      <c r="I6711" s="2"/>
      <c r="J6711" s="4"/>
      <c r="K6711" s="4"/>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5"/>
      <c r="F6712" s="10"/>
      <c r="G6712" s="14"/>
      <c r="H6712" s="12"/>
      <c r="I6712" s="10"/>
      <c r="J6712" s="12"/>
      <c r="K6712" s="12"/>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3"/>
      <c r="F6713" s="2"/>
      <c r="G6713" s="6"/>
      <c r="H6713" s="4"/>
      <c r="I6713" s="2"/>
      <c r="J6713" s="4"/>
      <c r="K6713" s="4"/>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5"/>
      <c r="F6714" s="10"/>
      <c r="G6714" s="14"/>
      <c r="H6714" s="12"/>
      <c r="I6714" s="10"/>
      <c r="J6714" s="12"/>
      <c r="K6714" s="12"/>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3"/>
      <c r="F6715" s="2"/>
      <c r="G6715" s="6"/>
      <c r="H6715" s="4"/>
      <c r="I6715" s="2"/>
      <c r="J6715" s="4"/>
      <c r="K6715" s="4"/>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5"/>
      <c r="F6716" s="10"/>
      <c r="G6716" s="14"/>
      <c r="H6716" s="12"/>
      <c r="I6716" s="10"/>
      <c r="J6716" s="12"/>
      <c r="K6716" s="12"/>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3"/>
      <c r="F6717" s="2"/>
      <c r="G6717" s="6"/>
      <c r="H6717" s="4"/>
      <c r="I6717" s="2"/>
      <c r="J6717" s="4"/>
      <c r="K6717" s="4"/>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5"/>
      <c r="F6718" s="10"/>
      <c r="G6718" s="14"/>
      <c r="H6718" s="12"/>
      <c r="I6718" s="10"/>
      <c r="J6718" s="12"/>
      <c r="K6718" s="12"/>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3"/>
      <c r="F6719" s="2"/>
      <c r="G6719" s="6"/>
      <c r="H6719" s="4"/>
      <c r="I6719" s="2"/>
      <c r="J6719" s="4"/>
      <c r="K6719" s="4"/>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5"/>
      <c r="F6720" s="10"/>
      <c r="G6720" s="14"/>
      <c r="H6720" s="12"/>
      <c r="I6720" s="10"/>
      <c r="J6720" s="12"/>
      <c r="K6720" s="12"/>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3"/>
      <c r="F6721" s="2"/>
      <c r="G6721" s="6"/>
      <c r="H6721" s="4"/>
      <c r="I6721" s="2"/>
      <c r="J6721" s="4"/>
      <c r="K6721" s="4"/>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5"/>
      <c r="F6722" s="10"/>
      <c r="G6722" s="14"/>
      <c r="H6722" s="12"/>
      <c r="I6722" s="10"/>
      <c r="J6722" s="12"/>
      <c r="K6722" s="12"/>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3"/>
      <c r="F6723" s="2"/>
      <c r="G6723" s="6"/>
      <c r="H6723" s="4"/>
      <c r="I6723" s="2"/>
      <c r="J6723" s="4"/>
      <c r="K6723" s="4"/>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5"/>
      <c r="F6724" s="10"/>
      <c r="G6724" s="14"/>
      <c r="H6724" s="12"/>
      <c r="I6724" s="10"/>
      <c r="J6724" s="12"/>
      <c r="K6724" s="12"/>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3"/>
      <c r="F6725" s="2"/>
      <c r="G6725" s="6"/>
      <c r="H6725" s="4"/>
      <c r="I6725" s="2"/>
      <c r="J6725" s="4"/>
      <c r="K6725" s="4"/>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5"/>
      <c r="F6726" s="10"/>
      <c r="G6726" s="14"/>
      <c r="H6726" s="12"/>
      <c r="I6726" s="10"/>
      <c r="J6726" s="12"/>
      <c r="K6726" s="12"/>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3"/>
      <c r="F6727" s="2"/>
      <c r="G6727" s="6"/>
      <c r="H6727" s="4"/>
      <c r="I6727" s="2"/>
      <c r="J6727" s="4"/>
      <c r="K6727" s="4"/>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5"/>
      <c r="F6728" s="10"/>
      <c r="G6728" s="14"/>
      <c r="H6728" s="12"/>
      <c r="I6728" s="10"/>
      <c r="J6728" s="12"/>
      <c r="K6728" s="12"/>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3"/>
      <c r="F6729" s="2"/>
      <c r="G6729" s="6"/>
      <c r="H6729" s="4"/>
      <c r="I6729" s="2"/>
      <c r="J6729" s="4"/>
      <c r="K6729" s="4"/>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5"/>
      <c r="F6730" s="10"/>
      <c r="G6730" s="14"/>
      <c r="H6730" s="12"/>
      <c r="I6730" s="10"/>
      <c r="J6730" s="12"/>
      <c r="K6730" s="12"/>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3"/>
      <c r="F6731" s="2"/>
      <c r="G6731" s="6"/>
      <c r="H6731" s="4"/>
      <c r="I6731" s="2"/>
      <c r="J6731" s="4"/>
      <c r="K6731" s="4"/>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5"/>
      <c r="F6732" s="10"/>
      <c r="G6732" s="14"/>
      <c r="H6732" s="12"/>
      <c r="I6732" s="10"/>
      <c r="J6732" s="12"/>
      <c r="K6732" s="12"/>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3"/>
      <c r="F6733" s="2"/>
      <c r="G6733" s="6"/>
      <c r="H6733" s="4"/>
      <c r="I6733" s="2"/>
      <c r="J6733" s="4"/>
      <c r="K6733" s="4"/>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5"/>
      <c r="F6734" s="10"/>
      <c r="G6734" s="14"/>
      <c r="H6734" s="12"/>
      <c r="I6734" s="10"/>
      <c r="J6734" s="12"/>
      <c r="K6734" s="12"/>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3"/>
      <c r="F6735" s="2"/>
      <c r="G6735" s="6"/>
      <c r="H6735" s="4"/>
      <c r="I6735" s="2"/>
      <c r="J6735" s="4"/>
      <c r="K6735" s="4"/>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5"/>
      <c r="F6736" s="10"/>
      <c r="G6736" s="14"/>
      <c r="H6736" s="12"/>
      <c r="I6736" s="10"/>
      <c r="J6736" s="12"/>
      <c r="K6736" s="12"/>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3"/>
      <c r="F6737" s="2"/>
      <c r="G6737" s="6"/>
      <c r="H6737" s="4"/>
      <c r="I6737" s="2"/>
      <c r="J6737" s="4"/>
      <c r="K6737" s="4"/>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5"/>
      <c r="F6738" s="10"/>
      <c r="G6738" s="14"/>
      <c r="H6738" s="12"/>
      <c r="I6738" s="10"/>
      <c r="J6738" s="12"/>
      <c r="K6738" s="12"/>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3"/>
      <c r="F6739" s="2"/>
      <c r="G6739" s="6"/>
      <c r="H6739" s="4"/>
      <c r="I6739" s="2"/>
      <c r="J6739" s="4"/>
      <c r="K6739" s="4"/>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5"/>
      <c r="F6740" s="10"/>
      <c r="G6740" s="14"/>
      <c r="H6740" s="12"/>
      <c r="I6740" s="10"/>
      <c r="J6740" s="12"/>
      <c r="K6740" s="12"/>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3"/>
      <c r="F6741" s="2"/>
      <c r="G6741" s="6"/>
      <c r="H6741" s="4"/>
      <c r="I6741" s="2"/>
      <c r="J6741" s="4"/>
      <c r="K6741" s="4"/>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5"/>
      <c r="F6742" s="10"/>
      <c r="G6742" s="14"/>
      <c r="H6742" s="12"/>
      <c r="I6742" s="10"/>
      <c r="J6742" s="12"/>
      <c r="K6742" s="12"/>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3"/>
      <c r="F6743" s="2"/>
      <c r="G6743" s="6"/>
      <c r="H6743" s="4"/>
      <c r="I6743" s="2"/>
      <c r="J6743" s="4"/>
      <c r="K6743" s="4"/>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5"/>
      <c r="F6744" s="10"/>
      <c r="G6744" s="14"/>
      <c r="H6744" s="12"/>
      <c r="I6744" s="10"/>
      <c r="J6744" s="12"/>
      <c r="K6744" s="12"/>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3"/>
      <c r="F6745" s="2"/>
      <c r="G6745" s="6"/>
      <c r="H6745" s="4"/>
      <c r="I6745" s="2"/>
      <c r="J6745" s="4"/>
      <c r="K6745" s="4"/>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5"/>
      <c r="F6746" s="10"/>
      <c r="G6746" s="14"/>
      <c r="H6746" s="12"/>
      <c r="I6746" s="10"/>
      <c r="J6746" s="12"/>
      <c r="K6746" s="12"/>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3"/>
      <c r="F6747" s="2"/>
      <c r="G6747" s="6"/>
      <c r="H6747" s="4"/>
      <c r="I6747" s="2"/>
      <c r="J6747" s="4"/>
      <c r="K6747" s="4"/>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5"/>
      <c r="F6748" s="10"/>
      <c r="G6748" s="14"/>
      <c r="H6748" s="12"/>
      <c r="I6748" s="10"/>
      <c r="J6748" s="12"/>
      <c r="K6748" s="12"/>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3"/>
      <c r="F6749" s="2"/>
      <c r="G6749" s="6"/>
      <c r="H6749" s="4"/>
      <c r="I6749" s="2"/>
      <c r="J6749" s="4"/>
      <c r="K6749" s="4"/>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5"/>
      <c r="F6750" s="10"/>
      <c r="G6750" s="14"/>
      <c r="H6750" s="12"/>
      <c r="I6750" s="10"/>
      <c r="J6750" s="12"/>
      <c r="K6750" s="12"/>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3"/>
      <c r="F6751" s="2"/>
      <c r="G6751" s="6"/>
      <c r="H6751" s="4"/>
      <c r="I6751" s="2"/>
      <c r="J6751" s="4"/>
      <c r="K6751" s="4"/>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5"/>
      <c r="F6752" s="10"/>
      <c r="G6752" s="14"/>
      <c r="H6752" s="12"/>
      <c r="I6752" s="10"/>
      <c r="J6752" s="12"/>
      <c r="K6752" s="12"/>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3"/>
      <c r="F6753" s="2"/>
      <c r="G6753" s="6"/>
      <c r="H6753" s="4"/>
      <c r="I6753" s="2"/>
      <c r="J6753" s="4"/>
      <c r="K6753" s="4"/>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5"/>
      <c r="F6754" s="10"/>
      <c r="G6754" s="14"/>
      <c r="H6754" s="12"/>
      <c r="I6754" s="10"/>
      <c r="J6754" s="12"/>
      <c r="K6754" s="12"/>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3"/>
      <c r="F6755" s="2"/>
      <c r="G6755" s="6"/>
      <c r="H6755" s="4"/>
      <c r="I6755" s="2"/>
      <c r="J6755" s="4"/>
      <c r="K6755" s="4"/>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5"/>
      <c r="F6756" s="10"/>
      <c r="G6756" s="14"/>
      <c r="H6756" s="12"/>
      <c r="I6756" s="10"/>
      <c r="J6756" s="12"/>
      <c r="K6756" s="12"/>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3"/>
      <c r="F6757" s="2"/>
      <c r="G6757" s="6"/>
      <c r="H6757" s="4"/>
      <c r="I6757" s="2"/>
      <c r="J6757" s="4"/>
      <c r="K6757" s="4"/>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5"/>
      <c r="F6758" s="10"/>
      <c r="G6758" s="14"/>
      <c r="H6758" s="12"/>
      <c r="I6758" s="10"/>
      <c r="J6758" s="12"/>
      <c r="K6758" s="12"/>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3"/>
      <c r="F6759" s="2"/>
      <c r="G6759" s="6"/>
      <c r="H6759" s="4"/>
      <c r="I6759" s="2"/>
      <c r="J6759" s="4"/>
      <c r="K6759" s="4"/>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5"/>
      <c r="F6760" s="10"/>
      <c r="G6760" s="14"/>
      <c r="H6760" s="12"/>
      <c r="I6760" s="10"/>
      <c r="J6760" s="12"/>
      <c r="K6760" s="12"/>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3"/>
      <c r="F6761" s="2"/>
      <c r="G6761" s="6"/>
      <c r="H6761" s="4"/>
      <c r="I6761" s="2"/>
      <c r="J6761" s="4"/>
      <c r="K6761" s="4"/>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5"/>
      <c r="F6762" s="10"/>
      <c r="G6762" s="14"/>
      <c r="H6762" s="12"/>
      <c r="I6762" s="10"/>
      <c r="J6762" s="12"/>
      <c r="K6762" s="12"/>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3"/>
      <c r="F6763" s="2"/>
      <c r="G6763" s="6"/>
      <c r="H6763" s="4"/>
      <c r="I6763" s="2"/>
      <c r="J6763" s="4"/>
      <c r="K6763" s="4"/>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5"/>
      <c r="F6764" s="10"/>
      <c r="G6764" s="14"/>
      <c r="H6764" s="12"/>
      <c r="I6764" s="10"/>
      <c r="J6764" s="12"/>
      <c r="K6764" s="12"/>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3"/>
      <c r="F6765" s="2"/>
      <c r="G6765" s="6"/>
      <c r="H6765" s="4"/>
      <c r="I6765" s="2"/>
      <c r="J6765" s="4"/>
      <c r="K6765" s="4"/>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5"/>
      <c r="F6766" s="10"/>
      <c r="G6766" s="14"/>
      <c r="H6766" s="12"/>
      <c r="I6766" s="10"/>
      <c r="J6766" s="12"/>
      <c r="K6766" s="12"/>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3"/>
      <c r="F6767" s="2"/>
      <c r="G6767" s="6"/>
      <c r="H6767" s="4"/>
      <c r="I6767" s="2"/>
      <c r="J6767" s="4"/>
      <c r="K6767" s="4"/>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5"/>
      <c r="F6768" s="10"/>
      <c r="G6768" s="14"/>
      <c r="H6768" s="12"/>
      <c r="I6768" s="10"/>
      <c r="J6768" s="12"/>
      <c r="K6768" s="12"/>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3"/>
      <c r="F6769" s="2"/>
      <c r="G6769" s="6"/>
      <c r="H6769" s="4"/>
      <c r="I6769" s="2"/>
      <c r="J6769" s="4"/>
      <c r="K6769" s="4"/>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5"/>
      <c r="F6770" s="10"/>
      <c r="G6770" s="14"/>
      <c r="H6770" s="12"/>
      <c r="I6770" s="10"/>
      <c r="J6770" s="12"/>
      <c r="K6770" s="12"/>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3"/>
      <c r="F6771" s="2"/>
      <c r="G6771" s="6"/>
      <c r="H6771" s="4"/>
      <c r="I6771" s="2"/>
      <c r="J6771" s="4"/>
      <c r="K6771" s="4"/>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5"/>
      <c r="F6772" s="10"/>
      <c r="G6772" s="14"/>
      <c r="H6772" s="12"/>
      <c r="I6772" s="10"/>
      <c r="J6772" s="12"/>
      <c r="K6772" s="12"/>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3"/>
      <c r="F6773" s="2"/>
      <c r="G6773" s="6"/>
      <c r="H6773" s="4"/>
      <c r="I6773" s="2"/>
      <c r="J6773" s="4"/>
      <c r="K6773" s="4"/>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5"/>
      <c r="F6774" s="10"/>
      <c r="G6774" s="14"/>
      <c r="H6774" s="12"/>
      <c r="I6774" s="10"/>
      <c r="J6774" s="12"/>
      <c r="K6774" s="12"/>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3"/>
      <c r="F6775" s="2"/>
      <c r="G6775" s="6"/>
      <c r="H6775" s="4"/>
      <c r="I6775" s="2"/>
      <c r="J6775" s="4"/>
      <c r="K6775" s="4"/>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5"/>
      <c r="F6776" s="10"/>
      <c r="G6776" s="14"/>
      <c r="H6776" s="12"/>
      <c r="I6776" s="10"/>
      <c r="J6776" s="12"/>
      <c r="K6776" s="12"/>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3"/>
      <c r="F6777" s="2"/>
      <c r="G6777" s="6"/>
      <c r="H6777" s="4"/>
      <c r="I6777" s="2"/>
      <c r="J6777" s="4"/>
      <c r="K6777" s="4"/>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5"/>
      <c r="F6778" s="10"/>
      <c r="G6778" s="14"/>
      <c r="H6778" s="12"/>
      <c r="I6778" s="10"/>
      <c r="J6778" s="12"/>
      <c r="K6778" s="12"/>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3"/>
      <c r="F6779" s="2"/>
      <c r="G6779" s="6"/>
      <c r="H6779" s="4"/>
      <c r="I6779" s="2"/>
      <c r="J6779" s="4"/>
      <c r="K6779" s="4"/>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5"/>
      <c r="F6780" s="10"/>
      <c r="G6780" s="14"/>
      <c r="H6780" s="12"/>
      <c r="I6780" s="10"/>
      <c r="J6780" s="12"/>
      <c r="K6780" s="12"/>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3"/>
      <c r="F6781" s="2"/>
      <c r="G6781" s="6"/>
      <c r="H6781" s="4"/>
      <c r="I6781" s="2"/>
      <c r="J6781" s="4"/>
      <c r="K6781" s="4"/>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5"/>
      <c r="F6782" s="10"/>
      <c r="G6782" s="14"/>
      <c r="H6782" s="12"/>
      <c r="I6782" s="12"/>
      <c r="J6782" s="12"/>
      <c r="K6782" s="12"/>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3"/>
      <c r="F6783" s="2"/>
      <c r="G6783" s="6"/>
      <c r="H6783" s="4"/>
      <c r="I6783" s="2"/>
      <c r="J6783" s="4"/>
      <c r="K6783" s="4"/>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5"/>
      <c r="F6784" s="10"/>
      <c r="G6784" s="14"/>
      <c r="H6784" s="12"/>
      <c r="I6784" s="10"/>
      <c r="J6784" s="12"/>
      <c r="K6784" s="12"/>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3"/>
      <c r="F6785" s="2"/>
      <c r="G6785" s="6"/>
      <c r="H6785" s="4"/>
      <c r="I6785" s="2"/>
      <c r="J6785" s="4"/>
      <c r="K6785" s="4"/>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5"/>
      <c r="F6786" s="10"/>
      <c r="G6786" s="14"/>
      <c r="H6786" s="12"/>
      <c r="I6786" s="10"/>
      <c r="J6786" s="12"/>
      <c r="K6786" s="12"/>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3"/>
      <c r="F6787" s="2"/>
      <c r="G6787" s="6"/>
      <c r="H6787" s="4"/>
      <c r="I6787" s="2"/>
      <c r="J6787" s="4"/>
      <c r="K6787" s="4"/>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5"/>
      <c r="F6788" s="10"/>
      <c r="G6788" s="14"/>
      <c r="H6788" s="12"/>
      <c r="I6788" s="10"/>
      <c r="J6788" s="12"/>
      <c r="K6788" s="12"/>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3"/>
      <c r="F6789" s="2"/>
      <c r="G6789" s="6"/>
      <c r="H6789" s="4"/>
      <c r="I6789" s="2"/>
      <c r="J6789" s="4"/>
      <c r="K6789" s="4"/>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5"/>
      <c r="F6790" s="10"/>
      <c r="G6790" s="14"/>
      <c r="H6790" s="12"/>
      <c r="I6790" s="10"/>
      <c r="J6790" s="12"/>
      <c r="K6790" s="12"/>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3"/>
      <c r="F6791" s="2"/>
      <c r="G6791" s="6"/>
      <c r="H6791" s="4"/>
      <c r="I6791" s="2"/>
      <c r="J6791" s="4"/>
      <c r="K6791" s="4"/>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5"/>
      <c r="F6792" s="10"/>
      <c r="G6792" s="14"/>
      <c r="H6792" s="12"/>
      <c r="I6792" s="10"/>
      <c r="J6792" s="12"/>
      <c r="K6792" s="12"/>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3"/>
      <c r="F6793" s="2"/>
      <c r="G6793" s="6"/>
      <c r="H6793" s="4"/>
      <c r="I6793" s="2"/>
      <c r="J6793" s="4"/>
      <c r="K6793" s="4"/>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5"/>
      <c r="F6794" s="10"/>
      <c r="G6794" s="14"/>
      <c r="H6794" s="12"/>
      <c r="I6794" s="10"/>
      <c r="J6794" s="12"/>
      <c r="K6794" s="12"/>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3"/>
      <c r="F6795" s="2"/>
      <c r="G6795" s="6"/>
      <c r="H6795" s="4"/>
      <c r="I6795" s="2"/>
      <c r="J6795" s="4"/>
      <c r="K6795" s="4"/>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5"/>
      <c r="F6796" s="10"/>
      <c r="G6796" s="14"/>
      <c r="H6796" s="12"/>
      <c r="I6796" s="10"/>
      <c r="J6796" s="12"/>
      <c r="K6796" s="12"/>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3"/>
      <c r="F6797" s="2"/>
      <c r="G6797" s="6"/>
      <c r="H6797" s="4"/>
      <c r="I6797" s="2"/>
      <c r="J6797" s="4"/>
      <c r="K6797" s="4"/>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5"/>
      <c r="F6798" s="10"/>
      <c r="G6798" s="14"/>
      <c r="H6798" s="12"/>
      <c r="I6798" s="10"/>
      <c r="J6798" s="12"/>
      <c r="K6798" s="12"/>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3"/>
      <c r="F6799" s="2"/>
      <c r="G6799" s="6"/>
      <c r="H6799" s="4"/>
      <c r="I6799" s="2"/>
      <c r="J6799" s="4"/>
      <c r="K6799" s="4"/>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5"/>
      <c r="F6800" s="10"/>
      <c r="G6800" s="14"/>
      <c r="H6800" s="12"/>
      <c r="I6800" s="10"/>
      <c r="J6800" s="12"/>
      <c r="K6800" s="12"/>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3"/>
      <c r="F6801" s="2"/>
      <c r="G6801" s="6"/>
      <c r="H6801" s="4"/>
      <c r="I6801" s="2"/>
      <c r="J6801" s="4"/>
      <c r="K6801" s="4"/>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5"/>
      <c r="F6802" s="10"/>
      <c r="G6802" s="14"/>
      <c r="H6802" s="12"/>
      <c r="I6802" s="10"/>
      <c r="J6802" s="12"/>
      <c r="K6802" s="12"/>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3"/>
      <c r="F6803" s="2"/>
      <c r="G6803" s="6"/>
      <c r="H6803" s="4"/>
      <c r="I6803" s="2"/>
      <c r="J6803" s="4"/>
      <c r="K6803" s="4"/>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5"/>
      <c r="F6804" s="10"/>
      <c r="G6804" s="14"/>
      <c r="H6804" s="12"/>
      <c r="I6804" s="10"/>
      <c r="J6804" s="12"/>
      <c r="K6804" s="12"/>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3"/>
      <c r="F6805" s="2"/>
      <c r="G6805" s="6"/>
      <c r="H6805" s="4"/>
      <c r="I6805" s="2"/>
      <c r="J6805" s="4"/>
      <c r="K6805" s="4"/>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5"/>
      <c r="F6806" s="10"/>
      <c r="G6806" s="14"/>
      <c r="H6806" s="12"/>
      <c r="I6806" s="10"/>
      <c r="J6806" s="12"/>
      <c r="K6806" s="12"/>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3"/>
      <c r="F6807" s="2"/>
      <c r="G6807" s="6"/>
      <c r="H6807" s="4"/>
      <c r="I6807" s="2"/>
      <c r="J6807" s="4"/>
      <c r="K6807" s="4"/>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5"/>
      <c r="F6808" s="10"/>
      <c r="G6808" s="14"/>
      <c r="H6808" s="12"/>
      <c r="I6808" s="10"/>
      <c r="J6808" s="12"/>
      <c r="K6808" s="12"/>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3"/>
      <c r="F6809" s="2"/>
      <c r="G6809" s="6"/>
      <c r="H6809" s="4"/>
      <c r="I6809" s="2"/>
      <c r="J6809" s="4"/>
      <c r="K6809" s="4"/>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5"/>
      <c r="F6810" s="10"/>
      <c r="G6810" s="14"/>
      <c r="H6810" s="12"/>
      <c r="I6810" s="10"/>
      <c r="J6810" s="12"/>
      <c r="K6810" s="12"/>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3"/>
      <c r="F6811" s="2"/>
      <c r="G6811" s="6"/>
      <c r="H6811" s="4"/>
      <c r="I6811" s="2"/>
      <c r="J6811" s="4"/>
      <c r="K6811" s="4"/>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5"/>
      <c r="F6812" s="10"/>
      <c r="G6812" s="14"/>
      <c r="H6812" s="12"/>
      <c r="I6812" s="10"/>
      <c r="J6812" s="12"/>
      <c r="K6812" s="12"/>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3"/>
      <c r="F6813" s="2"/>
      <c r="G6813" s="6"/>
      <c r="H6813" s="4"/>
      <c r="I6813" s="2"/>
      <c r="J6813" s="4"/>
      <c r="K6813" s="4"/>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5"/>
      <c r="F6814" s="10"/>
      <c r="G6814" s="14"/>
      <c r="H6814" s="12"/>
      <c r="I6814" s="10"/>
      <c r="J6814" s="12"/>
      <c r="K6814" s="12"/>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3"/>
      <c r="F6815" s="2"/>
      <c r="G6815" s="6"/>
      <c r="H6815" s="4"/>
      <c r="I6815" s="2"/>
      <c r="J6815" s="4"/>
      <c r="K6815" s="4"/>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5"/>
      <c r="F6816" s="10"/>
      <c r="G6816" s="14"/>
      <c r="H6816" s="12"/>
      <c r="I6816" s="10"/>
      <c r="J6816" s="12"/>
      <c r="K6816" s="12"/>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3"/>
      <c r="F6817" s="2"/>
      <c r="G6817" s="6"/>
      <c r="H6817" s="4"/>
      <c r="I6817" s="2"/>
      <c r="J6817" s="4"/>
      <c r="K6817" s="4"/>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5"/>
      <c r="F6818" s="10"/>
      <c r="G6818" s="14"/>
      <c r="H6818" s="12"/>
      <c r="I6818" s="10"/>
      <c r="J6818" s="12"/>
      <c r="K6818" s="12"/>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3"/>
      <c r="F6819" s="2"/>
      <c r="G6819" s="6"/>
      <c r="H6819" s="4"/>
      <c r="I6819" s="2"/>
      <c r="J6819" s="4"/>
      <c r="K6819" s="4"/>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5"/>
      <c r="F6820" s="10"/>
      <c r="G6820" s="14"/>
      <c r="H6820" s="12"/>
      <c r="I6820" s="10"/>
      <c r="J6820" s="12"/>
      <c r="K6820" s="12"/>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3"/>
      <c r="F6821" s="2"/>
      <c r="G6821" s="6"/>
      <c r="H6821" s="4"/>
      <c r="I6821" s="2"/>
      <c r="J6821" s="4"/>
      <c r="K6821" s="4"/>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5"/>
      <c r="F6822" s="10"/>
      <c r="G6822" s="14"/>
      <c r="H6822" s="12"/>
      <c r="I6822" s="10"/>
      <c r="J6822" s="12"/>
      <c r="K6822" s="12"/>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3"/>
      <c r="F6823" s="2"/>
      <c r="G6823" s="6"/>
      <c r="H6823" s="4"/>
      <c r="I6823" s="2"/>
      <c r="J6823" s="4"/>
      <c r="K6823" s="4"/>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5"/>
      <c r="F6824" s="10"/>
      <c r="G6824" s="14"/>
      <c r="H6824" s="12"/>
      <c r="I6824" s="10"/>
      <c r="J6824" s="12"/>
      <c r="K6824" s="12"/>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3"/>
      <c r="F6825" s="2"/>
      <c r="G6825" s="6"/>
      <c r="H6825" s="4"/>
      <c r="I6825" s="2"/>
      <c r="J6825" s="4"/>
      <c r="K6825" s="4"/>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5"/>
      <c r="F6826" s="10"/>
      <c r="G6826" s="14"/>
      <c r="H6826" s="12"/>
      <c r="I6826" s="10"/>
      <c r="J6826" s="12"/>
      <c r="K6826" s="12"/>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3"/>
      <c r="F6827" s="2"/>
      <c r="G6827" s="6"/>
      <c r="H6827" s="4"/>
      <c r="I6827" s="2"/>
      <c r="J6827" s="4"/>
      <c r="K6827" s="4"/>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5"/>
      <c r="F6828" s="10"/>
      <c r="G6828" s="14"/>
      <c r="H6828" s="12"/>
      <c r="I6828" s="10"/>
      <c r="J6828" s="12"/>
      <c r="K6828" s="12"/>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3"/>
      <c r="F6829" s="2"/>
      <c r="G6829" s="6"/>
      <c r="H6829" s="4"/>
      <c r="I6829" s="2"/>
      <c r="J6829" s="4"/>
      <c r="K6829" s="4"/>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5"/>
      <c r="F6830" s="10"/>
      <c r="G6830" s="14"/>
      <c r="H6830" s="12"/>
      <c r="I6830" s="10"/>
      <c r="J6830" s="12"/>
      <c r="K6830" s="12"/>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3"/>
      <c r="F6831" s="2"/>
      <c r="G6831" s="6"/>
      <c r="H6831" s="4"/>
      <c r="I6831" s="2"/>
      <c r="J6831" s="4"/>
      <c r="K6831" s="4"/>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5"/>
      <c r="F6832" s="10"/>
      <c r="G6832" s="14"/>
      <c r="H6832" s="12"/>
      <c r="I6832" s="10"/>
      <c r="J6832" s="12"/>
      <c r="K6832" s="12"/>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3"/>
      <c r="F6833" s="2"/>
      <c r="G6833" s="6"/>
      <c r="H6833" s="4"/>
      <c r="I6833" s="2"/>
      <c r="J6833" s="4"/>
      <c r="K6833" s="4"/>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5"/>
      <c r="F6834" s="10"/>
      <c r="G6834" s="14"/>
      <c r="H6834" s="12"/>
      <c r="I6834" s="10"/>
      <c r="J6834" s="12"/>
      <c r="K6834" s="12"/>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3"/>
      <c r="F6835" s="2"/>
      <c r="G6835" s="6"/>
      <c r="H6835" s="4"/>
      <c r="I6835" s="2"/>
      <c r="J6835" s="4"/>
      <c r="K6835" s="4"/>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5"/>
      <c r="F6836" s="10"/>
      <c r="G6836" s="14"/>
      <c r="H6836" s="12"/>
      <c r="I6836" s="10"/>
      <c r="J6836" s="12"/>
      <c r="K6836" s="12"/>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3"/>
      <c r="F6837" s="2"/>
      <c r="G6837" s="6"/>
      <c r="H6837" s="4"/>
      <c r="I6837" s="2"/>
      <c r="J6837" s="4"/>
      <c r="K6837" s="4"/>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5"/>
      <c r="F6838" s="10"/>
      <c r="G6838" s="14"/>
      <c r="H6838" s="12"/>
      <c r="I6838" s="10"/>
      <c r="J6838" s="12"/>
      <c r="K6838" s="12"/>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3"/>
      <c r="F6839" s="2"/>
      <c r="G6839" s="6"/>
      <c r="H6839" s="4"/>
      <c r="I6839" s="2"/>
      <c r="J6839" s="4"/>
      <c r="K6839" s="4"/>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5"/>
      <c r="F6840" s="10"/>
      <c r="G6840" s="14"/>
      <c r="H6840" s="12"/>
      <c r="I6840" s="10"/>
      <c r="J6840" s="12"/>
      <c r="K6840" s="12"/>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3"/>
      <c r="F6841" s="2"/>
      <c r="G6841" s="6"/>
      <c r="H6841" s="4"/>
      <c r="I6841" s="2"/>
      <c r="J6841" s="4"/>
      <c r="K6841" s="4"/>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5"/>
      <c r="F6842" s="10"/>
      <c r="G6842" s="14"/>
      <c r="H6842" s="12"/>
      <c r="I6842" s="10"/>
      <c r="J6842" s="12"/>
      <c r="K6842" s="12"/>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3"/>
      <c r="F6843" s="2"/>
      <c r="G6843" s="6"/>
      <c r="H6843" s="4"/>
      <c r="I6843" s="2"/>
      <c r="J6843" s="4"/>
      <c r="K6843" s="4"/>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5"/>
      <c r="F6844" s="10"/>
      <c r="G6844" s="14"/>
      <c r="H6844" s="12"/>
      <c r="I6844" s="10"/>
      <c r="J6844" s="12"/>
      <c r="K6844" s="12"/>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3"/>
      <c r="F6845" s="2"/>
      <c r="G6845" s="6"/>
      <c r="H6845" s="4"/>
      <c r="I6845" s="2"/>
      <c r="J6845" s="4"/>
      <c r="K6845" s="4"/>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5"/>
      <c r="F6846" s="10"/>
      <c r="G6846" s="14"/>
      <c r="H6846" s="12"/>
      <c r="I6846" s="10"/>
      <c r="J6846" s="12"/>
      <c r="K6846" s="12"/>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3"/>
      <c r="F6847" s="2"/>
      <c r="G6847" s="6"/>
      <c r="H6847" s="4"/>
      <c r="I6847" s="2"/>
      <c r="J6847" s="4"/>
      <c r="K6847" s="4"/>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5"/>
      <c r="F6848" s="10"/>
      <c r="G6848" s="14"/>
      <c r="H6848" s="12"/>
      <c r="I6848" s="10"/>
      <c r="J6848" s="12"/>
      <c r="K6848" s="12"/>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3"/>
      <c r="F6849" s="2"/>
      <c r="G6849" s="6"/>
      <c r="H6849" s="4"/>
      <c r="I6849" s="2"/>
      <c r="J6849" s="4"/>
      <c r="K6849" s="4"/>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5"/>
      <c r="F6850" s="10"/>
      <c r="G6850" s="14"/>
      <c r="H6850" s="12"/>
      <c r="I6850" s="10"/>
      <c r="J6850" s="12"/>
      <c r="K6850" s="12"/>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3"/>
      <c r="F6851" s="2"/>
      <c r="G6851" s="6"/>
      <c r="H6851" s="4"/>
      <c r="I6851" s="2"/>
      <c r="J6851" s="4"/>
      <c r="K6851" s="4"/>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5"/>
      <c r="F6852" s="10"/>
      <c r="G6852" s="14"/>
      <c r="H6852" s="12"/>
      <c r="I6852" s="10"/>
      <c r="J6852" s="12"/>
      <c r="K6852" s="12"/>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3"/>
      <c r="F6853" s="2"/>
      <c r="G6853" s="6"/>
      <c r="H6853" s="4"/>
      <c r="I6853" s="2"/>
      <c r="J6853" s="4"/>
      <c r="K6853" s="4"/>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5"/>
      <c r="F6854" s="10"/>
      <c r="G6854" s="14"/>
      <c r="H6854" s="12"/>
      <c r="I6854" s="10"/>
      <c r="J6854" s="12"/>
      <c r="K6854" s="12"/>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3"/>
      <c r="F6855" s="2"/>
      <c r="G6855" s="6"/>
      <c r="H6855" s="4"/>
      <c r="I6855" s="2"/>
      <c r="J6855" s="4"/>
      <c r="K6855" s="4"/>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5"/>
      <c r="F6856" s="10"/>
      <c r="G6856" s="14"/>
      <c r="H6856" s="12"/>
      <c r="I6856" s="10"/>
      <c r="J6856" s="12"/>
      <c r="K6856" s="12"/>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3"/>
      <c r="F6857" s="2"/>
      <c r="G6857" s="6"/>
      <c r="H6857" s="4"/>
      <c r="I6857" s="2"/>
      <c r="J6857" s="4"/>
      <c r="K6857" s="4"/>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5"/>
      <c r="F6858" s="10"/>
      <c r="G6858" s="14"/>
      <c r="H6858" s="12"/>
      <c r="I6858" s="10"/>
      <c r="J6858" s="12"/>
      <c r="K6858" s="12"/>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3"/>
      <c r="F6859" s="2"/>
      <c r="G6859" s="6"/>
      <c r="H6859" s="4"/>
      <c r="I6859" s="2"/>
      <c r="J6859" s="4"/>
      <c r="K6859" s="4"/>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5"/>
      <c r="F6860" s="10"/>
      <c r="G6860" s="14"/>
      <c r="H6860" s="12"/>
      <c r="I6860" s="10"/>
      <c r="J6860" s="12"/>
      <c r="K6860" s="12"/>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3"/>
      <c r="F6861" s="2"/>
      <c r="G6861" s="6"/>
      <c r="H6861" s="4"/>
      <c r="I6861" s="2"/>
      <c r="J6861" s="4"/>
      <c r="K6861" s="4"/>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5"/>
      <c r="F6862" s="10"/>
      <c r="G6862" s="14"/>
      <c r="H6862" s="12"/>
      <c r="I6862" s="10"/>
      <c r="J6862" s="12"/>
      <c r="K6862" s="12"/>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3"/>
      <c r="F6863" s="2"/>
      <c r="G6863" s="6"/>
      <c r="H6863" s="4"/>
      <c r="I6863" s="2"/>
      <c r="J6863" s="4"/>
      <c r="K6863" s="4"/>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5"/>
      <c r="F6864" s="10"/>
      <c r="G6864" s="14"/>
      <c r="H6864" s="12"/>
      <c r="I6864" s="10"/>
      <c r="J6864" s="12"/>
      <c r="K6864" s="12"/>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3"/>
      <c r="F6865" s="2"/>
      <c r="G6865" s="6"/>
      <c r="H6865" s="4"/>
      <c r="I6865" s="2"/>
      <c r="J6865" s="4"/>
      <c r="K6865" s="4"/>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5"/>
      <c r="F6866" s="10"/>
      <c r="G6866" s="14"/>
      <c r="H6866" s="12"/>
      <c r="I6866" s="10"/>
      <c r="J6866" s="12"/>
      <c r="K6866" s="12"/>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3"/>
      <c r="F6867" s="2"/>
      <c r="G6867" s="6"/>
      <c r="H6867" s="4"/>
      <c r="I6867" s="2"/>
      <c r="J6867" s="4"/>
      <c r="K6867" s="4"/>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5"/>
      <c r="F6868" s="10"/>
      <c r="G6868" s="14"/>
      <c r="H6868" s="12"/>
      <c r="I6868" s="10"/>
      <c r="J6868" s="12"/>
      <c r="K6868" s="12"/>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3"/>
      <c r="F6869" s="2"/>
      <c r="G6869" s="6"/>
      <c r="H6869" s="4"/>
      <c r="I6869" s="2"/>
      <c r="J6869" s="4"/>
      <c r="K6869" s="4"/>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5"/>
      <c r="F6870" s="10"/>
      <c r="G6870" s="14"/>
      <c r="H6870" s="12"/>
      <c r="I6870" s="10"/>
      <c r="J6870" s="12"/>
      <c r="K6870" s="12"/>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3"/>
      <c r="F6871" s="2"/>
      <c r="G6871" s="6"/>
      <c r="H6871" s="4"/>
      <c r="I6871" s="2"/>
      <c r="J6871" s="4"/>
      <c r="K6871" s="4"/>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5"/>
      <c r="F6872" s="10"/>
      <c r="G6872" s="14"/>
      <c r="H6872" s="12"/>
      <c r="I6872" s="10"/>
      <c r="J6872" s="12"/>
      <c r="K6872" s="12"/>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3"/>
      <c r="F6873" s="2"/>
      <c r="G6873" s="6"/>
      <c r="H6873" s="4"/>
      <c r="I6873" s="2"/>
      <c r="J6873" s="4"/>
      <c r="K6873" s="4"/>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5"/>
      <c r="F6874" s="10"/>
      <c r="G6874" s="14"/>
      <c r="H6874" s="12"/>
      <c r="I6874" s="10"/>
      <c r="J6874" s="12"/>
      <c r="K6874" s="12"/>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3"/>
      <c r="F6875" s="2"/>
      <c r="G6875" s="6"/>
      <c r="H6875" s="4"/>
      <c r="I6875" s="2"/>
      <c r="J6875" s="4"/>
      <c r="K6875" s="4"/>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5"/>
      <c r="F6876" s="10"/>
      <c r="G6876" s="14"/>
      <c r="H6876" s="12"/>
      <c r="I6876" s="10"/>
      <c r="J6876" s="12"/>
      <c r="K6876" s="12"/>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3"/>
      <c r="F6877" s="2"/>
      <c r="G6877" s="6"/>
      <c r="H6877" s="4"/>
      <c r="I6877" s="2"/>
      <c r="J6877" s="4"/>
      <c r="K6877" s="4"/>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5"/>
      <c r="F6878" s="10"/>
      <c r="G6878" s="14"/>
      <c r="H6878" s="12"/>
      <c r="I6878" s="10"/>
      <c r="J6878" s="12"/>
      <c r="K6878" s="12"/>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3"/>
      <c r="F6879" s="2"/>
      <c r="G6879" s="6"/>
      <c r="H6879" s="4"/>
      <c r="I6879" s="2"/>
      <c r="J6879" s="4"/>
      <c r="K6879" s="4"/>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5"/>
      <c r="F6880" s="10"/>
      <c r="G6880" s="14"/>
      <c r="H6880" s="12"/>
      <c r="I6880" s="10"/>
      <c r="J6880" s="12"/>
      <c r="K6880" s="12"/>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3"/>
      <c r="F6881" s="2"/>
      <c r="G6881" s="6"/>
      <c r="H6881" s="4"/>
      <c r="I6881" s="2"/>
      <c r="J6881" s="4"/>
      <c r="K6881" s="4"/>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5"/>
      <c r="F6882" s="10"/>
      <c r="G6882" s="14"/>
      <c r="H6882" s="12"/>
      <c r="I6882" s="10"/>
      <c r="J6882" s="12"/>
      <c r="K6882" s="12"/>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3"/>
      <c r="F6883" s="2"/>
      <c r="G6883" s="6"/>
      <c r="H6883" s="4"/>
      <c r="I6883" s="2"/>
      <c r="J6883" s="4"/>
      <c r="K6883" s="4"/>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5"/>
      <c r="F6884" s="10"/>
      <c r="G6884" s="14"/>
      <c r="H6884" s="12"/>
      <c r="I6884" s="10"/>
      <c r="J6884" s="12"/>
      <c r="K6884" s="12"/>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3"/>
      <c r="F6885" s="2"/>
      <c r="G6885" s="6"/>
      <c r="H6885" s="4"/>
      <c r="I6885" s="2"/>
      <c r="J6885" s="4"/>
      <c r="K6885" s="4"/>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5"/>
      <c r="F6886" s="10"/>
      <c r="G6886" s="14"/>
      <c r="H6886" s="12"/>
      <c r="I6886" s="10"/>
      <c r="J6886" s="12"/>
      <c r="K6886" s="12"/>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3"/>
      <c r="F6887" s="2"/>
      <c r="G6887" s="6"/>
      <c r="H6887" s="4"/>
      <c r="I6887" s="2"/>
      <c r="J6887" s="4"/>
      <c r="K6887" s="4"/>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5"/>
      <c r="F6888" s="10"/>
      <c r="G6888" s="14"/>
      <c r="H6888" s="12"/>
      <c r="I6888" s="10"/>
      <c r="J6888" s="12"/>
      <c r="K6888" s="12"/>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3"/>
      <c r="F6889" s="2"/>
      <c r="G6889" s="6"/>
      <c r="H6889" s="4"/>
      <c r="I6889" s="2"/>
      <c r="J6889" s="4"/>
      <c r="K6889" s="4"/>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5"/>
      <c r="F6890" s="10"/>
      <c r="G6890" s="14"/>
      <c r="H6890" s="12"/>
      <c r="I6890" s="10"/>
      <c r="J6890" s="12"/>
      <c r="K6890" s="12"/>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3"/>
      <c r="F6891" s="2"/>
      <c r="G6891" s="6"/>
      <c r="H6891" s="4"/>
      <c r="I6891" s="2"/>
      <c r="J6891" s="4"/>
      <c r="K6891" s="4"/>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5"/>
      <c r="F6892" s="10"/>
      <c r="G6892" s="14"/>
      <c r="H6892" s="12"/>
      <c r="I6892" s="10"/>
      <c r="J6892" s="12"/>
      <c r="K6892" s="12"/>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3"/>
      <c r="F6893" s="2"/>
      <c r="G6893" s="6"/>
      <c r="H6893" s="4"/>
      <c r="I6893" s="2"/>
      <c r="J6893" s="4"/>
      <c r="K6893" s="4"/>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5"/>
      <c r="F6894" s="10"/>
      <c r="G6894" s="14"/>
      <c r="H6894" s="12"/>
      <c r="I6894" s="10"/>
      <c r="J6894" s="12"/>
      <c r="K6894" s="12"/>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3"/>
      <c r="F6895" s="2"/>
      <c r="G6895" s="6"/>
      <c r="H6895" s="4"/>
      <c r="I6895" s="82"/>
      <c r="J6895" s="4"/>
      <c r="K6895" s="4"/>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5"/>
      <c r="F6896" s="10"/>
      <c r="G6896" s="14"/>
      <c r="H6896" s="12"/>
      <c r="I6896" s="81"/>
      <c r="J6896" s="12"/>
      <c r="K6896" s="12"/>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3"/>
      <c r="F6897" s="2"/>
      <c r="G6897" s="6"/>
      <c r="H6897" s="4"/>
      <c r="I6897" s="82"/>
      <c r="J6897" s="4"/>
      <c r="K6897" s="4"/>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5"/>
      <c r="F6898" s="10"/>
      <c r="G6898" s="14"/>
      <c r="H6898" s="12"/>
      <c r="I6898" s="10"/>
      <c r="J6898" s="12"/>
      <c r="K6898" s="12"/>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3"/>
      <c r="F6899" s="2"/>
      <c r="G6899" s="6"/>
      <c r="H6899" s="4"/>
      <c r="I6899" s="2"/>
      <c r="J6899" s="4"/>
      <c r="K6899" s="4"/>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5"/>
      <c r="F6900" s="10"/>
      <c r="G6900" s="14"/>
      <c r="H6900" s="12"/>
      <c r="I6900" s="10"/>
      <c r="J6900" s="12"/>
      <c r="K6900" s="12"/>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3"/>
      <c r="F6901" s="2"/>
      <c r="G6901" s="6"/>
      <c r="H6901" s="4"/>
      <c r="I6901" s="2"/>
      <c r="J6901" s="4"/>
      <c r="K6901" s="4"/>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5"/>
      <c r="F6902" s="10"/>
      <c r="G6902" s="14"/>
      <c r="H6902" s="12"/>
      <c r="I6902" s="10"/>
      <c r="J6902" s="12"/>
      <c r="K6902" s="12"/>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3"/>
      <c r="F6903" s="2"/>
      <c r="G6903" s="6"/>
      <c r="H6903" s="4"/>
      <c r="I6903" s="2"/>
      <c r="J6903" s="4"/>
      <c r="K6903" s="4"/>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5"/>
      <c r="F6904" s="10"/>
      <c r="G6904" s="14"/>
      <c r="H6904" s="12"/>
      <c r="I6904" s="10"/>
      <c r="J6904" s="12"/>
      <c r="K6904" s="12"/>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3"/>
      <c r="F6905" s="2"/>
      <c r="G6905" s="6"/>
      <c r="H6905" s="4"/>
      <c r="I6905" s="2"/>
      <c r="J6905" s="4"/>
      <c r="K6905" s="4"/>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5"/>
      <c r="F6906" s="10"/>
      <c r="G6906" s="14"/>
      <c r="H6906" s="12"/>
      <c r="I6906" s="10"/>
      <c r="J6906" s="12"/>
      <c r="K6906" s="12"/>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3"/>
      <c r="F6907" s="2"/>
      <c r="G6907" s="6"/>
      <c r="H6907" s="4"/>
      <c r="I6907" s="2"/>
      <c r="J6907" s="4"/>
      <c r="K6907" s="4"/>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5"/>
      <c r="F6908" s="10"/>
      <c r="G6908" s="14"/>
      <c r="H6908" s="12"/>
      <c r="I6908" s="10"/>
      <c r="J6908" s="12"/>
      <c r="K6908" s="12"/>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3"/>
      <c r="F6909" s="2"/>
      <c r="G6909" s="6"/>
      <c r="H6909" s="4"/>
      <c r="I6909" s="2"/>
      <c r="J6909" s="4"/>
      <c r="K6909" s="4"/>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5"/>
      <c r="F6910" s="10"/>
      <c r="G6910" s="14"/>
      <c r="H6910" s="12"/>
      <c r="I6910" s="10"/>
      <c r="J6910" s="12"/>
      <c r="K6910" s="12"/>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3"/>
      <c r="F6911" s="2"/>
      <c r="G6911" s="6"/>
      <c r="H6911" s="4"/>
      <c r="I6911" s="2"/>
      <c r="J6911" s="4"/>
      <c r="K6911" s="4"/>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5"/>
      <c r="F6912" s="10"/>
      <c r="G6912" s="14"/>
      <c r="H6912" s="12"/>
      <c r="I6912" s="10"/>
      <c r="J6912" s="12"/>
      <c r="K6912" s="12"/>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3"/>
      <c r="F6913" s="2"/>
      <c r="G6913" s="6"/>
      <c r="H6913" s="4"/>
      <c r="I6913" s="2"/>
      <c r="J6913" s="4"/>
      <c r="K6913" s="4"/>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5"/>
      <c r="F6914" s="10"/>
      <c r="G6914" s="14"/>
      <c r="H6914" s="12"/>
      <c r="I6914" s="10"/>
      <c r="J6914" s="12"/>
      <c r="K6914" s="12"/>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3"/>
      <c r="F6915" s="2"/>
      <c r="G6915" s="6"/>
      <c r="H6915" s="4"/>
      <c r="I6915" s="2"/>
      <c r="J6915" s="4"/>
      <c r="K6915" s="4"/>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5"/>
      <c r="F6916" s="10"/>
      <c r="G6916" s="14"/>
      <c r="H6916" s="12"/>
      <c r="I6916" s="10"/>
      <c r="J6916" s="12"/>
      <c r="K6916" s="12"/>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3"/>
      <c r="F6917" s="2"/>
      <c r="G6917" s="6"/>
      <c r="H6917" s="4"/>
      <c r="I6917" s="2"/>
      <c r="J6917" s="4"/>
      <c r="K6917" s="4"/>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5"/>
      <c r="F6918" s="10"/>
      <c r="G6918" s="14"/>
      <c r="H6918" s="12"/>
      <c r="I6918" s="77"/>
      <c r="J6918" s="12"/>
      <c r="K6918" s="12"/>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3"/>
      <c r="F6919" s="2"/>
      <c r="G6919" s="6"/>
      <c r="H6919" s="4"/>
      <c r="I6919" s="2"/>
      <c r="J6919" s="4"/>
      <c r="K6919" s="4"/>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5"/>
      <c r="F6920" s="10"/>
      <c r="G6920" s="14"/>
      <c r="H6920" s="12"/>
      <c r="I6920" s="10"/>
      <c r="J6920" s="12"/>
      <c r="K6920" s="12"/>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3"/>
      <c r="F6921" s="2"/>
      <c r="G6921" s="6"/>
      <c r="H6921" s="4"/>
      <c r="I6921" s="2"/>
      <c r="J6921" s="4"/>
      <c r="K6921" s="4"/>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5"/>
      <c r="F6922" s="10"/>
      <c r="G6922" s="14"/>
      <c r="H6922" s="12"/>
      <c r="I6922" s="10"/>
      <c r="J6922" s="12"/>
      <c r="K6922" s="12"/>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3"/>
      <c r="F6923" s="2"/>
      <c r="G6923" s="6"/>
      <c r="H6923" s="4"/>
      <c r="I6923" s="2"/>
      <c r="J6923" s="4"/>
      <c r="K6923" s="4"/>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5"/>
      <c r="F6924" s="10"/>
      <c r="G6924" s="14"/>
      <c r="H6924" s="12"/>
      <c r="I6924" s="10"/>
      <c r="J6924" s="12"/>
      <c r="K6924" s="12"/>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3"/>
      <c r="F6925" s="2"/>
      <c r="G6925" s="6"/>
      <c r="H6925" s="4"/>
      <c r="I6925" s="2"/>
      <c r="J6925" s="4"/>
      <c r="K6925" s="4"/>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5"/>
      <c r="F6926" s="10"/>
      <c r="G6926" s="14"/>
      <c r="H6926" s="12"/>
      <c r="I6926" s="10"/>
      <c r="J6926" s="12"/>
      <c r="K6926" s="12"/>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3"/>
      <c r="F6927" s="2"/>
      <c r="G6927" s="6"/>
      <c r="H6927" s="4"/>
      <c r="I6927" s="2"/>
      <c r="J6927" s="4"/>
      <c r="K6927" s="4"/>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5"/>
      <c r="F6928" s="10"/>
      <c r="G6928" s="14"/>
      <c r="H6928" s="12"/>
      <c r="I6928" s="10"/>
      <c r="J6928" s="12"/>
      <c r="K6928" s="12"/>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3"/>
      <c r="F6929" s="2"/>
      <c r="G6929" s="6"/>
      <c r="H6929" s="4"/>
      <c r="I6929" s="2"/>
      <c r="J6929" s="4"/>
      <c r="K6929" s="4"/>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5"/>
      <c r="F6930" s="10"/>
      <c r="G6930" s="14"/>
      <c r="H6930" s="12"/>
      <c r="I6930" s="10"/>
      <c r="J6930" s="12"/>
      <c r="K6930" s="12"/>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3"/>
      <c r="F6931" s="2"/>
      <c r="G6931" s="6"/>
      <c r="H6931" s="4"/>
      <c r="I6931" s="2"/>
      <c r="J6931" s="4"/>
      <c r="K6931" s="4"/>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5"/>
      <c r="F6932" s="10"/>
      <c r="G6932" s="14"/>
      <c r="H6932" s="12"/>
      <c r="I6932" s="10"/>
      <c r="J6932" s="12"/>
      <c r="K6932" s="12"/>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3"/>
      <c r="F6933" s="2"/>
      <c r="G6933" s="6"/>
      <c r="H6933" s="4"/>
      <c r="I6933" s="2"/>
      <c r="J6933" s="4"/>
      <c r="K6933" s="4"/>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5"/>
      <c r="F6934" s="10"/>
      <c r="G6934" s="14"/>
      <c r="H6934" s="12"/>
      <c r="I6934" s="10"/>
      <c r="J6934" s="12"/>
      <c r="K6934" s="12"/>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3"/>
      <c r="F6935" s="2"/>
      <c r="G6935" s="6"/>
      <c r="H6935" s="4"/>
      <c r="I6935" s="2"/>
      <c r="J6935" s="4"/>
      <c r="K6935" s="4"/>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5"/>
      <c r="F6936" s="10"/>
      <c r="G6936" s="14"/>
      <c r="H6936" s="12"/>
      <c r="I6936" s="10"/>
      <c r="J6936" s="12"/>
      <c r="K6936" s="12"/>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3"/>
      <c r="F6937" s="2"/>
      <c r="G6937" s="6"/>
      <c r="H6937" s="4"/>
      <c r="I6937" s="2"/>
      <c r="J6937" s="4"/>
      <c r="K6937" s="4"/>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5"/>
      <c r="F6938" s="10"/>
      <c r="G6938" s="14"/>
      <c r="H6938" s="12"/>
      <c r="I6938" s="10"/>
      <c r="J6938" s="12"/>
      <c r="K6938" s="12"/>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3"/>
      <c r="F6939" s="2"/>
      <c r="G6939" s="6"/>
      <c r="H6939" s="4"/>
      <c r="I6939" s="2"/>
      <c r="J6939" s="4"/>
      <c r="K6939" s="4"/>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5"/>
      <c r="F6940" s="10"/>
      <c r="G6940" s="14"/>
      <c r="H6940" s="12"/>
      <c r="I6940" s="10"/>
      <c r="J6940" s="12"/>
      <c r="K6940" s="12"/>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3"/>
      <c r="F6941" s="2"/>
      <c r="G6941" s="6"/>
      <c r="H6941" s="4"/>
      <c r="I6941" s="85"/>
      <c r="J6941" s="4"/>
      <c r="K6941" s="4"/>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5"/>
      <c r="F6942" s="10"/>
      <c r="G6942" s="14"/>
      <c r="H6942" s="12"/>
      <c r="I6942" s="77"/>
      <c r="J6942" s="12"/>
      <c r="K6942" s="12"/>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3"/>
      <c r="F6943" s="2"/>
      <c r="G6943" s="6"/>
      <c r="H6943" s="4"/>
      <c r="I6943" s="85"/>
      <c r="J6943" s="4"/>
      <c r="K6943" s="4"/>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5"/>
      <c r="F6944" s="10"/>
      <c r="G6944" s="14"/>
      <c r="H6944" s="12"/>
      <c r="I6944" s="77"/>
      <c r="J6944" s="12"/>
      <c r="K6944" s="12"/>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3"/>
      <c r="F6945" s="2"/>
      <c r="G6945" s="6"/>
      <c r="H6945" s="4"/>
      <c r="I6945" s="2"/>
      <c r="J6945" s="4"/>
      <c r="K6945" s="4"/>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5"/>
      <c r="F6946" s="10"/>
      <c r="G6946" s="14"/>
      <c r="H6946" s="12"/>
      <c r="I6946" s="10"/>
      <c r="J6946" s="12"/>
      <c r="K6946" s="12"/>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3"/>
      <c r="F6947" s="2"/>
      <c r="G6947" s="6"/>
      <c r="H6947" s="4"/>
      <c r="I6947" s="2"/>
      <c r="J6947" s="4"/>
      <c r="K6947" s="4"/>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5"/>
      <c r="F6948" s="10"/>
      <c r="G6948" s="14"/>
      <c r="H6948" s="12"/>
      <c r="I6948" s="10"/>
      <c r="J6948" s="12"/>
      <c r="K6948" s="12"/>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3"/>
      <c r="F6949" s="2"/>
      <c r="G6949" s="6"/>
      <c r="H6949" s="4"/>
      <c r="I6949" s="2"/>
      <c r="J6949" s="4"/>
      <c r="K6949" s="4"/>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5"/>
      <c r="F6950" s="10"/>
      <c r="G6950" s="14"/>
      <c r="H6950" s="12"/>
      <c r="I6950" s="10"/>
      <c r="J6950" s="12"/>
      <c r="K6950" s="12"/>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3"/>
      <c r="F6951" s="2"/>
      <c r="G6951" s="6"/>
      <c r="H6951" s="4"/>
      <c r="I6951" s="2"/>
      <c r="J6951" s="4"/>
      <c r="K6951" s="4"/>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5"/>
      <c r="F6952" s="10"/>
      <c r="G6952" s="14"/>
      <c r="H6952" s="12"/>
      <c r="I6952" s="10"/>
      <c r="J6952" s="12"/>
      <c r="K6952" s="12"/>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3"/>
      <c r="F6953" s="2"/>
      <c r="G6953" s="6"/>
      <c r="H6953" s="4"/>
      <c r="I6953" s="2"/>
      <c r="J6953" s="4"/>
      <c r="K6953" s="4"/>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5"/>
      <c r="F6954" s="10"/>
      <c r="G6954" s="14"/>
      <c r="H6954" s="12"/>
      <c r="I6954" s="10"/>
      <c r="J6954" s="12"/>
      <c r="K6954" s="12"/>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3"/>
      <c r="F6955" s="2"/>
      <c r="G6955" s="6"/>
      <c r="H6955" s="4"/>
      <c r="I6955" s="2"/>
      <c r="J6955" s="4"/>
      <c r="K6955" s="4"/>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5"/>
      <c r="F6956" s="10"/>
      <c r="G6956" s="14"/>
      <c r="H6956" s="12"/>
      <c r="I6956" s="10"/>
      <c r="J6956" s="12"/>
      <c r="K6956" s="12"/>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3"/>
      <c r="F6957" s="2"/>
      <c r="G6957" s="6"/>
      <c r="H6957" s="4"/>
      <c r="I6957" s="2"/>
      <c r="J6957" s="4"/>
      <c r="K6957" s="4"/>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5"/>
      <c r="F6958" s="10"/>
      <c r="G6958" s="14"/>
      <c r="H6958" s="12"/>
      <c r="I6958" s="25"/>
      <c r="J6958" s="12"/>
      <c r="K6958" s="12"/>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3"/>
      <c r="F6959" s="2"/>
      <c r="G6959" s="6"/>
      <c r="H6959" s="4"/>
      <c r="I6959" s="2"/>
      <c r="J6959" s="4"/>
      <c r="K6959" s="4"/>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5"/>
      <c r="F6960" s="10"/>
      <c r="G6960" s="14"/>
      <c r="H6960" s="12"/>
      <c r="I6960" s="10"/>
      <c r="J6960" s="12"/>
      <c r="K6960" s="12"/>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3"/>
      <c r="F6961" s="2"/>
      <c r="G6961" s="6"/>
      <c r="H6961" s="4"/>
      <c r="I6961" s="2"/>
      <c r="J6961" s="4"/>
      <c r="K6961" s="4"/>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5"/>
      <c r="F6962" s="10"/>
      <c r="G6962" s="14"/>
      <c r="H6962" s="12"/>
      <c r="I6962" s="10"/>
      <c r="J6962" s="12"/>
      <c r="K6962" s="12"/>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3"/>
      <c r="F6963" s="2"/>
      <c r="G6963" s="6"/>
      <c r="H6963" s="4"/>
      <c r="I6963" s="2"/>
      <c r="J6963" s="4"/>
      <c r="K6963" s="4"/>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5"/>
      <c r="F6964" s="10"/>
      <c r="G6964" s="14"/>
      <c r="H6964" s="12"/>
      <c r="I6964" s="14"/>
      <c r="J6964" s="12"/>
      <c r="K6964" s="12"/>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3"/>
      <c r="F6965" s="2"/>
      <c r="G6965" s="6"/>
      <c r="H6965" s="4"/>
      <c r="I6965" s="6"/>
      <c r="J6965" s="4"/>
      <c r="K6965" s="4"/>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5"/>
      <c r="F6966" s="10"/>
      <c r="G6966" s="14"/>
      <c r="H6966" s="12"/>
      <c r="I6966" s="14"/>
      <c r="J6966" s="12"/>
      <c r="K6966" s="12"/>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3"/>
      <c r="F6967" s="2"/>
      <c r="G6967" s="6"/>
      <c r="H6967" s="4"/>
      <c r="I6967" s="6"/>
      <c r="J6967" s="4"/>
      <c r="K6967" s="4"/>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5"/>
      <c r="F6968" s="10"/>
      <c r="G6968" s="14"/>
      <c r="H6968" s="12"/>
      <c r="I6968" s="10"/>
      <c r="J6968" s="12"/>
      <c r="K6968" s="12"/>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3"/>
      <c r="F6969" s="2"/>
      <c r="G6969" s="6"/>
      <c r="H6969" s="4"/>
      <c r="I6969" s="2"/>
      <c r="J6969" s="4"/>
      <c r="K6969" s="4"/>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5"/>
      <c r="F6970" s="10"/>
      <c r="G6970" s="14"/>
      <c r="H6970" s="12"/>
      <c r="I6970" s="10"/>
      <c r="J6970" s="12"/>
      <c r="K6970" s="12"/>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3"/>
      <c r="F6971" s="2"/>
      <c r="G6971" s="6"/>
      <c r="H6971" s="4"/>
      <c r="I6971" s="2"/>
      <c r="J6971" s="4"/>
      <c r="K6971" s="4"/>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5"/>
      <c r="F6972" s="10"/>
      <c r="G6972" s="14"/>
      <c r="H6972" s="12"/>
      <c r="I6972" s="10"/>
      <c r="J6972" s="12"/>
      <c r="K6972" s="12"/>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3"/>
      <c r="F6973" s="2"/>
      <c r="G6973" s="6"/>
      <c r="H6973" s="4"/>
      <c r="I6973" s="2"/>
      <c r="J6973" s="4"/>
      <c r="K6973" s="4"/>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5"/>
      <c r="F6974" s="10"/>
      <c r="G6974" s="14"/>
      <c r="H6974" s="12"/>
      <c r="I6974" s="10"/>
      <c r="J6974" s="12"/>
      <c r="K6974" s="12"/>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3"/>
      <c r="F6975" s="2"/>
      <c r="G6975" s="6"/>
      <c r="H6975" s="4"/>
      <c r="I6975" s="2"/>
      <c r="J6975" s="4"/>
      <c r="K6975" s="4"/>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5"/>
      <c r="F6976" s="10"/>
      <c r="G6976" s="14"/>
      <c r="H6976" s="12"/>
      <c r="I6976" s="10"/>
      <c r="J6976" s="12"/>
      <c r="K6976" s="12"/>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3"/>
      <c r="F6977" s="2"/>
      <c r="G6977" s="6"/>
      <c r="H6977" s="4"/>
      <c r="I6977" s="2"/>
      <c r="J6977" s="4"/>
      <c r="K6977" s="4"/>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5"/>
      <c r="F6978" s="10"/>
      <c r="G6978" s="14"/>
      <c r="H6978" s="12"/>
      <c r="I6978" s="10"/>
      <c r="J6978" s="12"/>
      <c r="K6978" s="12"/>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3"/>
      <c r="F6979" s="2"/>
      <c r="G6979" s="6"/>
      <c r="H6979" s="4"/>
      <c r="I6979" s="2"/>
      <c r="J6979" s="4"/>
      <c r="K6979" s="4"/>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5"/>
      <c r="F6980" s="10"/>
      <c r="G6980" s="14"/>
      <c r="H6980" s="12"/>
      <c r="I6980" s="10"/>
      <c r="J6980" s="12"/>
      <c r="K6980" s="12"/>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3"/>
      <c r="F6981" s="2"/>
      <c r="G6981" s="6"/>
      <c r="H6981" s="4"/>
      <c r="I6981" s="2"/>
      <c r="J6981" s="4"/>
      <c r="K6981" s="4"/>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5"/>
      <c r="F6982" s="10"/>
      <c r="G6982" s="14"/>
      <c r="H6982" s="12"/>
      <c r="I6982" s="10"/>
      <c r="J6982" s="12"/>
      <c r="K6982" s="12"/>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3"/>
      <c r="F6983" s="2"/>
      <c r="G6983" s="6"/>
      <c r="H6983" s="4"/>
      <c r="I6983" s="2"/>
      <c r="J6983" s="4"/>
      <c r="K6983" s="4"/>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5"/>
      <c r="F6984" s="10"/>
      <c r="G6984" s="14"/>
      <c r="H6984" s="12"/>
      <c r="I6984" s="10"/>
      <c r="J6984" s="12"/>
      <c r="K6984" s="12"/>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3"/>
      <c r="F6985" s="2"/>
      <c r="G6985" s="6"/>
      <c r="H6985" s="4"/>
      <c r="I6985" s="2"/>
      <c r="J6985" s="4"/>
      <c r="K6985" s="4"/>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5"/>
      <c r="F6986" s="10"/>
      <c r="G6986" s="14"/>
      <c r="H6986" s="12"/>
      <c r="I6986" s="10"/>
      <c r="J6986" s="12"/>
      <c r="K6986" s="12"/>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3"/>
      <c r="F6987" s="2"/>
      <c r="G6987" s="6"/>
      <c r="H6987" s="4"/>
      <c r="I6987" s="2"/>
      <c r="J6987" s="4"/>
      <c r="K6987" s="4"/>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5"/>
      <c r="F6988" s="10"/>
      <c r="G6988" s="14"/>
      <c r="H6988" s="12"/>
      <c r="I6988" s="10"/>
      <c r="J6988" s="12"/>
      <c r="K6988" s="12"/>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3"/>
      <c r="F6989" s="2"/>
      <c r="G6989" s="6"/>
      <c r="H6989" s="4"/>
      <c r="I6989" s="2"/>
      <c r="J6989" s="4"/>
      <c r="K6989" s="4"/>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5"/>
      <c r="F6990" s="10"/>
      <c r="G6990" s="14"/>
      <c r="H6990" s="12"/>
      <c r="I6990" s="10"/>
      <c r="J6990" s="12"/>
      <c r="K6990" s="12"/>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3"/>
      <c r="F6991" s="2"/>
      <c r="G6991" s="6"/>
      <c r="H6991" s="4"/>
      <c r="I6991" s="2"/>
      <c r="J6991" s="4"/>
      <c r="K6991" s="4"/>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5"/>
      <c r="F6992" s="10"/>
      <c r="G6992" s="14"/>
      <c r="H6992" s="12"/>
      <c r="I6992" s="10"/>
      <c r="J6992" s="12"/>
      <c r="K6992" s="12"/>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3"/>
      <c r="F6993" s="2"/>
      <c r="G6993" s="6"/>
      <c r="H6993" s="4"/>
      <c r="I6993" s="2"/>
      <c r="J6993" s="4"/>
      <c r="K6993" s="4"/>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5"/>
      <c r="F6994" s="10"/>
      <c r="G6994" s="14"/>
      <c r="H6994" s="12"/>
      <c r="I6994" s="10"/>
      <c r="J6994" s="12"/>
      <c r="K6994" s="12"/>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3"/>
      <c r="F6995" s="2"/>
      <c r="G6995" s="6"/>
      <c r="H6995" s="4"/>
      <c r="I6995" s="2"/>
      <c r="J6995" s="4"/>
      <c r="K6995" s="4"/>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5"/>
      <c r="F6996" s="10"/>
      <c r="G6996" s="14"/>
      <c r="H6996" s="12"/>
      <c r="I6996" s="10"/>
      <c r="J6996" s="12"/>
      <c r="K6996" s="12"/>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3"/>
      <c r="F6997" s="2"/>
      <c r="G6997" s="6"/>
      <c r="H6997" s="4"/>
      <c r="I6997" s="2"/>
      <c r="J6997" s="4"/>
      <c r="K6997" s="4"/>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5"/>
      <c r="F6998" s="10"/>
      <c r="G6998" s="14"/>
      <c r="H6998" s="12"/>
      <c r="I6998" s="10"/>
      <c r="J6998" s="12"/>
      <c r="K6998" s="12"/>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3"/>
      <c r="F6999" s="2"/>
      <c r="G6999" s="6"/>
      <c r="H6999" s="4"/>
      <c r="I6999" s="2"/>
      <c r="J6999" s="4"/>
      <c r="K6999" s="4"/>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5"/>
      <c r="F7000" s="10"/>
      <c r="G7000" s="14"/>
      <c r="H7000" s="12"/>
      <c r="I7000" s="10"/>
      <c r="J7000" s="12"/>
      <c r="K7000" s="12"/>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3"/>
      <c r="F7001" s="2"/>
      <c r="G7001" s="6"/>
      <c r="H7001" s="4"/>
      <c r="I7001" s="2"/>
      <c r="J7001" s="4"/>
      <c r="K7001" s="4"/>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5"/>
      <c r="F7002" s="10"/>
      <c r="G7002" s="14"/>
      <c r="H7002" s="12"/>
      <c r="I7002" s="10"/>
      <c r="J7002" s="12"/>
      <c r="K7002" s="12"/>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3"/>
      <c r="F7003" s="2"/>
      <c r="G7003" s="6"/>
      <c r="H7003" s="4"/>
      <c r="I7003" s="2"/>
      <c r="J7003" s="4"/>
      <c r="K7003" s="4"/>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5"/>
      <c r="F7004" s="10"/>
      <c r="G7004" s="14"/>
      <c r="H7004" s="12"/>
      <c r="I7004" s="10"/>
      <c r="J7004" s="12"/>
      <c r="K7004" s="12"/>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3"/>
      <c r="F7005" s="2"/>
      <c r="G7005" s="6"/>
      <c r="H7005" s="4"/>
      <c r="I7005" s="2"/>
      <c r="J7005" s="4"/>
      <c r="K7005" s="4"/>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5"/>
      <c r="F7006" s="10"/>
      <c r="G7006" s="14"/>
      <c r="H7006" s="12"/>
      <c r="I7006" s="10"/>
      <c r="J7006" s="12"/>
      <c r="K7006" s="12"/>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3"/>
      <c r="F7007" s="2"/>
      <c r="G7007" s="6"/>
      <c r="H7007" s="4"/>
      <c r="I7007" s="2"/>
      <c r="J7007" s="4"/>
      <c r="K7007" s="4"/>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5"/>
      <c r="F7008" s="10"/>
      <c r="G7008" s="14"/>
      <c r="H7008" s="12"/>
      <c r="I7008" s="10"/>
      <c r="J7008" s="12"/>
      <c r="K7008" s="12"/>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3"/>
      <c r="F7009" s="2"/>
      <c r="G7009" s="6"/>
      <c r="H7009" s="4"/>
      <c r="I7009" s="2"/>
      <c r="J7009" s="4"/>
      <c r="K7009" s="4"/>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5"/>
      <c r="F7010" s="10"/>
      <c r="G7010" s="14"/>
      <c r="H7010" s="12"/>
      <c r="I7010" s="10"/>
      <c r="J7010" s="12"/>
      <c r="K7010" s="12"/>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3"/>
      <c r="F7011" s="2"/>
      <c r="G7011" s="6"/>
      <c r="H7011" s="4"/>
      <c r="I7011" s="2"/>
      <c r="J7011" s="4"/>
      <c r="K7011" s="4"/>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5"/>
      <c r="F7012" s="10"/>
      <c r="G7012" s="14"/>
      <c r="H7012" s="12"/>
      <c r="I7012" s="10"/>
      <c r="J7012" s="12"/>
      <c r="K7012" s="12"/>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3"/>
      <c r="F7013" s="2"/>
      <c r="G7013" s="6"/>
      <c r="H7013" s="4"/>
      <c r="I7013" s="2"/>
      <c r="J7013" s="4"/>
      <c r="K7013" s="4"/>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5"/>
      <c r="F7014" s="10"/>
      <c r="G7014" s="14"/>
      <c r="H7014" s="12"/>
      <c r="I7014" s="10"/>
      <c r="J7014" s="12"/>
      <c r="K7014" s="12"/>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3"/>
      <c r="F7015" s="2"/>
      <c r="G7015" s="6"/>
      <c r="H7015" s="4"/>
      <c r="I7015" s="2"/>
      <c r="J7015" s="4"/>
      <c r="K7015" s="4"/>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5"/>
      <c r="F7016" s="10"/>
      <c r="G7016" s="14"/>
      <c r="H7016" s="12"/>
      <c r="I7016" s="10"/>
      <c r="J7016" s="12"/>
      <c r="K7016" s="12"/>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3"/>
      <c r="F7017" s="2"/>
      <c r="G7017" s="6"/>
      <c r="H7017" s="4"/>
      <c r="I7017" s="2"/>
      <c r="J7017" s="4"/>
      <c r="K7017" s="4"/>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5"/>
      <c r="F7018" s="10"/>
      <c r="G7018" s="14"/>
      <c r="H7018" s="12"/>
      <c r="I7018" s="10"/>
      <c r="J7018" s="12"/>
      <c r="K7018" s="12"/>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3"/>
      <c r="F7019" s="2"/>
      <c r="G7019" s="6"/>
      <c r="H7019" s="4"/>
      <c r="I7019" s="2"/>
      <c r="J7019" s="4"/>
      <c r="K7019" s="4"/>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5"/>
      <c r="F7020" s="10"/>
      <c r="G7020" s="14"/>
      <c r="H7020" s="12"/>
      <c r="I7020" s="10"/>
      <c r="J7020" s="12"/>
      <c r="K7020" s="12"/>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3"/>
      <c r="F7021" s="2"/>
      <c r="G7021" s="6"/>
      <c r="H7021" s="4"/>
      <c r="I7021" s="2"/>
      <c r="J7021" s="4"/>
      <c r="K7021" s="4"/>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5"/>
      <c r="F7022" s="10"/>
      <c r="G7022" s="14"/>
      <c r="H7022" s="12"/>
      <c r="I7022" s="10"/>
      <c r="J7022" s="12"/>
      <c r="K7022" s="12"/>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3"/>
      <c r="F7023" s="2"/>
      <c r="G7023" s="6"/>
      <c r="H7023" s="4"/>
      <c r="I7023" s="2"/>
      <c r="J7023" s="4"/>
      <c r="K7023" s="4"/>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5"/>
      <c r="F7024" s="10"/>
      <c r="G7024" s="14"/>
      <c r="H7024" s="12"/>
      <c r="I7024" s="10"/>
      <c r="J7024" s="12"/>
      <c r="K7024" s="12"/>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3"/>
      <c r="F7025" s="2"/>
      <c r="G7025" s="6"/>
      <c r="H7025" s="4"/>
      <c r="I7025" s="2"/>
      <c r="J7025" s="4"/>
      <c r="K7025" s="4"/>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5"/>
      <c r="F7026" s="10"/>
      <c r="G7026" s="14"/>
      <c r="H7026" s="12"/>
      <c r="I7026" s="10"/>
      <c r="J7026" s="12"/>
      <c r="K7026" s="12"/>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3"/>
      <c r="F7027" s="2"/>
      <c r="G7027" s="6"/>
      <c r="H7027" s="4"/>
      <c r="I7027" s="2"/>
      <c r="J7027" s="4"/>
      <c r="K7027" s="4"/>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5"/>
      <c r="F7028" s="10"/>
      <c r="G7028" s="14"/>
      <c r="H7028" s="12"/>
      <c r="I7028" s="10"/>
      <c r="J7028" s="12"/>
      <c r="K7028" s="12"/>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3"/>
      <c r="F7029" s="2"/>
      <c r="G7029" s="6"/>
      <c r="H7029" s="4"/>
      <c r="I7029" s="2"/>
      <c r="J7029" s="4"/>
      <c r="K7029" s="4"/>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5"/>
      <c r="F7030" s="10"/>
      <c r="G7030" s="14"/>
      <c r="H7030" s="12"/>
      <c r="I7030" s="10"/>
      <c r="J7030" s="12"/>
      <c r="K7030" s="12"/>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3"/>
      <c r="F7031" s="2"/>
      <c r="G7031" s="6"/>
      <c r="H7031" s="4"/>
      <c r="I7031" s="2"/>
      <c r="J7031" s="4"/>
      <c r="K7031" s="4"/>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5"/>
      <c r="F7032" s="10"/>
      <c r="G7032" s="14"/>
      <c r="H7032" s="12"/>
      <c r="I7032" s="10"/>
      <c r="J7032" s="12"/>
      <c r="K7032" s="12"/>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3"/>
      <c r="F7033" s="2"/>
      <c r="G7033" s="6"/>
      <c r="H7033" s="4"/>
      <c r="I7033" s="2"/>
      <c r="J7033" s="4"/>
      <c r="K7033" s="4"/>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5"/>
      <c r="F7034" s="10"/>
      <c r="G7034" s="14"/>
      <c r="H7034" s="12"/>
      <c r="I7034" s="10"/>
      <c r="J7034" s="12"/>
      <c r="K7034" s="12"/>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3"/>
      <c r="F7035" s="2"/>
      <c r="G7035" s="6"/>
      <c r="H7035" s="4"/>
      <c r="I7035" s="2"/>
      <c r="J7035" s="4"/>
      <c r="K7035" s="4"/>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5"/>
      <c r="F7036" s="10"/>
      <c r="G7036" s="14"/>
      <c r="H7036" s="12"/>
      <c r="I7036" s="10"/>
      <c r="J7036" s="12"/>
      <c r="K7036" s="12"/>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3"/>
      <c r="F7037" s="2"/>
      <c r="G7037" s="6"/>
      <c r="H7037" s="4"/>
      <c r="I7037" s="2"/>
      <c r="J7037" s="4"/>
      <c r="K7037" s="4"/>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5"/>
      <c r="F7038" s="10"/>
      <c r="G7038" s="14"/>
      <c r="H7038" s="12"/>
      <c r="I7038" s="10"/>
      <c r="J7038" s="12"/>
      <c r="K7038" s="12"/>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3"/>
      <c r="F7039" s="2"/>
      <c r="G7039" s="6"/>
      <c r="H7039" s="4"/>
      <c r="I7039" s="2"/>
      <c r="J7039" s="4"/>
      <c r="K7039" s="4"/>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5"/>
      <c r="F7040" s="10"/>
      <c r="G7040" s="14"/>
      <c r="H7040" s="12"/>
      <c r="I7040" s="10"/>
      <c r="J7040" s="12"/>
      <c r="K7040" s="12"/>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3"/>
      <c r="F7041" s="2"/>
      <c r="G7041" s="6"/>
      <c r="H7041" s="4"/>
      <c r="I7041" s="2"/>
      <c r="J7041" s="4"/>
      <c r="K7041" s="4"/>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5"/>
      <c r="F7042" s="10"/>
      <c r="G7042" s="14"/>
      <c r="H7042" s="12"/>
      <c r="I7042" s="10"/>
      <c r="J7042" s="12"/>
      <c r="K7042" s="12"/>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3"/>
      <c r="F7043" s="2"/>
      <c r="G7043" s="6"/>
      <c r="H7043" s="4"/>
      <c r="I7043" s="2"/>
      <c r="J7043" s="4"/>
      <c r="K7043" s="4"/>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5"/>
      <c r="F7044" s="10"/>
      <c r="G7044" s="14"/>
      <c r="H7044" s="12"/>
      <c r="I7044" s="10"/>
      <c r="J7044" s="12"/>
      <c r="K7044" s="12"/>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3"/>
      <c r="F7045" s="2"/>
      <c r="G7045" s="6"/>
      <c r="H7045" s="4"/>
      <c r="I7045" s="2"/>
      <c r="J7045" s="4"/>
      <c r="K7045" s="4"/>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5"/>
      <c r="F7046" s="10"/>
      <c r="G7046" s="14"/>
      <c r="H7046" s="12"/>
      <c r="I7046" s="10"/>
      <c r="J7046" s="12"/>
      <c r="K7046" s="12"/>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3"/>
      <c r="F7047" s="2"/>
      <c r="G7047" s="6"/>
      <c r="H7047" s="4"/>
      <c r="I7047" s="2"/>
      <c r="J7047" s="4"/>
      <c r="K7047" s="4"/>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5"/>
      <c r="F7048" s="10"/>
      <c r="G7048" s="14"/>
      <c r="H7048" s="12"/>
      <c r="I7048" s="10"/>
      <c r="J7048" s="12"/>
      <c r="K7048" s="12"/>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3"/>
      <c r="F7049" s="2"/>
      <c r="G7049" s="6"/>
      <c r="H7049" s="4"/>
      <c r="I7049" s="2"/>
      <c r="J7049" s="4"/>
      <c r="K7049" s="4"/>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5"/>
      <c r="F7050" s="10"/>
      <c r="G7050" s="14"/>
      <c r="H7050" s="12"/>
      <c r="I7050" s="10"/>
      <c r="J7050" s="12"/>
      <c r="K7050" s="12"/>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3"/>
      <c r="F7051" s="2"/>
      <c r="G7051" s="6"/>
      <c r="H7051" s="4"/>
      <c r="I7051" s="2"/>
      <c r="J7051" s="4"/>
      <c r="K7051" s="4"/>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5"/>
      <c r="F7052" s="10"/>
      <c r="G7052" s="14"/>
      <c r="H7052" s="12"/>
      <c r="I7052" s="10"/>
      <c r="J7052" s="12"/>
      <c r="K7052" s="12"/>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3"/>
      <c r="F7053" s="2"/>
      <c r="G7053" s="6"/>
      <c r="H7053" s="4"/>
      <c r="I7053" s="2"/>
      <c r="J7053" s="4"/>
      <c r="K7053" s="4"/>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5"/>
      <c r="F7054" s="10"/>
      <c r="G7054" s="14"/>
      <c r="H7054" s="12"/>
      <c r="I7054" s="10"/>
      <c r="J7054" s="12"/>
      <c r="K7054" s="12"/>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3"/>
      <c r="F7055" s="2"/>
      <c r="G7055" s="6"/>
      <c r="H7055" s="4"/>
      <c r="I7055" s="2"/>
      <c r="J7055" s="4"/>
      <c r="K7055" s="4"/>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5"/>
      <c r="F7056" s="10"/>
      <c r="G7056" s="14"/>
      <c r="H7056" s="12"/>
      <c r="I7056" s="10"/>
      <c r="J7056" s="12"/>
      <c r="K7056" s="12"/>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3"/>
      <c r="F7057" s="2"/>
      <c r="G7057" s="6"/>
      <c r="H7057" s="4"/>
      <c r="I7057" s="2"/>
      <c r="J7057" s="4"/>
      <c r="K7057" s="4"/>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5"/>
      <c r="F7058" s="10"/>
      <c r="G7058" s="14"/>
      <c r="H7058" s="12"/>
      <c r="I7058" s="10"/>
      <c r="J7058" s="12"/>
      <c r="K7058" s="12"/>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3"/>
      <c r="F7059" s="2"/>
      <c r="G7059" s="6"/>
      <c r="H7059" s="4"/>
      <c r="I7059" s="2"/>
      <c r="J7059" s="4"/>
      <c r="K7059" s="4"/>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5"/>
      <c r="F7060" s="10"/>
      <c r="G7060" s="14"/>
      <c r="H7060" s="12"/>
      <c r="I7060" s="10"/>
      <c r="J7060" s="12"/>
      <c r="K7060" s="12"/>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3"/>
      <c r="F7061" s="2"/>
      <c r="G7061" s="6"/>
      <c r="H7061" s="4"/>
      <c r="I7061" s="2"/>
      <c r="J7061" s="4"/>
      <c r="K7061" s="4"/>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5"/>
      <c r="F7062" s="10"/>
      <c r="G7062" s="14"/>
      <c r="H7062" s="12"/>
      <c r="I7062" s="10"/>
      <c r="J7062" s="12"/>
      <c r="K7062" s="12"/>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3"/>
      <c r="F7063" s="2"/>
      <c r="G7063" s="6"/>
      <c r="H7063" s="4"/>
      <c r="I7063" s="2"/>
      <c r="J7063" s="4"/>
      <c r="K7063" s="4"/>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5"/>
      <c r="F7064" s="10"/>
      <c r="G7064" s="14"/>
      <c r="H7064" s="12"/>
      <c r="I7064" s="10"/>
      <c r="J7064" s="12"/>
      <c r="K7064" s="12"/>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3"/>
      <c r="F7065" s="2"/>
      <c r="G7065" s="6"/>
      <c r="H7065" s="4"/>
      <c r="I7065" s="2"/>
      <c r="J7065" s="4"/>
      <c r="K7065" s="4"/>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5"/>
      <c r="F7066" s="10"/>
      <c r="G7066" s="14"/>
      <c r="H7066" s="12"/>
      <c r="I7066" s="10"/>
      <c r="J7066" s="12"/>
      <c r="K7066" s="12"/>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3"/>
      <c r="F7067" s="2"/>
      <c r="G7067" s="6"/>
      <c r="H7067" s="4"/>
      <c r="I7067" s="2"/>
      <c r="J7067" s="4"/>
      <c r="K7067" s="4"/>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5"/>
      <c r="F7068" s="10"/>
      <c r="G7068" s="14"/>
      <c r="H7068" s="12"/>
      <c r="I7068" s="10"/>
      <c r="J7068" s="12"/>
      <c r="K7068" s="12"/>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3"/>
      <c r="F7069" s="2"/>
      <c r="G7069" s="6"/>
      <c r="H7069" s="4"/>
      <c r="I7069" s="2"/>
      <c r="J7069" s="4"/>
      <c r="K7069" s="4"/>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5"/>
      <c r="F7070" s="10"/>
      <c r="G7070" s="14"/>
      <c r="H7070" s="12"/>
      <c r="I7070" s="10"/>
      <c r="J7070" s="12"/>
      <c r="K7070" s="12"/>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3"/>
      <c r="F7071" s="2"/>
      <c r="G7071" s="6"/>
      <c r="H7071" s="4"/>
      <c r="I7071" s="2"/>
      <c r="J7071" s="4"/>
      <c r="K7071" s="4"/>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5"/>
      <c r="F7072" s="10"/>
      <c r="G7072" s="14"/>
      <c r="H7072" s="12"/>
      <c r="I7072" s="10"/>
      <c r="J7072" s="12"/>
      <c r="K7072" s="12"/>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3"/>
      <c r="F7073" s="2"/>
      <c r="G7073" s="6"/>
      <c r="H7073" s="4"/>
      <c r="I7073" s="2"/>
      <c r="J7073" s="4"/>
      <c r="K7073" s="4"/>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5"/>
      <c r="F7074" s="10"/>
      <c r="G7074" s="14"/>
      <c r="H7074" s="12"/>
      <c r="I7074" s="10"/>
      <c r="J7074" s="12"/>
      <c r="K7074" s="12"/>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3"/>
      <c r="F7075" s="2"/>
      <c r="G7075" s="6"/>
      <c r="H7075" s="4"/>
      <c r="I7075" s="2"/>
      <c r="J7075" s="4"/>
      <c r="K7075" s="4"/>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5"/>
      <c r="F7076" s="10"/>
      <c r="G7076" s="14"/>
      <c r="H7076" s="12"/>
      <c r="I7076" s="10"/>
      <c r="J7076" s="12"/>
      <c r="K7076" s="12"/>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3"/>
      <c r="F7077" s="2"/>
      <c r="G7077" s="6"/>
      <c r="H7077" s="4"/>
      <c r="I7077" s="2"/>
      <c r="J7077" s="4"/>
      <c r="K7077" s="4"/>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5"/>
      <c r="F7078" s="10"/>
      <c r="G7078" s="14"/>
      <c r="H7078" s="12"/>
      <c r="I7078" s="10"/>
      <c r="J7078" s="12"/>
      <c r="K7078" s="12"/>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3"/>
      <c r="F7079" s="2"/>
      <c r="G7079" s="6"/>
      <c r="H7079" s="4"/>
      <c r="I7079" s="2"/>
      <c r="J7079" s="4"/>
      <c r="K7079" s="4"/>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5"/>
      <c r="F7080" s="10"/>
      <c r="G7080" s="14"/>
      <c r="H7080" s="12"/>
      <c r="I7080" s="10"/>
      <c r="J7080" s="12"/>
      <c r="K7080" s="12"/>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3"/>
      <c r="F7081" s="2"/>
      <c r="G7081" s="6"/>
      <c r="H7081" s="4"/>
      <c r="I7081" s="2"/>
      <c r="J7081" s="4"/>
      <c r="K7081" s="4"/>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5"/>
      <c r="F7082" s="10"/>
      <c r="G7082" s="14"/>
      <c r="H7082" s="12"/>
      <c r="I7082" s="10"/>
      <c r="J7082" s="12"/>
      <c r="K7082" s="12"/>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3"/>
      <c r="F7083" s="2"/>
      <c r="G7083" s="6"/>
      <c r="H7083" s="4"/>
      <c r="I7083" s="2"/>
      <c r="J7083" s="4"/>
      <c r="K7083" s="4"/>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5"/>
      <c r="F7084" s="10"/>
      <c r="G7084" s="14"/>
      <c r="H7084" s="12"/>
      <c r="I7084" s="10"/>
      <c r="J7084" s="12"/>
      <c r="K7084" s="12"/>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3"/>
      <c r="F7085" s="2"/>
      <c r="G7085" s="6"/>
      <c r="H7085" s="4"/>
      <c r="I7085" s="2"/>
      <c r="J7085" s="4"/>
      <c r="K7085" s="4"/>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5"/>
      <c r="F7086" s="10"/>
      <c r="G7086" s="14"/>
      <c r="H7086" s="12"/>
      <c r="I7086" s="10"/>
      <c r="J7086" s="12"/>
      <c r="K7086" s="12"/>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3"/>
      <c r="F7087" s="2"/>
      <c r="G7087" s="6"/>
      <c r="H7087" s="4"/>
      <c r="I7087" s="2"/>
      <c r="J7087" s="4"/>
      <c r="K7087" s="4"/>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5"/>
      <c r="F7088" s="10"/>
      <c r="G7088" s="14"/>
      <c r="H7088" s="12"/>
      <c r="I7088" s="10"/>
      <c r="J7088" s="12"/>
      <c r="K7088" s="12"/>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3"/>
      <c r="F7089" s="2"/>
      <c r="G7089" s="6"/>
      <c r="H7089" s="4"/>
      <c r="I7089" s="2"/>
      <c r="J7089" s="4"/>
      <c r="K7089" s="4"/>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5"/>
      <c r="F7090" s="10"/>
      <c r="G7090" s="14"/>
      <c r="H7090" s="12"/>
      <c r="I7090" s="10"/>
      <c r="J7090" s="12"/>
      <c r="K7090" s="12"/>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3"/>
      <c r="F7091" s="2"/>
      <c r="G7091" s="6"/>
      <c r="H7091" s="4"/>
      <c r="I7091" s="2"/>
      <c r="J7091" s="4"/>
      <c r="K7091" s="4"/>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5"/>
      <c r="F7092" s="10"/>
      <c r="G7092" s="14"/>
      <c r="H7092" s="12"/>
      <c r="I7092" s="10"/>
      <c r="J7092" s="12"/>
      <c r="K7092" s="12"/>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3"/>
      <c r="F7093" s="2"/>
      <c r="G7093" s="6"/>
      <c r="H7093" s="4"/>
      <c r="I7093" s="2"/>
      <c r="J7093" s="4"/>
      <c r="K7093" s="4"/>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5"/>
      <c r="F7094" s="10"/>
      <c r="G7094" s="14"/>
      <c r="H7094" s="12"/>
      <c r="I7094" s="10"/>
      <c r="J7094" s="12"/>
      <c r="K7094" s="12"/>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3"/>
      <c r="F7095" s="2"/>
      <c r="G7095" s="6"/>
      <c r="H7095" s="4"/>
      <c r="I7095" s="2"/>
      <c r="J7095" s="4"/>
      <c r="K7095" s="4"/>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5"/>
      <c r="F7096" s="10"/>
      <c r="G7096" s="14"/>
      <c r="H7096" s="12"/>
      <c r="I7096" s="10"/>
      <c r="J7096" s="12"/>
      <c r="K7096" s="12"/>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3"/>
      <c r="F7097" s="2"/>
      <c r="G7097" s="6"/>
      <c r="H7097" s="4"/>
      <c r="I7097" s="2"/>
      <c r="J7097" s="4"/>
      <c r="K7097" s="4"/>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5"/>
      <c r="F7098" s="10"/>
      <c r="G7098" s="14"/>
      <c r="H7098" s="12"/>
      <c r="I7098" s="10"/>
      <c r="J7098" s="12"/>
      <c r="K7098" s="12"/>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3"/>
      <c r="F7099" s="2"/>
      <c r="G7099" s="6"/>
      <c r="H7099" s="4"/>
      <c r="I7099" s="2"/>
      <c r="J7099" s="4"/>
      <c r="K7099" s="4"/>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5"/>
      <c r="F7100" s="10"/>
      <c r="G7100" s="14"/>
      <c r="H7100" s="12"/>
      <c r="I7100" s="10"/>
      <c r="J7100" s="12"/>
      <c r="K7100" s="12"/>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3"/>
      <c r="F7101" s="2"/>
      <c r="G7101" s="6"/>
      <c r="H7101" s="4"/>
      <c r="I7101" s="2"/>
      <c r="J7101" s="4"/>
      <c r="K7101" s="4"/>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5"/>
      <c r="F7102" s="10"/>
      <c r="G7102" s="14"/>
      <c r="H7102" s="12"/>
      <c r="I7102" s="10"/>
      <c r="J7102" s="12"/>
      <c r="K7102" s="12"/>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3"/>
      <c r="F7103" s="2"/>
      <c r="G7103" s="6"/>
      <c r="H7103" s="4"/>
      <c r="I7103" s="2"/>
      <c r="J7103" s="4"/>
      <c r="K7103" s="4"/>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5"/>
      <c r="F7104" s="10"/>
      <c r="G7104" s="14"/>
      <c r="H7104" s="12"/>
      <c r="I7104" s="10"/>
      <c r="J7104" s="12"/>
      <c r="K7104" s="12"/>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3"/>
      <c r="F7105" s="2"/>
      <c r="G7105" s="6"/>
      <c r="H7105" s="4"/>
      <c r="I7105" s="2"/>
      <c r="J7105" s="4"/>
      <c r="K7105" s="4"/>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5"/>
      <c r="F7106" s="10"/>
      <c r="G7106" s="14"/>
      <c r="H7106" s="12"/>
      <c r="I7106" s="10"/>
      <c r="J7106" s="12"/>
      <c r="K7106" s="12"/>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3"/>
      <c r="F7107" s="2"/>
      <c r="G7107" s="6"/>
      <c r="H7107" s="4"/>
      <c r="I7107" s="2"/>
      <c r="J7107" s="4"/>
      <c r="K7107" s="4"/>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5"/>
      <c r="F7108" s="10"/>
      <c r="G7108" s="14"/>
      <c r="H7108" s="12"/>
      <c r="I7108" s="10"/>
      <c r="J7108" s="12"/>
      <c r="K7108" s="12"/>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3"/>
      <c r="F7109" s="2"/>
      <c r="G7109" s="6"/>
      <c r="H7109" s="4"/>
      <c r="I7109" s="2"/>
      <c r="J7109" s="4"/>
      <c r="K7109" s="4"/>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5"/>
      <c r="F7110" s="10"/>
      <c r="G7110" s="14"/>
      <c r="H7110" s="12"/>
      <c r="I7110" s="10"/>
      <c r="J7110" s="12"/>
      <c r="K7110" s="12"/>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3"/>
      <c r="F7111" s="2"/>
      <c r="G7111" s="6"/>
      <c r="H7111" s="4"/>
      <c r="I7111" s="2"/>
      <c r="J7111" s="4"/>
      <c r="K7111" s="4"/>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5"/>
      <c r="F7112" s="10"/>
      <c r="G7112" s="14"/>
      <c r="H7112" s="12"/>
      <c r="I7112" s="10"/>
      <c r="J7112" s="12"/>
      <c r="K7112" s="12"/>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3"/>
      <c r="F7113" s="2"/>
      <c r="G7113" s="6"/>
      <c r="H7113" s="4"/>
      <c r="I7113" s="2"/>
      <c r="J7113" s="4"/>
      <c r="K7113" s="4"/>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5"/>
      <c r="F7114" s="10"/>
      <c r="G7114" s="14"/>
      <c r="H7114" s="12"/>
      <c r="I7114" s="10"/>
      <c r="J7114" s="12"/>
      <c r="K7114" s="12"/>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3"/>
      <c r="F7115" s="2"/>
      <c r="G7115" s="6"/>
      <c r="H7115" s="4"/>
      <c r="I7115" s="2"/>
      <c r="J7115" s="4"/>
      <c r="K7115" s="4"/>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5"/>
      <c r="F7116" s="10"/>
      <c r="G7116" s="14"/>
      <c r="H7116" s="12"/>
      <c r="I7116" s="10"/>
      <c r="J7116" s="12"/>
      <c r="K7116" s="12"/>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3"/>
      <c r="F7117" s="2"/>
      <c r="G7117" s="6"/>
      <c r="H7117" s="4"/>
      <c r="I7117" s="2"/>
      <c r="J7117" s="4"/>
      <c r="K7117" s="4"/>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5"/>
      <c r="F7118" s="10"/>
      <c r="G7118" s="14"/>
      <c r="H7118" s="12"/>
      <c r="I7118" s="10"/>
      <c r="J7118" s="12"/>
      <c r="K7118" s="12"/>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3"/>
      <c r="F7119" s="2"/>
      <c r="G7119" s="6"/>
      <c r="H7119" s="4"/>
      <c r="I7119" s="2"/>
      <c r="J7119" s="4"/>
      <c r="K7119" s="4"/>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5"/>
      <c r="F7120" s="10"/>
      <c r="G7120" s="14"/>
      <c r="H7120" s="12"/>
      <c r="I7120" s="10"/>
      <c r="J7120" s="12"/>
      <c r="K7120" s="12"/>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3"/>
      <c r="F7121" s="2"/>
      <c r="G7121" s="6"/>
      <c r="H7121" s="4"/>
      <c r="I7121" s="2"/>
      <c r="J7121" s="4"/>
      <c r="K7121" s="4"/>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5"/>
      <c r="F7122" s="10"/>
      <c r="G7122" s="14"/>
      <c r="H7122" s="12"/>
      <c r="I7122" s="10"/>
      <c r="J7122" s="12"/>
      <c r="K7122" s="12"/>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3"/>
      <c r="F7123" s="2"/>
      <c r="G7123" s="6"/>
      <c r="H7123" s="4"/>
      <c r="I7123" s="2"/>
      <c r="J7123" s="4"/>
      <c r="K7123" s="4"/>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5"/>
      <c r="F7124" s="10"/>
      <c r="G7124" s="14"/>
      <c r="H7124" s="12"/>
      <c r="I7124" s="10"/>
      <c r="J7124" s="12"/>
      <c r="K7124" s="12"/>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3"/>
      <c r="F7125" s="2"/>
      <c r="G7125" s="6"/>
      <c r="H7125" s="4"/>
      <c r="I7125" s="2"/>
      <c r="J7125" s="4"/>
      <c r="K7125" s="4"/>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5"/>
      <c r="F7126" s="10"/>
      <c r="G7126" s="14"/>
      <c r="H7126" s="12"/>
      <c r="I7126" s="10"/>
      <c r="J7126" s="12"/>
      <c r="K7126" s="12"/>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3"/>
      <c r="F7127" s="2"/>
      <c r="G7127" s="6"/>
      <c r="H7127" s="4"/>
      <c r="I7127" s="2"/>
      <c r="J7127" s="4"/>
      <c r="K7127" s="4"/>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5"/>
      <c r="F7128" s="10"/>
      <c r="G7128" s="14"/>
      <c r="H7128" s="12"/>
      <c r="I7128" s="10"/>
      <c r="J7128" s="12"/>
      <c r="K7128" s="12"/>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3"/>
      <c r="F7129" s="2"/>
      <c r="G7129" s="6"/>
      <c r="H7129" s="4"/>
      <c r="I7129" s="2"/>
      <c r="J7129" s="4"/>
      <c r="K7129" s="4"/>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5"/>
      <c r="F7130" s="10"/>
      <c r="G7130" s="14"/>
      <c r="H7130" s="12"/>
      <c r="I7130" s="10"/>
      <c r="J7130" s="12"/>
      <c r="K7130" s="12"/>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3"/>
      <c r="F7131" s="2"/>
      <c r="G7131" s="6"/>
      <c r="H7131" s="4"/>
      <c r="I7131" s="2"/>
      <c r="J7131" s="4"/>
      <c r="K7131" s="4"/>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5"/>
      <c r="F7132" s="10"/>
      <c r="G7132" s="14"/>
      <c r="H7132" s="12"/>
      <c r="I7132" s="10"/>
      <c r="J7132" s="12"/>
      <c r="K7132" s="12"/>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3"/>
      <c r="F7133" s="2"/>
      <c r="G7133" s="6"/>
      <c r="H7133" s="4"/>
      <c r="I7133" s="2"/>
      <c r="J7133" s="4"/>
      <c r="K7133" s="4"/>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5"/>
      <c r="F7134" s="10"/>
      <c r="G7134" s="14"/>
      <c r="H7134" s="12"/>
      <c r="I7134" s="10"/>
      <c r="J7134" s="12"/>
      <c r="K7134" s="12"/>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3"/>
      <c r="F7135" s="2"/>
      <c r="G7135" s="6"/>
      <c r="H7135" s="4"/>
      <c r="I7135" s="2"/>
      <c r="J7135" s="4"/>
      <c r="K7135" s="4"/>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5"/>
      <c r="F7136" s="10"/>
      <c r="G7136" s="14"/>
      <c r="H7136" s="12"/>
      <c r="I7136" s="10"/>
      <c r="J7136" s="12"/>
      <c r="K7136" s="12"/>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3"/>
      <c r="F7137" s="2"/>
      <c r="G7137" s="6"/>
      <c r="H7137" s="4"/>
      <c r="I7137" s="2"/>
      <c r="J7137" s="4"/>
      <c r="K7137" s="4"/>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5"/>
      <c r="F7138" s="10"/>
      <c r="G7138" s="14"/>
      <c r="H7138" s="12"/>
      <c r="I7138" s="10"/>
      <c r="J7138" s="12"/>
      <c r="K7138" s="12"/>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3"/>
      <c r="F7139" s="2"/>
      <c r="G7139" s="6"/>
      <c r="H7139" s="4"/>
      <c r="I7139" s="2"/>
      <c r="J7139" s="4"/>
      <c r="K7139" s="4"/>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5"/>
      <c r="F7140" s="10"/>
      <c r="G7140" s="14"/>
      <c r="H7140" s="12"/>
      <c r="I7140" s="10"/>
      <c r="J7140" s="12"/>
      <c r="K7140" s="12"/>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3"/>
      <c r="F7141" s="2"/>
      <c r="G7141" s="6"/>
      <c r="H7141" s="4"/>
      <c r="I7141" s="2"/>
      <c r="J7141" s="4"/>
      <c r="K7141" s="4"/>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5"/>
      <c r="F7142" s="10"/>
      <c r="G7142" s="14"/>
      <c r="H7142" s="12"/>
      <c r="I7142" s="10"/>
      <c r="J7142" s="12"/>
      <c r="K7142" s="12"/>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3"/>
      <c r="F7143" s="2"/>
      <c r="G7143" s="6"/>
      <c r="H7143" s="4"/>
      <c r="I7143" s="2"/>
      <c r="J7143" s="4"/>
      <c r="K7143" s="4"/>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5"/>
      <c r="F7144" s="10"/>
      <c r="G7144" s="14"/>
      <c r="H7144" s="12"/>
      <c r="I7144" s="10"/>
      <c r="J7144" s="12"/>
      <c r="K7144" s="12"/>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3"/>
      <c r="F7145" s="2"/>
      <c r="G7145" s="6"/>
      <c r="H7145" s="4"/>
      <c r="I7145" s="2"/>
      <c r="J7145" s="4"/>
      <c r="K7145" s="4"/>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5"/>
      <c r="F7146" s="10"/>
      <c r="G7146" s="14"/>
      <c r="H7146" s="12"/>
      <c r="I7146" s="10"/>
      <c r="J7146" s="12"/>
      <c r="K7146" s="12"/>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3"/>
      <c r="F7147" s="2"/>
      <c r="G7147" s="6"/>
      <c r="H7147" s="4"/>
      <c r="I7147" s="2"/>
      <c r="J7147" s="4"/>
      <c r="K7147" s="4"/>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5"/>
      <c r="F7148" s="10"/>
      <c r="G7148" s="14"/>
      <c r="H7148" s="12"/>
      <c r="I7148" s="10"/>
      <c r="J7148" s="12"/>
      <c r="K7148" s="12"/>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3"/>
      <c r="F7149" s="2"/>
      <c r="G7149" s="6"/>
      <c r="H7149" s="4"/>
      <c r="I7149" s="2"/>
      <c r="J7149" s="4"/>
      <c r="K7149" s="4"/>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5"/>
      <c r="F7150" s="10"/>
      <c r="G7150" s="14"/>
      <c r="H7150" s="12"/>
      <c r="I7150" s="10"/>
      <c r="J7150" s="12"/>
      <c r="K7150" s="12"/>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3"/>
      <c r="F7151" s="2"/>
      <c r="G7151" s="6"/>
      <c r="H7151" s="4"/>
      <c r="I7151" s="2"/>
      <c r="J7151" s="4"/>
      <c r="K7151" s="4"/>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5"/>
      <c r="F7152" s="10"/>
      <c r="G7152" s="14"/>
      <c r="H7152" s="12"/>
      <c r="I7152" s="10"/>
      <c r="J7152" s="12"/>
      <c r="K7152" s="12"/>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3"/>
      <c r="F7153" s="2"/>
      <c r="G7153" s="6"/>
      <c r="H7153" s="4"/>
      <c r="I7153" s="2"/>
      <c r="J7153" s="4"/>
      <c r="K7153" s="4"/>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5"/>
      <c r="F7154" s="10"/>
      <c r="G7154" s="14"/>
      <c r="H7154" s="12"/>
      <c r="I7154" s="10"/>
      <c r="J7154" s="12"/>
      <c r="K7154" s="12"/>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3"/>
      <c r="F7155" s="2"/>
      <c r="G7155" s="6"/>
      <c r="H7155" s="4"/>
      <c r="I7155" s="2"/>
      <c r="J7155" s="4"/>
      <c r="K7155" s="4"/>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5"/>
      <c r="F7156" s="10"/>
      <c r="G7156" s="14"/>
      <c r="H7156" s="12"/>
      <c r="I7156" s="10"/>
      <c r="J7156" s="12"/>
      <c r="K7156" s="12"/>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3"/>
      <c r="F7157" s="2"/>
      <c r="G7157" s="6"/>
      <c r="H7157" s="4"/>
      <c r="I7157" s="2"/>
      <c r="J7157" s="4"/>
      <c r="K7157" s="4"/>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5"/>
      <c r="F7158" s="10"/>
      <c r="G7158" s="14"/>
      <c r="H7158" s="12"/>
      <c r="I7158" s="10"/>
      <c r="J7158" s="12"/>
      <c r="K7158" s="12"/>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3"/>
      <c r="F7159" s="2"/>
      <c r="G7159" s="6"/>
      <c r="H7159" s="4"/>
      <c r="I7159" s="2"/>
      <c r="J7159" s="4"/>
      <c r="K7159" s="4"/>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5"/>
      <c r="F7160" s="10"/>
      <c r="G7160" s="14"/>
      <c r="H7160" s="12"/>
      <c r="I7160" s="10"/>
      <c r="J7160" s="12"/>
      <c r="K7160" s="12"/>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3"/>
      <c r="F7161" s="2"/>
      <c r="G7161" s="6"/>
      <c r="H7161" s="4"/>
      <c r="I7161" s="2"/>
      <c r="J7161" s="4"/>
      <c r="K7161" s="4"/>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5"/>
      <c r="F7162" s="10"/>
      <c r="G7162" s="14"/>
      <c r="H7162" s="12"/>
      <c r="I7162" s="10"/>
      <c r="J7162" s="12"/>
      <c r="K7162" s="12"/>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3"/>
      <c r="F7163" s="2"/>
      <c r="G7163" s="6"/>
      <c r="H7163" s="4"/>
      <c r="I7163" s="2"/>
      <c r="J7163" s="4"/>
      <c r="K7163" s="4"/>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5"/>
      <c r="F7164" s="10"/>
      <c r="G7164" s="14"/>
      <c r="H7164" s="12"/>
      <c r="I7164" s="10"/>
      <c r="J7164" s="12"/>
      <c r="K7164" s="12"/>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3"/>
      <c r="F7165" s="2"/>
      <c r="G7165" s="6"/>
      <c r="H7165" s="4"/>
      <c r="I7165" s="2"/>
      <c r="J7165" s="4"/>
      <c r="K7165" s="4"/>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5"/>
      <c r="F7166" s="10"/>
      <c r="G7166" s="14"/>
      <c r="H7166" s="12"/>
      <c r="I7166" s="10"/>
      <c r="J7166" s="12"/>
      <c r="K7166" s="12"/>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3"/>
      <c r="F7167" s="2"/>
      <c r="G7167" s="6"/>
      <c r="H7167" s="4"/>
      <c r="I7167" s="2"/>
      <c r="J7167" s="4"/>
      <c r="K7167" s="4"/>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5"/>
      <c r="F7168" s="10"/>
      <c r="G7168" s="14"/>
      <c r="H7168" s="12"/>
      <c r="I7168" s="10"/>
      <c r="J7168" s="12"/>
      <c r="K7168" s="12"/>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3"/>
      <c r="F7169" s="2"/>
      <c r="G7169" s="6"/>
      <c r="H7169" s="4"/>
      <c r="I7169" s="2"/>
      <c r="J7169" s="4"/>
      <c r="K7169" s="4"/>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5"/>
      <c r="F7170" s="10"/>
      <c r="G7170" s="14"/>
      <c r="H7170" s="12"/>
      <c r="I7170" s="10"/>
      <c r="J7170" s="12"/>
      <c r="K7170" s="12"/>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3"/>
      <c r="F7171" s="2"/>
      <c r="G7171" s="6"/>
      <c r="H7171" s="4"/>
      <c r="I7171" s="2"/>
      <c r="J7171" s="4"/>
      <c r="K7171" s="4"/>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5"/>
      <c r="F7172" s="10"/>
      <c r="G7172" s="14"/>
      <c r="H7172" s="12"/>
      <c r="I7172" s="10"/>
      <c r="J7172" s="12"/>
      <c r="K7172" s="12"/>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3"/>
      <c r="F7173" s="2"/>
      <c r="G7173" s="6"/>
      <c r="H7173" s="4"/>
      <c r="I7173" s="2"/>
      <c r="J7173" s="4"/>
      <c r="K7173" s="4"/>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5"/>
      <c r="F7174" s="10"/>
      <c r="G7174" s="14"/>
      <c r="H7174" s="12"/>
      <c r="I7174" s="10"/>
      <c r="J7174" s="12"/>
      <c r="K7174" s="12"/>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3"/>
      <c r="F7175" s="2"/>
      <c r="G7175" s="6"/>
      <c r="H7175" s="4"/>
      <c r="I7175" s="2"/>
      <c r="J7175" s="4"/>
      <c r="K7175" s="4"/>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5"/>
      <c r="F7176" s="10"/>
      <c r="G7176" s="14"/>
      <c r="H7176" s="12"/>
      <c r="I7176" s="10"/>
      <c r="J7176" s="12"/>
      <c r="K7176" s="12"/>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3"/>
      <c r="F7177" s="2"/>
      <c r="G7177" s="6"/>
      <c r="H7177" s="4"/>
      <c r="I7177" s="2"/>
      <c r="J7177" s="4"/>
      <c r="K7177" s="4"/>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5"/>
      <c r="F7178" s="10"/>
      <c r="G7178" s="14"/>
      <c r="H7178" s="12"/>
      <c r="I7178" s="10"/>
      <c r="J7178" s="12"/>
      <c r="K7178" s="12"/>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3"/>
      <c r="F7179" s="2"/>
      <c r="G7179" s="6"/>
      <c r="H7179" s="4"/>
      <c r="I7179" s="2"/>
      <c r="J7179" s="4"/>
      <c r="K7179" s="4"/>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5"/>
      <c r="F7180" s="10"/>
      <c r="G7180" s="14"/>
      <c r="H7180" s="12"/>
      <c r="I7180" s="10"/>
      <c r="J7180" s="12"/>
      <c r="K7180" s="12"/>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3"/>
      <c r="F7181" s="2"/>
      <c r="G7181" s="6"/>
      <c r="H7181" s="4"/>
      <c r="I7181" s="2"/>
      <c r="J7181" s="4"/>
      <c r="K7181" s="4"/>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5"/>
      <c r="F7182" s="10"/>
      <c r="G7182" s="14"/>
      <c r="H7182" s="12"/>
      <c r="I7182" s="10"/>
      <c r="J7182" s="12"/>
      <c r="K7182" s="12"/>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3"/>
      <c r="F7183" s="2"/>
      <c r="G7183" s="6"/>
      <c r="H7183" s="4"/>
      <c r="I7183" s="2"/>
      <c r="J7183" s="4"/>
      <c r="K7183" s="4"/>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5"/>
      <c r="F7184" s="10"/>
      <c r="G7184" s="14"/>
      <c r="H7184" s="12"/>
      <c r="I7184" s="10"/>
      <c r="J7184" s="12"/>
      <c r="K7184" s="12"/>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3"/>
      <c r="F7185" s="2"/>
      <c r="G7185" s="6"/>
      <c r="H7185" s="4"/>
      <c r="I7185" s="2"/>
      <c r="J7185" s="4"/>
      <c r="K7185" s="4"/>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5"/>
      <c r="F7186" s="10"/>
      <c r="G7186" s="14"/>
      <c r="H7186" s="12"/>
      <c r="I7186" s="10"/>
      <c r="J7186" s="12"/>
      <c r="K7186" s="12"/>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3"/>
      <c r="F7187" s="2"/>
      <c r="G7187" s="6"/>
      <c r="H7187" s="4"/>
      <c r="I7187" s="2"/>
      <c r="J7187" s="4"/>
      <c r="K7187" s="4"/>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5"/>
      <c r="F7188" s="10"/>
      <c r="G7188" s="14"/>
      <c r="H7188" s="12"/>
      <c r="I7188" s="10"/>
      <c r="J7188" s="12"/>
      <c r="K7188" s="12"/>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3"/>
      <c r="F7189" s="2"/>
      <c r="G7189" s="6"/>
      <c r="H7189" s="4"/>
      <c r="I7189" s="2"/>
      <c r="J7189" s="4"/>
      <c r="K7189" s="4"/>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5"/>
      <c r="F7190" s="10"/>
      <c r="G7190" s="14"/>
      <c r="H7190" s="12"/>
      <c r="I7190" s="10"/>
      <c r="J7190" s="12"/>
      <c r="K7190" s="12"/>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3"/>
      <c r="F7191" s="2"/>
      <c r="G7191" s="6"/>
      <c r="H7191" s="4"/>
      <c r="I7191" s="2"/>
      <c r="J7191" s="4"/>
      <c r="K7191" s="4"/>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5"/>
      <c r="F7192" s="10"/>
      <c r="G7192" s="14"/>
      <c r="H7192" s="12"/>
      <c r="I7192" s="10"/>
      <c r="J7192" s="12"/>
      <c r="K7192" s="12"/>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3"/>
      <c r="F7193" s="2"/>
      <c r="G7193" s="6"/>
      <c r="H7193" s="4"/>
      <c r="I7193" s="2"/>
      <c r="J7193" s="4"/>
      <c r="K7193" s="4"/>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5"/>
      <c r="F7194" s="10"/>
      <c r="G7194" s="14"/>
      <c r="H7194" s="12"/>
      <c r="I7194" s="10"/>
      <c r="J7194" s="12"/>
      <c r="K7194" s="12"/>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3"/>
      <c r="F7195" s="2"/>
      <c r="G7195" s="6"/>
      <c r="H7195" s="4"/>
      <c r="I7195" s="2"/>
      <c r="J7195" s="4"/>
      <c r="K7195" s="4"/>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5"/>
      <c r="F7196" s="10"/>
      <c r="G7196" s="14"/>
      <c r="H7196" s="12"/>
      <c r="I7196" s="10"/>
      <c r="J7196" s="12"/>
      <c r="K7196" s="12"/>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3"/>
      <c r="F7197" s="2"/>
      <c r="G7197" s="6"/>
      <c r="H7197" s="4"/>
      <c r="I7197" s="2"/>
      <c r="J7197" s="4"/>
      <c r="K7197" s="4"/>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5"/>
      <c r="F7198" s="10"/>
      <c r="G7198" s="14"/>
      <c r="H7198" s="12"/>
      <c r="I7198" s="10"/>
      <c r="J7198" s="12"/>
      <c r="K7198" s="12"/>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3"/>
      <c r="F7199" s="2"/>
      <c r="G7199" s="6"/>
      <c r="H7199" s="4"/>
      <c r="I7199" s="2"/>
      <c r="J7199" s="4"/>
      <c r="K7199" s="4"/>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5"/>
      <c r="F7200" s="10"/>
      <c r="G7200" s="14"/>
      <c r="H7200" s="12"/>
      <c r="I7200" s="10"/>
      <c r="J7200" s="12"/>
      <c r="K7200" s="12"/>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3"/>
      <c r="F7201" s="2"/>
      <c r="G7201" s="6"/>
      <c r="H7201" s="4"/>
      <c r="I7201" s="2"/>
      <c r="J7201" s="4"/>
      <c r="K7201" s="4"/>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5"/>
      <c r="F7202" s="10"/>
      <c r="G7202" s="14"/>
      <c r="H7202" s="12"/>
      <c r="I7202" s="10"/>
      <c r="J7202" s="12"/>
      <c r="K7202" s="12"/>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3"/>
      <c r="F7203" s="2"/>
      <c r="G7203" s="6"/>
      <c r="H7203" s="4"/>
      <c r="I7203" s="2"/>
      <c r="J7203" s="4"/>
      <c r="K7203" s="4"/>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5"/>
      <c r="F7204" s="10"/>
      <c r="G7204" s="14"/>
      <c r="H7204" s="12"/>
      <c r="I7204" s="10"/>
      <c r="J7204" s="12"/>
      <c r="K7204" s="12"/>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3"/>
      <c r="F7205" s="2"/>
      <c r="G7205" s="6"/>
      <c r="H7205" s="4"/>
      <c r="I7205" s="2"/>
      <c r="J7205" s="4"/>
      <c r="K7205" s="4"/>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5"/>
      <c r="F7206" s="10"/>
      <c r="G7206" s="14"/>
      <c r="H7206" s="12"/>
      <c r="I7206" s="10"/>
      <c r="J7206" s="12"/>
      <c r="K7206" s="12"/>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3"/>
      <c r="F7207" s="2"/>
      <c r="G7207" s="6"/>
      <c r="H7207" s="4"/>
      <c r="I7207" s="2"/>
      <c r="J7207" s="4"/>
      <c r="K7207" s="4"/>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5"/>
      <c r="F7208" s="10"/>
      <c r="G7208" s="14"/>
      <c r="H7208" s="12"/>
      <c r="I7208" s="10"/>
      <c r="J7208" s="12"/>
      <c r="K7208" s="12"/>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3"/>
      <c r="F7209" s="2"/>
      <c r="G7209" s="6"/>
      <c r="H7209" s="4"/>
      <c r="I7209" s="2"/>
      <c r="J7209" s="4"/>
      <c r="K7209" s="4"/>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5"/>
      <c r="F7210" s="10"/>
      <c r="G7210" s="14"/>
      <c r="H7210" s="12"/>
      <c r="I7210" s="10"/>
      <c r="J7210" s="12"/>
      <c r="K7210" s="12"/>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3"/>
      <c r="F7211" s="2"/>
      <c r="G7211" s="6"/>
      <c r="H7211" s="4"/>
      <c r="I7211" s="2"/>
      <c r="J7211" s="4"/>
      <c r="K7211" s="4"/>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5"/>
      <c r="F7212" s="10"/>
      <c r="G7212" s="14"/>
      <c r="H7212" s="12"/>
      <c r="I7212" s="10"/>
      <c r="J7212" s="12"/>
      <c r="K7212" s="12"/>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3"/>
      <c r="F7213" s="2"/>
      <c r="G7213" s="6"/>
      <c r="H7213" s="4"/>
      <c r="I7213" s="2"/>
      <c r="J7213" s="4"/>
      <c r="K7213" s="4"/>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5"/>
      <c r="F7214" s="10"/>
      <c r="G7214" s="14"/>
      <c r="H7214" s="12"/>
      <c r="I7214" s="10"/>
      <c r="J7214" s="12"/>
      <c r="K7214" s="12"/>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3"/>
      <c r="F7215" s="2"/>
      <c r="G7215" s="6"/>
      <c r="H7215" s="4"/>
      <c r="I7215" s="2"/>
      <c r="J7215" s="4"/>
      <c r="K7215" s="4"/>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5"/>
      <c r="F7216" s="10"/>
      <c r="G7216" s="14"/>
      <c r="H7216" s="12"/>
      <c r="I7216" s="10"/>
      <c r="J7216" s="12"/>
      <c r="K7216" s="12"/>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3"/>
      <c r="F7217" s="2"/>
      <c r="G7217" s="6"/>
      <c r="H7217" s="4"/>
      <c r="I7217" s="2"/>
      <c r="J7217" s="4"/>
      <c r="K7217" s="4"/>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5"/>
      <c r="F7218" s="10"/>
      <c r="G7218" s="14"/>
      <c r="H7218" s="12"/>
      <c r="I7218" s="10"/>
      <c r="J7218" s="12"/>
      <c r="K7218" s="12"/>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3"/>
      <c r="F7219" s="2"/>
      <c r="G7219" s="6"/>
      <c r="H7219" s="4"/>
      <c r="I7219" s="2"/>
      <c r="J7219" s="4"/>
      <c r="K7219" s="4"/>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5"/>
      <c r="F7220" s="10"/>
      <c r="G7220" s="14"/>
      <c r="H7220" s="12"/>
      <c r="I7220" s="10"/>
      <c r="J7220" s="12"/>
      <c r="K7220" s="12"/>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3"/>
      <c r="F7221" s="2"/>
      <c r="G7221" s="6"/>
      <c r="H7221" s="4"/>
      <c r="I7221" s="2"/>
      <c r="J7221" s="4"/>
      <c r="K7221" s="4"/>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5"/>
      <c r="F7222" s="10"/>
      <c r="G7222" s="14"/>
      <c r="H7222" s="12"/>
      <c r="I7222" s="10"/>
      <c r="J7222" s="12"/>
      <c r="K7222" s="12"/>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3"/>
      <c r="F7223" s="2"/>
      <c r="G7223" s="6"/>
      <c r="H7223" s="4"/>
      <c r="I7223" s="2"/>
      <c r="J7223" s="4"/>
      <c r="K7223" s="4"/>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5"/>
      <c r="F7224" s="10"/>
      <c r="G7224" s="14"/>
      <c r="H7224" s="12"/>
      <c r="I7224" s="10"/>
      <c r="J7224" s="12"/>
      <c r="K7224" s="12"/>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3"/>
      <c r="F7225" s="2"/>
      <c r="G7225" s="6"/>
      <c r="H7225" s="4"/>
      <c r="I7225" s="2"/>
      <c r="J7225" s="4"/>
      <c r="K7225" s="4"/>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5"/>
      <c r="F7226" s="10"/>
      <c r="G7226" s="14"/>
      <c r="H7226" s="12"/>
      <c r="I7226" s="10"/>
      <c r="J7226" s="12"/>
      <c r="K7226" s="12"/>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3"/>
      <c r="F7227" s="2"/>
      <c r="G7227" s="6"/>
      <c r="H7227" s="4"/>
      <c r="I7227" s="2"/>
      <c r="J7227" s="4"/>
      <c r="K7227" s="4"/>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5"/>
      <c r="F7228" s="10"/>
      <c r="G7228" s="14"/>
      <c r="H7228" s="12"/>
      <c r="I7228" s="10"/>
      <c r="J7228" s="12"/>
      <c r="K7228" s="12"/>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3"/>
      <c r="F7229" s="2"/>
      <c r="G7229" s="6"/>
      <c r="H7229" s="4"/>
      <c r="I7229" s="2"/>
      <c r="J7229" s="4"/>
      <c r="K7229" s="4"/>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5"/>
      <c r="F7230" s="10"/>
      <c r="G7230" s="14"/>
      <c r="H7230" s="12"/>
      <c r="I7230" s="10"/>
      <c r="J7230" s="12"/>
      <c r="K7230" s="12"/>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3"/>
      <c r="F7231" s="2"/>
      <c r="G7231" s="6"/>
      <c r="H7231" s="4"/>
      <c r="I7231" s="2"/>
      <c r="J7231" s="4"/>
      <c r="K7231" s="4"/>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5"/>
      <c r="F7232" s="10"/>
      <c r="G7232" s="14"/>
      <c r="H7232" s="12"/>
      <c r="I7232" s="10"/>
      <c r="J7232" s="12"/>
      <c r="K7232" s="12"/>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3"/>
      <c r="F7233" s="2"/>
      <c r="G7233" s="6"/>
      <c r="H7233" s="4"/>
      <c r="I7233" s="2"/>
      <c r="J7233" s="4"/>
      <c r="K7233" s="4"/>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5"/>
      <c r="F7234" s="10"/>
      <c r="G7234" s="14"/>
      <c r="H7234" s="12"/>
      <c r="I7234" s="10"/>
      <c r="J7234" s="12"/>
      <c r="K7234" s="12"/>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3"/>
      <c r="F7235" s="2"/>
      <c r="G7235" s="6"/>
      <c r="H7235" s="4"/>
      <c r="I7235" s="2"/>
      <c r="J7235" s="4"/>
      <c r="K7235" s="4"/>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5"/>
      <c r="F7236" s="10"/>
      <c r="G7236" s="14"/>
      <c r="H7236" s="12"/>
      <c r="I7236" s="10"/>
      <c r="J7236" s="12"/>
      <c r="K7236" s="12"/>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3"/>
      <c r="F7237" s="2"/>
      <c r="G7237" s="6"/>
      <c r="H7237" s="4"/>
      <c r="I7237" s="2"/>
      <c r="J7237" s="4"/>
      <c r="K7237" s="4"/>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5"/>
      <c r="F7238" s="10"/>
      <c r="G7238" s="14"/>
      <c r="H7238" s="12"/>
      <c r="I7238" s="10"/>
      <c r="J7238" s="12"/>
      <c r="K7238" s="12"/>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3"/>
      <c r="F7239" s="2"/>
      <c r="G7239" s="6"/>
      <c r="H7239" s="4"/>
      <c r="I7239" s="2"/>
      <c r="J7239" s="4"/>
      <c r="K7239" s="4"/>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5"/>
      <c r="F7240" s="10"/>
      <c r="G7240" s="14"/>
      <c r="H7240" s="12"/>
      <c r="I7240" s="10"/>
      <c r="J7240" s="12"/>
      <c r="K7240" s="12"/>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3"/>
      <c r="F7241" s="2"/>
      <c r="G7241" s="6"/>
      <c r="H7241" s="4"/>
      <c r="I7241" s="2"/>
      <c r="J7241" s="4"/>
      <c r="K7241" s="4"/>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5"/>
      <c r="F7242" s="10"/>
      <c r="G7242" s="14"/>
      <c r="H7242" s="12"/>
      <c r="I7242" s="10"/>
      <c r="J7242" s="12"/>
      <c r="K7242" s="12"/>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3"/>
      <c r="F7243" s="2"/>
      <c r="G7243" s="6"/>
      <c r="H7243" s="4"/>
      <c r="I7243" s="2"/>
      <c r="J7243" s="4"/>
      <c r="K7243" s="4"/>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5"/>
      <c r="F7244" s="10"/>
      <c r="G7244" s="14"/>
      <c r="H7244" s="12"/>
      <c r="I7244" s="10"/>
      <c r="J7244" s="12"/>
      <c r="K7244" s="12"/>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3"/>
      <c r="F7245" s="2"/>
      <c r="G7245" s="6"/>
      <c r="H7245" s="4"/>
      <c r="I7245" s="2"/>
      <c r="J7245" s="4"/>
      <c r="K7245" s="4"/>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5"/>
      <c r="F7246" s="10"/>
      <c r="G7246" s="14"/>
      <c r="H7246" s="12"/>
      <c r="I7246" s="10"/>
      <c r="J7246" s="12"/>
      <c r="K7246" s="12"/>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3"/>
      <c r="F7247" s="2"/>
      <c r="G7247" s="6"/>
      <c r="H7247" s="4"/>
      <c r="I7247" s="2"/>
      <c r="J7247" s="4"/>
      <c r="K7247" s="4"/>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5"/>
      <c r="F7248" s="10"/>
      <c r="G7248" s="14"/>
      <c r="H7248" s="12"/>
      <c r="I7248" s="10"/>
      <c r="J7248" s="12"/>
      <c r="K7248" s="12"/>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3"/>
      <c r="F7249" s="2"/>
      <c r="G7249" s="6"/>
      <c r="H7249" s="4"/>
      <c r="I7249" s="2"/>
      <c r="J7249" s="4"/>
      <c r="K7249" s="4"/>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5"/>
      <c r="F7250" s="10"/>
      <c r="G7250" s="14"/>
      <c r="H7250" s="12"/>
      <c r="I7250" s="10"/>
      <c r="J7250" s="12"/>
      <c r="K7250" s="12"/>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3"/>
      <c r="F7251" s="2"/>
      <c r="G7251" s="6"/>
      <c r="H7251" s="4"/>
      <c r="I7251" s="2"/>
      <c r="J7251" s="4"/>
      <c r="K7251" s="4"/>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5"/>
      <c r="F7252" s="10"/>
      <c r="G7252" s="14"/>
      <c r="H7252" s="12"/>
      <c r="I7252" s="10"/>
      <c r="J7252" s="12"/>
      <c r="K7252" s="12"/>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3"/>
      <c r="F7253" s="2"/>
      <c r="G7253" s="6"/>
      <c r="H7253" s="4"/>
      <c r="I7253" s="2"/>
      <c r="J7253" s="4"/>
      <c r="K7253" s="4"/>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5"/>
      <c r="F7254" s="10"/>
      <c r="G7254" s="14"/>
      <c r="H7254" s="12"/>
      <c r="I7254" s="10"/>
      <c r="J7254" s="12"/>
      <c r="K7254" s="12"/>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3"/>
      <c r="F7255" s="2"/>
      <c r="G7255" s="6"/>
      <c r="H7255" s="4"/>
      <c r="I7255" s="2"/>
      <c r="J7255" s="4"/>
      <c r="K7255" s="4"/>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5"/>
      <c r="F7256" s="10"/>
      <c r="G7256" s="14"/>
      <c r="H7256" s="12"/>
      <c r="I7256" s="10"/>
      <c r="J7256" s="12"/>
      <c r="K7256" s="12"/>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3"/>
      <c r="F7257" s="2"/>
      <c r="G7257" s="6"/>
      <c r="H7257" s="4"/>
      <c r="I7257" s="2"/>
      <c r="J7257" s="4"/>
      <c r="K7257" s="4"/>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5"/>
      <c r="F7258" s="10"/>
      <c r="G7258" s="14"/>
      <c r="H7258" s="12"/>
      <c r="I7258" s="10"/>
      <c r="J7258" s="12"/>
      <c r="K7258" s="12"/>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3"/>
      <c r="F7259" s="2"/>
      <c r="G7259" s="6"/>
      <c r="H7259" s="4"/>
      <c r="I7259" s="2"/>
      <c r="J7259" s="4"/>
      <c r="K7259" s="4"/>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5"/>
      <c r="F7260" s="10"/>
      <c r="G7260" s="14"/>
      <c r="H7260" s="12"/>
      <c r="I7260" s="10"/>
      <c r="J7260" s="12"/>
      <c r="K7260" s="12"/>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3"/>
      <c r="F7261" s="2"/>
      <c r="G7261" s="6"/>
      <c r="H7261" s="4"/>
      <c r="I7261" s="2"/>
      <c r="J7261" s="4"/>
      <c r="K7261" s="4"/>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5"/>
      <c r="F7262" s="10"/>
      <c r="G7262" s="14"/>
      <c r="H7262" s="12"/>
      <c r="I7262" s="10"/>
      <c r="J7262" s="12"/>
      <c r="K7262" s="12"/>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3"/>
      <c r="F7263" s="2"/>
      <c r="G7263" s="6"/>
      <c r="H7263" s="4"/>
      <c r="I7263" s="2"/>
      <c r="J7263" s="4"/>
      <c r="K7263" s="4"/>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5"/>
      <c r="F7264" s="10"/>
      <c r="G7264" s="14"/>
      <c r="H7264" s="12"/>
      <c r="I7264" s="10"/>
      <c r="J7264" s="12"/>
      <c r="K7264" s="12"/>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3"/>
      <c r="F7265" s="2"/>
      <c r="G7265" s="6"/>
      <c r="H7265" s="4"/>
      <c r="I7265" s="2"/>
      <c r="J7265" s="4"/>
      <c r="K7265" s="4"/>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5"/>
      <c r="F7266" s="10"/>
      <c r="G7266" s="14"/>
      <c r="H7266" s="12"/>
      <c r="I7266" s="10"/>
      <c r="J7266" s="12"/>
      <c r="K7266" s="12"/>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3"/>
      <c r="F7267" s="2"/>
      <c r="G7267" s="6"/>
      <c r="H7267" s="4"/>
      <c r="I7267" s="2"/>
      <c r="J7267" s="4"/>
      <c r="K7267" s="4"/>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5"/>
      <c r="F7268" s="10"/>
      <c r="G7268" s="14"/>
      <c r="H7268" s="12"/>
      <c r="I7268" s="10"/>
      <c r="J7268" s="12"/>
      <c r="K7268" s="12"/>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3"/>
      <c r="F7269" s="2"/>
      <c r="G7269" s="6"/>
      <c r="H7269" s="4"/>
      <c r="I7269" s="2"/>
      <c r="J7269" s="4"/>
      <c r="K7269" s="4"/>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5"/>
      <c r="F7270" s="10"/>
      <c r="G7270" s="14"/>
      <c r="H7270" s="12"/>
      <c r="I7270" s="10"/>
      <c r="J7270" s="12"/>
      <c r="K7270" s="12"/>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3"/>
      <c r="F7271" s="2"/>
      <c r="G7271" s="6"/>
      <c r="H7271" s="4"/>
      <c r="I7271" s="2"/>
      <c r="J7271" s="4"/>
      <c r="K7271" s="4"/>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5"/>
      <c r="F7272" s="10"/>
      <c r="G7272" s="14"/>
      <c r="H7272" s="12"/>
      <c r="I7272" s="10"/>
      <c r="J7272" s="12"/>
      <c r="K7272" s="12"/>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3"/>
      <c r="F7273" s="2"/>
      <c r="G7273" s="6"/>
      <c r="H7273" s="4"/>
      <c r="I7273" s="2"/>
      <c r="J7273" s="4"/>
      <c r="K7273" s="4"/>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5"/>
      <c r="F7274" s="10"/>
      <c r="G7274" s="14"/>
      <c r="H7274" s="12"/>
      <c r="I7274" s="10"/>
      <c r="J7274" s="12"/>
      <c r="K7274" s="12"/>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3"/>
      <c r="F7275" s="2"/>
      <c r="G7275" s="6"/>
      <c r="H7275" s="4"/>
      <c r="I7275" s="2"/>
      <c r="J7275" s="4"/>
      <c r="K7275" s="4"/>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5"/>
      <c r="F7276" s="10"/>
      <c r="G7276" s="14"/>
      <c r="H7276" s="12"/>
      <c r="I7276" s="10"/>
      <c r="J7276" s="12"/>
      <c r="K7276" s="12"/>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3"/>
      <c r="F7277" s="2"/>
      <c r="G7277" s="6"/>
      <c r="H7277" s="4"/>
      <c r="I7277" s="2"/>
      <c r="J7277" s="4"/>
      <c r="K7277" s="4"/>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5"/>
      <c r="F7278" s="10"/>
      <c r="G7278" s="14"/>
      <c r="H7278" s="12"/>
      <c r="I7278" s="10"/>
      <c r="J7278" s="12"/>
      <c r="K7278" s="12"/>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3"/>
      <c r="F7279" s="2"/>
      <c r="G7279" s="6"/>
      <c r="H7279" s="4"/>
      <c r="I7279" s="2"/>
      <c r="J7279" s="4"/>
      <c r="K7279" s="4"/>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5"/>
      <c r="F7280" s="10"/>
      <c r="G7280" s="14"/>
      <c r="H7280" s="12"/>
      <c r="I7280" s="10"/>
      <c r="J7280" s="12"/>
      <c r="K7280" s="12"/>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3"/>
      <c r="F7281" s="2"/>
      <c r="G7281" s="6"/>
      <c r="H7281" s="4"/>
      <c r="I7281" s="2"/>
      <c r="J7281" s="4"/>
      <c r="K7281" s="4"/>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5"/>
      <c r="F7282" s="10"/>
      <c r="G7282" s="14"/>
      <c r="H7282" s="12"/>
      <c r="I7282" s="10"/>
      <c r="J7282" s="12"/>
      <c r="K7282" s="12"/>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3"/>
      <c r="F7283" s="2"/>
      <c r="G7283" s="6"/>
      <c r="H7283" s="4"/>
      <c r="I7283" s="2"/>
      <c r="J7283" s="4"/>
      <c r="K7283" s="4"/>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5"/>
      <c r="F7284" s="10"/>
      <c r="G7284" s="14"/>
      <c r="H7284" s="12"/>
      <c r="I7284" s="10"/>
      <c r="J7284" s="12"/>
      <c r="K7284" s="12"/>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3"/>
      <c r="F7285" s="2"/>
      <c r="G7285" s="6"/>
      <c r="H7285" s="4"/>
      <c r="I7285" s="2"/>
      <c r="J7285" s="4"/>
      <c r="K7285" s="4"/>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5"/>
      <c r="F7286" s="10"/>
      <c r="G7286" s="14"/>
      <c r="H7286" s="12"/>
      <c r="I7286" s="10"/>
      <c r="J7286" s="12"/>
      <c r="K7286" s="12"/>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3"/>
      <c r="F7287" s="2"/>
      <c r="G7287" s="6"/>
      <c r="H7287" s="4"/>
      <c r="I7287" s="2"/>
      <c r="J7287" s="4"/>
      <c r="K7287" s="4"/>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5"/>
      <c r="F7288" s="10"/>
      <c r="G7288" s="14"/>
      <c r="H7288" s="12"/>
      <c r="I7288" s="10"/>
      <c r="J7288" s="12"/>
      <c r="K7288" s="12"/>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3"/>
      <c r="F7289" s="2"/>
      <c r="G7289" s="6"/>
      <c r="H7289" s="4"/>
      <c r="I7289" s="2"/>
      <c r="J7289" s="4"/>
      <c r="K7289" s="4"/>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5"/>
      <c r="F7290" s="10"/>
      <c r="G7290" s="14"/>
      <c r="H7290" s="12"/>
      <c r="I7290" s="10"/>
      <c r="J7290" s="12"/>
      <c r="K7290" s="12"/>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3"/>
      <c r="F7291" s="2"/>
      <c r="G7291" s="6"/>
      <c r="H7291" s="4"/>
      <c r="I7291" s="2"/>
      <c r="J7291" s="4"/>
      <c r="K7291" s="4"/>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5"/>
      <c r="F7292" s="10"/>
      <c r="G7292" s="14"/>
      <c r="H7292" s="12"/>
      <c r="I7292" s="10"/>
      <c r="J7292" s="12"/>
      <c r="K7292" s="12"/>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3"/>
      <c r="F7293" s="2"/>
      <c r="G7293" s="6"/>
      <c r="H7293" s="4"/>
      <c r="I7293" s="2"/>
      <c r="J7293" s="4"/>
      <c r="K7293" s="4"/>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5"/>
      <c r="F7294" s="10"/>
      <c r="G7294" s="14"/>
      <c r="H7294" s="12"/>
      <c r="I7294" s="10"/>
      <c r="J7294" s="12"/>
      <c r="K7294" s="12"/>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3"/>
      <c r="F7295" s="2"/>
      <c r="G7295" s="6"/>
      <c r="H7295" s="4"/>
      <c r="I7295" s="2"/>
      <c r="J7295" s="4"/>
      <c r="K7295" s="4"/>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5"/>
      <c r="F7296" s="10"/>
      <c r="G7296" s="14"/>
      <c r="H7296" s="12"/>
      <c r="I7296" s="10"/>
      <c r="J7296" s="12"/>
      <c r="K7296" s="12"/>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3"/>
      <c r="F7297" s="2"/>
      <c r="G7297" s="6"/>
      <c r="H7297" s="4"/>
      <c r="I7297" s="2"/>
      <c r="J7297" s="4"/>
      <c r="K7297" s="4"/>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5"/>
      <c r="F7298" s="10"/>
      <c r="G7298" s="14"/>
      <c r="H7298" s="12"/>
      <c r="I7298" s="10"/>
      <c r="J7298" s="12"/>
      <c r="K7298" s="12"/>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3"/>
      <c r="F7299" s="2"/>
      <c r="G7299" s="6"/>
      <c r="H7299" s="4"/>
      <c r="I7299" s="2"/>
      <c r="J7299" s="4"/>
      <c r="K7299" s="4"/>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5"/>
      <c r="F7300" s="10"/>
      <c r="G7300" s="14"/>
      <c r="H7300" s="12"/>
      <c r="I7300" s="10"/>
      <c r="J7300" s="12"/>
      <c r="K7300" s="12"/>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3"/>
      <c r="F7301" s="2"/>
      <c r="G7301" s="6"/>
      <c r="H7301" s="4"/>
      <c r="I7301" s="2"/>
      <c r="J7301" s="4"/>
      <c r="K7301" s="4"/>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5"/>
      <c r="F7302" s="10"/>
      <c r="G7302" s="14"/>
      <c r="H7302" s="12"/>
      <c r="I7302" s="10"/>
      <c r="J7302" s="12"/>
      <c r="K7302" s="12"/>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3"/>
      <c r="F7303" s="2"/>
      <c r="G7303" s="6"/>
      <c r="H7303" s="4"/>
      <c r="I7303" s="2"/>
      <c r="J7303" s="4"/>
      <c r="K7303" s="4"/>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5"/>
      <c r="F7304" s="10"/>
      <c r="G7304" s="14"/>
      <c r="H7304" s="12"/>
      <c r="I7304" s="10"/>
      <c r="J7304" s="12"/>
      <c r="K7304" s="12"/>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3"/>
      <c r="F7305" s="2"/>
      <c r="G7305" s="6"/>
      <c r="H7305" s="4"/>
      <c r="I7305" s="2"/>
      <c r="J7305" s="4"/>
      <c r="K7305" s="4"/>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5"/>
      <c r="F7306" s="10"/>
      <c r="G7306" s="14"/>
      <c r="H7306" s="12"/>
      <c r="I7306" s="10"/>
      <c r="J7306" s="12"/>
      <c r="K7306" s="12"/>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3"/>
      <c r="F7307" s="2"/>
      <c r="G7307" s="6"/>
      <c r="H7307" s="4"/>
      <c r="I7307" s="2"/>
      <c r="J7307" s="4"/>
      <c r="K7307" s="4"/>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5"/>
      <c r="F7308" s="10"/>
      <c r="G7308" s="14"/>
      <c r="H7308" s="12"/>
      <c r="I7308" s="10"/>
      <c r="J7308" s="12"/>
      <c r="K7308" s="12"/>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3"/>
      <c r="F7309" s="2"/>
      <c r="G7309" s="6"/>
      <c r="H7309" s="4"/>
      <c r="I7309" s="2"/>
      <c r="J7309" s="4"/>
      <c r="K7309" s="4"/>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5"/>
      <c r="F7310" s="10"/>
      <c r="G7310" s="14"/>
      <c r="H7310" s="12"/>
      <c r="I7310" s="10"/>
      <c r="J7310" s="12"/>
      <c r="K7310" s="12"/>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3"/>
      <c r="F7311" s="2"/>
      <c r="G7311" s="6"/>
      <c r="H7311" s="4"/>
      <c r="I7311" s="2"/>
      <c r="J7311" s="4"/>
      <c r="K7311" s="4"/>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5"/>
      <c r="F7312" s="10"/>
      <c r="G7312" s="14"/>
      <c r="H7312" s="12"/>
      <c r="I7312" s="10"/>
      <c r="J7312" s="12"/>
      <c r="K7312" s="12"/>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3"/>
      <c r="F7313" s="2"/>
      <c r="G7313" s="6"/>
      <c r="H7313" s="4"/>
      <c r="I7313" s="2"/>
      <c r="J7313" s="4"/>
      <c r="K7313" s="4"/>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5"/>
      <c r="F7314" s="10"/>
      <c r="G7314" s="14"/>
      <c r="H7314" s="12"/>
      <c r="I7314" s="10"/>
      <c r="J7314" s="12"/>
      <c r="K7314" s="12"/>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3"/>
      <c r="F7315" s="2"/>
      <c r="G7315" s="6"/>
      <c r="H7315" s="4"/>
      <c r="I7315" s="2"/>
      <c r="J7315" s="4"/>
      <c r="K7315" s="4"/>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5"/>
      <c r="F7316" s="10"/>
      <c r="G7316" s="14"/>
      <c r="H7316" s="12"/>
      <c r="I7316" s="10"/>
      <c r="J7316" s="12"/>
      <c r="K7316" s="12"/>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3"/>
      <c r="F7317" s="2"/>
      <c r="G7317" s="6"/>
      <c r="H7317" s="4"/>
      <c r="I7317" s="2"/>
      <c r="J7317" s="4"/>
      <c r="K7317" s="4"/>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5"/>
      <c r="F7318" s="10"/>
      <c r="G7318" s="14"/>
      <c r="H7318" s="12"/>
      <c r="I7318" s="10"/>
      <c r="J7318" s="12"/>
      <c r="K7318" s="12"/>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3"/>
      <c r="F7319" s="2"/>
      <c r="G7319" s="6"/>
      <c r="H7319" s="4"/>
      <c r="I7319" s="2"/>
      <c r="J7319" s="4"/>
      <c r="K7319" s="4"/>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5"/>
      <c r="F7320" s="10"/>
      <c r="G7320" s="14"/>
      <c r="H7320" s="12"/>
      <c r="I7320" s="10"/>
      <c r="J7320" s="12"/>
      <c r="K7320" s="12"/>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3"/>
      <c r="F7321" s="2"/>
      <c r="G7321" s="6"/>
      <c r="H7321" s="4"/>
      <c r="I7321" s="2"/>
      <c r="J7321" s="4"/>
      <c r="K7321" s="4"/>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5"/>
      <c r="F7322" s="10"/>
      <c r="G7322" s="14"/>
      <c r="H7322" s="12"/>
      <c r="I7322" s="10"/>
      <c r="J7322" s="12"/>
      <c r="K7322" s="12"/>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3"/>
      <c r="F7323" s="2"/>
      <c r="G7323" s="6"/>
      <c r="H7323" s="4"/>
      <c r="I7323" s="2"/>
      <c r="J7323" s="4"/>
      <c r="K7323" s="4"/>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5"/>
      <c r="F7324" s="10"/>
      <c r="G7324" s="14"/>
      <c r="H7324" s="12"/>
      <c r="I7324" s="10"/>
      <c r="J7324" s="12"/>
      <c r="K7324" s="12"/>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3"/>
      <c r="F7325" s="2"/>
      <c r="G7325" s="6"/>
      <c r="H7325" s="4"/>
      <c r="I7325" s="2"/>
      <c r="J7325" s="4"/>
      <c r="K7325" s="4"/>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5"/>
      <c r="F7326" s="10"/>
      <c r="G7326" s="14"/>
      <c r="H7326" s="12"/>
      <c r="I7326" s="10"/>
      <c r="J7326" s="12"/>
      <c r="K7326" s="12"/>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3"/>
      <c r="F7327" s="2"/>
      <c r="G7327" s="6"/>
      <c r="H7327" s="4"/>
      <c r="I7327" s="2"/>
      <c r="J7327" s="4"/>
      <c r="K7327" s="4"/>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5"/>
      <c r="F7328" s="10"/>
      <c r="G7328" s="14"/>
      <c r="H7328" s="12"/>
      <c r="I7328" s="10"/>
      <c r="J7328" s="12"/>
      <c r="K7328" s="12"/>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3"/>
      <c r="F7329" s="2"/>
      <c r="G7329" s="6"/>
      <c r="H7329" s="4"/>
      <c r="I7329" s="2"/>
      <c r="J7329" s="4"/>
      <c r="K7329" s="4"/>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5"/>
      <c r="F7330" s="10"/>
      <c r="G7330" s="14"/>
      <c r="H7330" s="12"/>
      <c r="I7330" s="10"/>
      <c r="J7330" s="12"/>
      <c r="K7330" s="12"/>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3"/>
      <c r="F7331" s="2"/>
      <c r="G7331" s="6"/>
      <c r="H7331" s="4"/>
      <c r="I7331" s="2"/>
      <c r="J7331" s="4"/>
      <c r="K7331" s="4"/>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5"/>
      <c r="F7332" s="10"/>
      <c r="G7332" s="14"/>
      <c r="H7332" s="12"/>
      <c r="I7332" s="10"/>
      <c r="J7332" s="12"/>
      <c r="K7332" s="12"/>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3"/>
      <c r="F7333" s="2"/>
      <c r="G7333" s="6"/>
      <c r="H7333" s="4"/>
      <c r="I7333" s="2"/>
      <c r="J7333" s="4"/>
      <c r="K7333" s="4"/>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5"/>
      <c r="F7334" s="10"/>
      <c r="G7334" s="14"/>
      <c r="H7334" s="12"/>
      <c r="I7334" s="10"/>
      <c r="J7334" s="12"/>
      <c r="K7334" s="12"/>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3"/>
      <c r="F7335" s="2"/>
      <c r="G7335" s="6"/>
      <c r="H7335" s="4"/>
      <c r="I7335" s="2"/>
      <c r="J7335" s="4"/>
      <c r="K7335" s="4"/>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5"/>
      <c r="F7336" s="10"/>
      <c r="G7336" s="14"/>
      <c r="H7336" s="12"/>
      <c r="I7336" s="10"/>
      <c r="J7336" s="12"/>
      <c r="K7336" s="12"/>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3"/>
      <c r="F7337" s="2"/>
      <c r="G7337" s="6"/>
      <c r="H7337" s="4"/>
      <c r="I7337" s="2"/>
      <c r="J7337" s="4"/>
      <c r="K7337" s="4"/>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5"/>
      <c r="F7338" s="10"/>
      <c r="G7338" s="14"/>
      <c r="H7338" s="12"/>
      <c r="I7338" s="10"/>
      <c r="J7338" s="12"/>
      <c r="K7338" s="12"/>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3"/>
      <c r="F7339" s="2"/>
      <c r="G7339" s="6"/>
      <c r="H7339" s="4"/>
      <c r="I7339" s="2"/>
      <c r="J7339" s="4"/>
      <c r="K7339" s="4"/>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5"/>
      <c r="F7340" s="10"/>
      <c r="G7340" s="14"/>
      <c r="H7340" s="12"/>
      <c r="I7340" s="10"/>
      <c r="J7340" s="12"/>
      <c r="K7340" s="12"/>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3"/>
      <c r="F7341" s="2"/>
      <c r="G7341" s="6"/>
      <c r="H7341" s="4"/>
      <c r="I7341" s="2"/>
      <c r="J7341" s="4"/>
      <c r="K7341" s="4"/>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5"/>
      <c r="F7342" s="10"/>
      <c r="G7342" s="14"/>
      <c r="H7342" s="12"/>
      <c r="I7342" s="10"/>
      <c r="J7342" s="12"/>
      <c r="K7342" s="12"/>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3"/>
      <c r="F7343" s="2"/>
      <c r="G7343" s="6"/>
      <c r="H7343" s="4"/>
      <c r="I7343" s="2"/>
      <c r="J7343" s="4"/>
      <c r="K7343" s="4"/>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5"/>
      <c r="F7344" s="10"/>
      <c r="G7344" s="14"/>
      <c r="H7344" s="12"/>
      <c r="I7344" s="10"/>
      <c r="J7344" s="12"/>
      <c r="K7344" s="12"/>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3"/>
      <c r="F7345" s="2"/>
      <c r="G7345" s="6"/>
      <c r="H7345" s="4"/>
      <c r="I7345" s="2"/>
      <c r="J7345" s="4"/>
      <c r="K7345" s="4"/>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5"/>
      <c r="F7346" s="10"/>
      <c r="G7346" s="14"/>
      <c r="H7346" s="12"/>
      <c r="I7346" s="10"/>
      <c r="J7346" s="12"/>
      <c r="K7346" s="12"/>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3"/>
      <c r="F7347" s="2"/>
      <c r="G7347" s="6"/>
      <c r="H7347" s="4"/>
      <c r="I7347" s="2"/>
      <c r="J7347" s="4"/>
      <c r="K7347" s="4"/>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5"/>
      <c r="F7348" s="10"/>
      <c r="G7348" s="14"/>
      <c r="H7348" s="12"/>
      <c r="I7348" s="10"/>
      <c r="J7348" s="12"/>
      <c r="K7348" s="12"/>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3"/>
      <c r="F7349" s="2"/>
      <c r="G7349" s="6"/>
      <c r="H7349" s="4"/>
      <c r="I7349" s="2"/>
      <c r="J7349" s="4"/>
      <c r="K7349" s="4"/>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5"/>
      <c r="F7350" s="10"/>
      <c r="G7350" s="14"/>
      <c r="H7350" s="12"/>
      <c r="I7350" s="10"/>
      <c r="J7350" s="12"/>
      <c r="K7350" s="12"/>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3"/>
      <c r="F7351" s="2"/>
      <c r="G7351" s="6"/>
      <c r="H7351" s="4"/>
      <c r="I7351" s="2"/>
      <c r="J7351" s="4"/>
      <c r="K7351" s="4"/>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5"/>
      <c r="F7352" s="10"/>
      <c r="G7352" s="14"/>
      <c r="H7352" s="12"/>
      <c r="I7352" s="10"/>
      <c r="J7352" s="12"/>
      <c r="K7352" s="12"/>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3"/>
      <c r="F7353" s="2"/>
      <c r="G7353" s="6"/>
      <c r="H7353" s="4"/>
      <c r="I7353" s="2"/>
      <c r="J7353" s="4"/>
      <c r="K7353" s="4"/>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5"/>
      <c r="F7354" s="10"/>
      <c r="G7354" s="14"/>
      <c r="H7354" s="12"/>
      <c r="I7354" s="10"/>
      <c r="J7354" s="12"/>
      <c r="K7354" s="12"/>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3"/>
      <c r="F7355" s="2"/>
      <c r="G7355" s="6"/>
      <c r="H7355" s="4"/>
      <c r="I7355" s="2"/>
      <c r="J7355" s="4"/>
      <c r="K7355" s="4"/>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5"/>
      <c r="F7356" s="10"/>
      <c r="G7356" s="14"/>
      <c r="H7356" s="12"/>
      <c r="I7356" s="10"/>
      <c r="J7356" s="12"/>
      <c r="K7356" s="12"/>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3"/>
      <c r="F7357" s="2"/>
      <c r="G7357" s="6"/>
      <c r="H7357" s="4"/>
      <c r="I7357" s="2"/>
      <c r="J7357" s="4"/>
      <c r="K7357" s="4"/>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5"/>
      <c r="F7358" s="10"/>
      <c r="G7358" s="14"/>
      <c r="H7358" s="12"/>
      <c r="I7358" s="10"/>
      <c r="J7358" s="12"/>
      <c r="K7358" s="12"/>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3"/>
      <c r="F7359" s="2"/>
      <c r="G7359" s="6"/>
      <c r="H7359" s="4"/>
      <c r="I7359" s="2"/>
      <c r="J7359" s="4"/>
      <c r="K7359" s="4"/>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5"/>
      <c r="F7360" s="10"/>
      <c r="G7360" s="14"/>
      <c r="H7360" s="12"/>
      <c r="I7360" s="10"/>
      <c r="J7360" s="12"/>
      <c r="K7360" s="12"/>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3"/>
      <c r="F7361" s="2"/>
      <c r="G7361" s="6"/>
      <c r="H7361" s="4"/>
      <c r="I7361" s="2"/>
      <c r="J7361" s="4"/>
      <c r="K7361" s="4"/>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5"/>
      <c r="F7362" s="10"/>
      <c r="G7362" s="14"/>
      <c r="H7362" s="12"/>
      <c r="I7362" s="10"/>
      <c r="J7362" s="12"/>
      <c r="K7362" s="12"/>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3"/>
      <c r="F7363" s="2"/>
      <c r="G7363" s="6"/>
      <c r="H7363" s="4"/>
      <c r="I7363" s="2"/>
      <c r="J7363" s="4"/>
      <c r="K7363" s="4"/>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5"/>
      <c r="F7364" s="10"/>
      <c r="G7364" s="14"/>
      <c r="H7364" s="12"/>
      <c r="I7364" s="10"/>
      <c r="J7364" s="12"/>
      <c r="K7364" s="12"/>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3"/>
      <c r="F7365" s="2"/>
      <c r="G7365" s="6"/>
      <c r="H7365" s="4"/>
      <c r="I7365" s="2"/>
      <c r="J7365" s="4"/>
      <c r="K7365" s="4"/>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5"/>
      <c r="F7366" s="10"/>
      <c r="G7366" s="14"/>
      <c r="H7366" s="12"/>
      <c r="I7366" s="10"/>
      <c r="J7366" s="12"/>
      <c r="K7366" s="12"/>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3"/>
      <c r="F7367" s="2"/>
      <c r="G7367" s="6"/>
      <c r="H7367" s="4"/>
      <c r="I7367" s="2"/>
      <c r="J7367" s="4"/>
      <c r="K7367" s="4"/>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5"/>
      <c r="F7368" s="10"/>
      <c r="G7368" s="14"/>
      <c r="H7368" s="12"/>
      <c r="I7368" s="10"/>
      <c r="J7368" s="12"/>
      <c r="K7368" s="12"/>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3"/>
      <c r="F7369" s="2"/>
      <c r="G7369" s="6"/>
      <c r="H7369" s="4"/>
      <c r="I7369" s="2"/>
      <c r="J7369" s="4"/>
      <c r="K7369" s="4"/>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5"/>
      <c r="F7370" s="10"/>
      <c r="G7370" s="14"/>
      <c r="H7370" s="12"/>
      <c r="I7370" s="10"/>
      <c r="J7370" s="12"/>
      <c r="K7370" s="12"/>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3"/>
      <c r="F7371" s="2"/>
      <c r="G7371" s="6"/>
      <c r="H7371" s="4"/>
      <c r="I7371" s="2"/>
      <c r="J7371" s="4"/>
      <c r="K7371" s="4"/>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5"/>
      <c r="F7372" s="10"/>
      <c r="G7372" s="14"/>
      <c r="H7372" s="12"/>
      <c r="I7372" s="10"/>
      <c r="J7372" s="12"/>
      <c r="K7372" s="12"/>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3"/>
      <c r="F7373" s="2"/>
      <c r="G7373" s="6"/>
      <c r="H7373" s="4"/>
      <c r="I7373" s="2"/>
      <c r="J7373" s="4"/>
      <c r="K7373" s="4"/>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5"/>
      <c r="F7374" s="10"/>
      <c r="G7374" s="14"/>
      <c r="H7374" s="12"/>
      <c r="I7374" s="10"/>
      <c r="J7374" s="12"/>
      <c r="K7374" s="12"/>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3"/>
      <c r="F7375" s="2"/>
      <c r="G7375" s="6"/>
      <c r="H7375" s="4"/>
      <c r="I7375" s="2"/>
      <c r="J7375" s="4"/>
      <c r="K7375" s="4"/>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5"/>
      <c r="F7376" s="10"/>
      <c r="G7376" s="14"/>
      <c r="H7376" s="12"/>
      <c r="I7376" s="10"/>
      <c r="J7376" s="12"/>
      <c r="K7376" s="12"/>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3"/>
      <c r="F7377" s="2"/>
      <c r="G7377" s="6"/>
      <c r="H7377" s="4"/>
      <c r="I7377" s="2"/>
      <c r="J7377" s="4"/>
      <c r="K7377" s="4"/>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5"/>
      <c r="F7378" s="10"/>
      <c r="G7378" s="14"/>
      <c r="H7378" s="12"/>
      <c r="I7378" s="10"/>
      <c r="J7378" s="12"/>
      <c r="K7378" s="12"/>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3"/>
      <c r="F7379" s="2"/>
      <c r="G7379" s="6"/>
      <c r="H7379" s="4"/>
      <c r="I7379" s="2"/>
      <c r="J7379" s="4"/>
      <c r="K7379" s="4"/>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5"/>
      <c r="F7380" s="10"/>
      <c r="G7380" s="14"/>
      <c r="H7380" s="12"/>
      <c r="I7380" s="10"/>
      <c r="J7380" s="12"/>
      <c r="K7380" s="12"/>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3"/>
      <c r="F7381" s="2"/>
      <c r="G7381" s="6"/>
      <c r="H7381" s="4"/>
      <c r="I7381" s="2"/>
      <c r="J7381" s="4"/>
      <c r="K7381" s="4"/>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5"/>
      <c r="F7382" s="10"/>
      <c r="G7382" s="14"/>
      <c r="H7382" s="12"/>
      <c r="I7382" s="10"/>
      <c r="J7382" s="12"/>
      <c r="K7382" s="12"/>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3"/>
      <c r="F7383" s="2"/>
      <c r="G7383" s="6"/>
      <c r="H7383" s="4"/>
      <c r="I7383" s="2"/>
      <c r="J7383" s="4"/>
      <c r="K7383" s="4"/>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5"/>
      <c r="F7384" s="10"/>
      <c r="G7384" s="14"/>
      <c r="H7384" s="12"/>
      <c r="I7384" s="10"/>
      <c r="J7384" s="12"/>
      <c r="K7384" s="12"/>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3"/>
      <c r="F7385" s="2"/>
      <c r="G7385" s="6"/>
      <c r="H7385" s="4"/>
      <c r="I7385" s="2"/>
      <c r="J7385" s="4"/>
      <c r="K7385" s="4"/>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5"/>
      <c r="F7386" s="10"/>
      <c r="G7386" s="14"/>
      <c r="H7386" s="12"/>
      <c r="I7386" s="10"/>
      <c r="J7386" s="12"/>
      <c r="K7386" s="12"/>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3"/>
      <c r="F7387" s="2"/>
      <c r="G7387" s="6"/>
      <c r="H7387" s="4"/>
      <c r="I7387" s="2"/>
      <c r="J7387" s="4"/>
      <c r="K7387" s="4"/>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5"/>
      <c r="F7388" s="10"/>
      <c r="G7388" s="14"/>
      <c r="H7388" s="12"/>
      <c r="I7388" s="10"/>
      <c r="J7388" s="12"/>
      <c r="K7388" s="12"/>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3"/>
      <c r="F7389" s="2"/>
      <c r="G7389" s="6"/>
      <c r="H7389" s="4"/>
      <c r="I7389" s="2"/>
      <c r="J7389" s="4"/>
      <c r="K7389" s="4"/>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5"/>
      <c r="F7390" s="10"/>
      <c r="G7390" s="14"/>
      <c r="H7390" s="12"/>
      <c r="I7390" s="10"/>
      <c r="J7390" s="12"/>
      <c r="K7390" s="12"/>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3"/>
      <c r="F7391" s="2"/>
      <c r="G7391" s="6"/>
      <c r="H7391" s="4"/>
      <c r="I7391" s="2"/>
      <c r="J7391" s="4"/>
      <c r="K7391" s="4"/>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5"/>
      <c r="F7392" s="10"/>
      <c r="G7392" s="14"/>
      <c r="H7392" s="12"/>
      <c r="I7392" s="10"/>
      <c r="J7392" s="12"/>
      <c r="K7392" s="12"/>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3"/>
      <c r="F7393" s="2"/>
      <c r="G7393" s="6"/>
      <c r="H7393" s="4"/>
      <c r="I7393" s="2"/>
      <c r="J7393" s="4"/>
      <c r="K7393" s="4"/>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5"/>
      <c r="F7394" s="10"/>
      <c r="G7394" s="14"/>
      <c r="H7394" s="12"/>
      <c r="I7394" s="10"/>
      <c r="J7394" s="12"/>
      <c r="K7394" s="12"/>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3"/>
      <c r="F7395" s="2"/>
      <c r="G7395" s="6"/>
      <c r="H7395" s="4"/>
      <c r="I7395" s="2"/>
      <c r="J7395" s="4"/>
      <c r="K7395" s="4"/>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5"/>
      <c r="F7396" s="10"/>
      <c r="G7396" s="14"/>
      <c r="H7396" s="12"/>
      <c r="I7396" s="10"/>
      <c r="J7396" s="12"/>
      <c r="K7396" s="12"/>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3"/>
      <c r="F7397" s="2"/>
      <c r="G7397" s="6"/>
      <c r="H7397" s="4"/>
      <c r="I7397" s="2"/>
      <c r="J7397" s="4"/>
      <c r="K7397" s="4"/>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5"/>
      <c r="F7398" s="10"/>
      <c r="G7398" s="14"/>
      <c r="H7398" s="12"/>
      <c r="I7398" s="10"/>
      <c r="J7398" s="12"/>
      <c r="K7398" s="12"/>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3"/>
      <c r="F7399" s="2"/>
      <c r="G7399" s="6"/>
      <c r="H7399" s="4"/>
      <c r="I7399" s="2"/>
      <c r="J7399" s="4"/>
      <c r="K7399" s="4"/>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5"/>
      <c r="F7400" s="10"/>
      <c r="G7400" s="14"/>
      <c r="H7400" s="12"/>
      <c r="I7400" s="10"/>
      <c r="J7400" s="12"/>
      <c r="K7400" s="12"/>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3"/>
      <c r="F7401" s="2"/>
      <c r="G7401" s="6"/>
      <c r="H7401" s="4"/>
      <c r="I7401" s="2"/>
      <c r="J7401" s="4"/>
      <c r="K7401" s="4"/>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5"/>
      <c r="F7402" s="10"/>
      <c r="G7402" s="14"/>
      <c r="H7402" s="12"/>
      <c r="I7402" s="10"/>
      <c r="J7402" s="12"/>
      <c r="K7402" s="12"/>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3"/>
      <c r="F7403" s="2"/>
      <c r="G7403" s="6"/>
      <c r="H7403" s="4"/>
      <c r="I7403" s="2"/>
      <c r="J7403" s="4"/>
      <c r="K7403" s="4"/>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5"/>
      <c r="F7404" s="10"/>
      <c r="G7404" s="14"/>
      <c r="H7404" s="12"/>
      <c r="I7404" s="10"/>
      <c r="J7404" s="12"/>
      <c r="K7404" s="12"/>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3"/>
      <c r="F7405" s="2"/>
      <c r="G7405" s="6"/>
      <c r="H7405" s="4"/>
      <c r="I7405" s="2"/>
      <c r="J7405" s="4"/>
      <c r="K7405" s="4"/>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5"/>
      <c r="F7406" s="10"/>
      <c r="G7406" s="14"/>
      <c r="H7406" s="12"/>
      <c r="I7406" s="10"/>
      <c r="J7406" s="12"/>
      <c r="K7406" s="12"/>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3"/>
      <c r="F7407" s="2"/>
      <c r="G7407" s="6"/>
      <c r="H7407" s="4"/>
      <c r="I7407" s="2"/>
      <c r="J7407" s="4"/>
      <c r="K7407" s="4"/>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5"/>
      <c r="F7408" s="10"/>
      <c r="G7408" s="14"/>
      <c r="H7408" s="12"/>
      <c r="I7408" s="10"/>
      <c r="J7408" s="12"/>
      <c r="K7408" s="12"/>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3"/>
      <c r="F7409" s="2"/>
      <c r="G7409" s="6"/>
      <c r="H7409" s="4"/>
      <c r="I7409" s="2"/>
      <c r="J7409" s="4"/>
      <c r="K7409" s="4"/>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5"/>
      <c r="F7410" s="10"/>
      <c r="G7410" s="14"/>
      <c r="H7410" s="12"/>
      <c r="I7410" s="10"/>
      <c r="J7410" s="12"/>
      <c r="K7410" s="12"/>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3"/>
      <c r="F7411" s="2"/>
      <c r="G7411" s="6"/>
      <c r="H7411" s="4"/>
      <c r="I7411" s="2"/>
      <c r="J7411" s="4"/>
      <c r="K7411" s="4"/>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5"/>
      <c r="F7412" s="10"/>
      <c r="G7412" s="14"/>
      <c r="H7412" s="12"/>
      <c r="I7412" s="10"/>
      <c r="J7412" s="12"/>
      <c r="K7412" s="12"/>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3"/>
      <c r="F7413" s="2"/>
      <c r="G7413" s="6"/>
      <c r="H7413" s="4"/>
      <c r="I7413" s="2"/>
      <c r="J7413" s="4"/>
      <c r="K7413" s="4"/>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5"/>
      <c r="F7414" s="10"/>
      <c r="G7414" s="14"/>
      <c r="H7414" s="12"/>
      <c r="I7414" s="10"/>
      <c r="J7414" s="12"/>
      <c r="K7414" s="12"/>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3"/>
      <c r="F7415" s="2"/>
      <c r="G7415" s="6"/>
      <c r="H7415" s="4"/>
      <c r="I7415" s="2"/>
      <c r="J7415" s="4"/>
      <c r="K7415" s="4"/>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5"/>
      <c r="F7416" s="10"/>
      <c r="G7416" s="14"/>
      <c r="H7416" s="12"/>
      <c r="I7416" s="10"/>
      <c r="J7416" s="12"/>
      <c r="K7416" s="12"/>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3"/>
      <c r="F7417" s="2"/>
      <c r="G7417" s="6"/>
      <c r="H7417" s="4"/>
      <c r="I7417" s="2"/>
      <c r="J7417" s="4"/>
      <c r="K7417" s="4"/>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5"/>
      <c r="F7418" s="10"/>
      <c r="G7418" s="14"/>
      <c r="H7418" s="12"/>
      <c r="I7418" s="10"/>
      <c r="J7418" s="12"/>
      <c r="K7418" s="12"/>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3"/>
      <c r="F7419" s="2"/>
      <c r="G7419" s="6"/>
      <c r="H7419" s="4"/>
      <c r="I7419" s="2"/>
      <c r="J7419" s="4"/>
      <c r="K7419" s="4"/>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5"/>
      <c r="F7420" s="10"/>
      <c r="G7420" s="14"/>
      <c r="H7420" s="12"/>
      <c r="I7420" s="10"/>
      <c r="J7420" s="12"/>
      <c r="K7420" s="12"/>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3"/>
      <c r="F7421" s="2"/>
      <c r="G7421" s="6"/>
      <c r="H7421" s="4"/>
      <c r="I7421" s="2"/>
      <c r="J7421" s="4"/>
      <c r="K7421" s="4"/>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5"/>
      <c r="F7422" s="10"/>
      <c r="G7422" s="14"/>
      <c r="H7422" s="12"/>
      <c r="I7422" s="10"/>
      <c r="J7422" s="12"/>
      <c r="K7422" s="12"/>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3"/>
      <c r="F7423" s="2"/>
      <c r="G7423" s="6"/>
      <c r="H7423" s="4"/>
      <c r="I7423" s="2"/>
      <c r="J7423" s="4"/>
      <c r="K7423" s="4"/>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5"/>
      <c r="F7424" s="10"/>
      <c r="G7424" s="14"/>
      <c r="H7424" s="12"/>
      <c r="I7424" s="10"/>
      <c r="J7424" s="12"/>
      <c r="K7424" s="12"/>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3"/>
      <c r="F7425" s="2"/>
      <c r="G7425" s="6"/>
      <c r="H7425" s="4"/>
      <c r="I7425" s="2"/>
      <c r="J7425" s="4"/>
      <c r="K7425" s="4"/>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5"/>
      <c r="F7426" s="10"/>
      <c r="G7426" s="14"/>
      <c r="H7426" s="12"/>
      <c r="I7426" s="10"/>
      <c r="J7426" s="12"/>
      <c r="K7426" s="12"/>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3"/>
      <c r="F7427" s="2"/>
      <c r="G7427" s="6"/>
      <c r="H7427" s="4"/>
      <c r="I7427" s="2"/>
      <c r="J7427" s="4"/>
      <c r="K7427" s="4"/>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5"/>
      <c r="F7428" s="10"/>
      <c r="G7428" s="14"/>
      <c r="H7428" s="12"/>
      <c r="I7428" s="10"/>
      <c r="J7428" s="12"/>
      <c r="K7428" s="12"/>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3"/>
      <c r="F7429" s="2"/>
      <c r="G7429" s="6"/>
      <c r="H7429" s="4"/>
      <c r="I7429" s="2"/>
      <c r="J7429" s="4"/>
      <c r="K7429" s="4"/>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5"/>
      <c r="F7430" s="10"/>
      <c r="G7430" s="14"/>
      <c r="H7430" s="12"/>
      <c r="I7430" s="10"/>
      <c r="J7430" s="12"/>
      <c r="K7430" s="12"/>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3"/>
      <c r="F7431" s="2"/>
      <c r="G7431" s="6"/>
      <c r="H7431" s="4"/>
      <c r="I7431" s="2"/>
      <c r="J7431" s="4"/>
      <c r="K7431" s="4"/>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5"/>
      <c r="F7432" s="10"/>
      <c r="G7432" s="14"/>
      <c r="H7432" s="12"/>
      <c r="I7432" s="10"/>
      <c r="J7432" s="12"/>
      <c r="K7432" s="12"/>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3"/>
      <c r="F7433" s="2"/>
      <c r="G7433" s="6"/>
      <c r="H7433" s="4"/>
      <c r="I7433" s="2"/>
      <c r="J7433" s="4"/>
      <c r="K7433" s="4"/>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5"/>
      <c r="F7434" s="10"/>
      <c r="G7434" s="14"/>
      <c r="H7434" s="12"/>
      <c r="I7434" s="10"/>
      <c r="J7434" s="12"/>
      <c r="K7434" s="12"/>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3"/>
      <c r="F7435" s="2"/>
      <c r="G7435" s="6"/>
      <c r="H7435" s="4"/>
      <c r="I7435" s="2"/>
      <c r="J7435" s="4"/>
      <c r="K7435" s="4"/>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5"/>
      <c r="F7436" s="10"/>
      <c r="G7436" s="14"/>
      <c r="H7436" s="12"/>
      <c r="I7436" s="10"/>
      <c r="J7436" s="12"/>
      <c r="K7436" s="12"/>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3"/>
      <c r="F7437" s="2"/>
      <c r="G7437" s="6"/>
      <c r="H7437" s="4"/>
      <c r="I7437" s="2"/>
      <c r="J7437" s="4"/>
      <c r="K7437" s="4"/>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5"/>
      <c r="F7438" s="10"/>
      <c r="G7438" s="14"/>
      <c r="H7438" s="12"/>
      <c r="I7438" s="10"/>
      <c r="J7438" s="12"/>
      <c r="K7438" s="12"/>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3"/>
      <c r="F7439" s="2"/>
      <c r="G7439" s="6"/>
      <c r="H7439" s="4"/>
      <c r="I7439" s="2"/>
      <c r="J7439" s="4"/>
      <c r="K7439" s="4"/>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5"/>
      <c r="F7440" s="10"/>
      <c r="G7440" s="14"/>
      <c r="H7440" s="12"/>
      <c r="I7440" s="10"/>
      <c r="J7440" s="12"/>
      <c r="K7440" s="12"/>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3"/>
      <c r="F7441" s="2"/>
      <c r="G7441" s="6"/>
      <c r="H7441" s="4"/>
      <c r="I7441" s="2"/>
      <c r="J7441" s="4"/>
      <c r="K7441" s="4"/>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5"/>
      <c r="F7442" s="10"/>
      <c r="G7442" s="14"/>
      <c r="H7442" s="12"/>
      <c r="I7442" s="10"/>
      <c r="J7442" s="12"/>
      <c r="K7442" s="12"/>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3"/>
      <c r="F7443" s="2"/>
      <c r="G7443" s="6"/>
      <c r="H7443" s="4"/>
      <c r="I7443" s="2"/>
      <c r="J7443" s="4"/>
      <c r="K7443" s="4"/>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5"/>
      <c r="F7444" s="10"/>
      <c r="G7444" s="14"/>
      <c r="H7444" s="12"/>
      <c r="I7444" s="10"/>
      <c r="J7444" s="12"/>
      <c r="K7444" s="12"/>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3"/>
      <c r="F7445" s="2"/>
      <c r="G7445" s="6"/>
      <c r="H7445" s="4"/>
      <c r="I7445" s="2"/>
      <c r="J7445" s="4"/>
      <c r="K7445" s="4"/>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5"/>
      <c r="F7446" s="10"/>
      <c r="G7446" s="14"/>
      <c r="H7446" s="12"/>
      <c r="I7446" s="10"/>
      <c r="J7446" s="12"/>
      <c r="K7446" s="12"/>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3"/>
      <c r="F7447" s="2"/>
      <c r="G7447" s="6"/>
      <c r="H7447" s="4"/>
      <c r="I7447" s="2"/>
      <c r="J7447" s="4"/>
      <c r="K7447" s="4"/>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5"/>
      <c r="F7448" s="10"/>
      <c r="G7448" s="14"/>
      <c r="H7448" s="12"/>
      <c r="I7448" s="10"/>
      <c r="J7448" s="12"/>
      <c r="K7448" s="12"/>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3"/>
      <c r="F7449" s="2"/>
      <c r="G7449" s="6"/>
      <c r="H7449" s="4"/>
      <c r="I7449" s="2"/>
      <c r="J7449" s="4"/>
      <c r="K7449" s="4"/>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5"/>
      <c r="F7450" s="10"/>
      <c r="G7450" s="14"/>
      <c r="H7450" s="12"/>
      <c r="I7450" s="10"/>
      <c r="J7450" s="12"/>
      <c r="K7450" s="12"/>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3"/>
      <c r="F7451" s="2"/>
      <c r="G7451" s="6"/>
      <c r="H7451" s="4"/>
      <c r="I7451" s="2"/>
      <c r="J7451" s="4"/>
      <c r="K7451" s="4"/>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5"/>
      <c r="F7452" s="10"/>
      <c r="G7452" s="14"/>
      <c r="H7452" s="12"/>
      <c r="I7452" s="10"/>
      <c r="J7452" s="12"/>
      <c r="K7452" s="12"/>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3"/>
      <c r="F7453" s="2"/>
      <c r="G7453" s="6"/>
      <c r="H7453" s="4"/>
      <c r="I7453" s="2"/>
      <c r="J7453" s="4"/>
      <c r="K7453" s="4"/>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5"/>
      <c r="F7454" s="10"/>
      <c r="G7454" s="14"/>
      <c r="H7454" s="12"/>
      <c r="I7454" s="10"/>
      <c r="J7454" s="12"/>
      <c r="K7454" s="12"/>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3"/>
      <c r="F7455" s="2"/>
      <c r="G7455" s="6"/>
      <c r="H7455" s="4"/>
      <c r="I7455" s="2"/>
      <c r="J7455" s="4"/>
      <c r="K7455" s="4"/>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5"/>
      <c r="F7456" s="10"/>
      <c r="G7456" s="14"/>
      <c r="H7456" s="12"/>
      <c r="I7456" s="10"/>
      <c r="J7456" s="12"/>
      <c r="K7456" s="12"/>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3"/>
      <c r="F7457" s="2"/>
      <c r="G7457" s="6"/>
      <c r="H7457" s="4"/>
      <c r="I7457" s="2"/>
      <c r="J7457" s="4"/>
      <c r="K7457" s="4"/>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5"/>
      <c r="F7458" s="10"/>
      <c r="G7458" s="14"/>
      <c r="H7458" s="12"/>
      <c r="I7458" s="10"/>
      <c r="J7458" s="12"/>
      <c r="K7458" s="12"/>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3"/>
      <c r="F7459" s="2"/>
      <c r="G7459" s="6"/>
      <c r="H7459" s="4"/>
      <c r="I7459" s="2"/>
      <c r="J7459" s="4"/>
      <c r="K7459" s="4"/>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5"/>
      <c r="F7460" s="10"/>
      <c r="G7460" s="14"/>
      <c r="H7460" s="12"/>
      <c r="I7460" s="10"/>
      <c r="J7460" s="12"/>
      <c r="K7460" s="12"/>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3"/>
      <c r="F7461" s="2"/>
      <c r="G7461" s="6"/>
      <c r="H7461" s="4"/>
      <c r="I7461" s="2"/>
      <c r="J7461" s="4"/>
      <c r="K7461" s="4"/>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5"/>
      <c r="F7462" s="10"/>
      <c r="G7462" s="14"/>
      <c r="H7462" s="12"/>
      <c r="I7462" s="10"/>
      <c r="J7462" s="12"/>
      <c r="K7462" s="12"/>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3"/>
      <c r="F7463" s="2"/>
      <c r="G7463" s="6"/>
      <c r="H7463" s="4"/>
      <c r="I7463" s="2"/>
      <c r="J7463" s="4"/>
      <c r="K7463" s="4"/>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5"/>
      <c r="F7464" s="10"/>
      <c r="G7464" s="14"/>
      <c r="H7464" s="12"/>
      <c r="I7464" s="10"/>
      <c r="J7464" s="12"/>
      <c r="K7464" s="12"/>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3"/>
      <c r="F7465" s="2"/>
      <c r="G7465" s="6"/>
      <c r="H7465" s="4"/>
      <c r="I7465" s="2"/>
      <c r="J7465" s="4"/>
      <c r="K7465" s="4"/>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5"/>
      <c r="F7466" s="10"/>
      <c r="G7466" s="14"/>
      <c r="H7466" s="12"/>
      <c r="I7466" s="10"/>
      <c r="J7466" s="12"/>
      <c r="K7466" s="12"/>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3"/>
      <c r="F7467" s="2"/>
      <c r="G7467" s="6"/>
      <c r="H7467" s="4"/>
      <c r="I7467" s="2"/>
      <c r="J7467" s="4"/>
      <c r="K7467" s="4"/>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5"/>
      <c r="F7468" s="10"/>
      <c r="G7468" s="14"/>
      <c r="H7468" s="12"/>
      <c r="I7468" s="10"/>
      <c r="J7468" s="12"/>
      <c r="K7468" s="12"/>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3"/>
      <c r="F7469" s="2"/>
      <c r="G7469" s="6"/>
      <c r="H7469" s="4"/>
      <c r="I7469" s="2"/>
      <c r="J7469" s="4"/>
      <c r="K7469" s="4"/>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5"/>
      <c r="F7470" s="10"/>
      <c r="G7470" s="14"/>
      <c r="H7470" s="12"/>
      <c r="I7470" s="10"/>
      <c r="J7470" s="12"/>
      <c r="K7470" s="12"/>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3"/>
      <c r="F7471" s="2"/>
      <c r="G7471" s="6"/>
      <c r="H7471" s="4"/>
      <c r="I7471" s="2"/>
      <c r="J7471" s="4"/>
      <c r="K7471" s="4"/>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5"/>
      <c r="F7472" s="10"/>
      <c r="G7472" s="14"/>
      <c r="H7472" s="12"/>
      <c r="I7472" s="10"/>
      <c r="J7472" s="12"/>
      <c r="K7472" s="12"/>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3"/>
      <c r="F7473" s="2"/>
      <c r="G7473" s="6"/>
      <c r="H7473" s="4"/>
      <c r="I7473" s="2"/>
      <c r="J7473" s="4"/>
      <c r="K7473" s="4"/>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5"/>
      <c r="F7474" s="10"/>
      <c r="G7474" s="14"/>
      <c r="H7474" s="12"/>
      <c r="I7474" s="10"/>
      <c r="J7474" s="12"/>
      <c r="K7474" s="12"/>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3"/>
      <c r="F7475" s="2"/>
      <c r="G7475" s="6"/>
      <c r="H7475" s="4"/>
      <c r="I7475" s="2"/>
      <c r="J7475" s="4"/>
      <c r="K7475" s="4"/>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5"/>
      <c r="F7476" s="10"/>
      <c r="G7476" s="14"/>
      <c r="H7476" s="12"/>
      <c r="I7476" s="10"/>
      <c r="J7476" s="12"/>
      <c r="K7476" s="12"/>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3"/>
      <c r="F7477" s="2"/>
      <c r="G7477" s="6"/>
      <c r="H7477" s="4"/>
      <c r="I7477" s="2"/>
      <c r="J7477" s="4"/>
      <c r="K7477" s="4"/>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5"/>
      <c r="F7478" s="10"/>
      <c r="G7478" s="14"/>
      <c r="H7478" s="12"/>
      <c r="I7478" s="10"/>
      <c r="J7478" s="12"/>
      <c r="K7478" s="12"/>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3"/>
      <c r="F7479" s="2"/>
      <c r="G7479" s="6"/>
      <c r="H7479" s="4"/>
      <c r="I7479" s="2"/>
      <c r="J7479" s="4"/>
      <c r="K7479" s="4"/>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5"/>
      <c r="F7480" s="10"/>
      <c r="G7480" s="14"/>
      <c r="H7480" s="12"/>
      <c r="I7480" s="10"/>
      <c r="J7480" s="12"/>
      <c r="K7480" s="12"/>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3"/>
      <c r="F7481" s="2"/>
      <c r="G7481" s="6"/>
      <c r="H7481" s="4"/>
      <c r="I7481" s="2"/>
      <c r="J7481" s="4"/>
      <c r="K7481" s="4"/>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5"/>
      <c r="F7482" s="10"/>
      <c r="G7482" s="14"/>
      <c r="H7482" s="12"/>
      <c r="I7482" s="10"/>
      <c r="J7482" s="12"/>
      <c r="K7482" s="12"/>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3"/>
      <c r="F7483" s="2"/>
      <c r="G7483" s="6"/>
      <c r="H7483" s="4"/>
      <c r="I7483" s="2"/>
      <c r="J7483" s="4"/>
      <c r="K7483" s="4"/>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5"/>
      <c r="F7484" s="10"/>
      <c r="G7484" s="14"/>
      <c r="H7484" s="12"/>
      <c r="I7484" s="10"/>
      <c r="J7484" s="12"/>
      <c r="K7484" s="12"/>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3"/>
      <c r="F7485" s="2"/>
      <c r="G7485" s="6"/>
      <c r="H7485" s="4"/>
      <c r="I7485" s="2"/>
      <c r="J7485" s="4"/>
      <c r="K7485" s="4"/>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5"/>
      <c r="F7486" s="10"/>
      <c r="G7486" s="14"/>
      <c r="H7486" s="12"/>
      <c r="I7486" s="10"/>
      <c r="J7486" s="12"/>
      <c r="K7486" s="12"/>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3"/>
      <c r="F7487" s="2"/>
      <c r="G7487" s="6"/>
      <c r="H7487" s="4"/>
      <c r="I7487" s="2"/>
      <c r="J7487" s="4"/>
      <c r="K7487" s="4"/>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5"/>
      <c r="F7488" s="10"/>
      <c r="G7488" s="14"/>
      <c r="H7488" s="12"/>
      <c r="I7488" s="10"/>
      <c r="J7488" s="12"/>
      <c r="K7488" s="12"/>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3"/>
      <c r="F7489" s="2"/>
      <c r="G7489" s="6"/>
      <c r="H7489" s="4"/>
      <c r="I7489" s="2"/>
      <c r="J7489" s="4"/>
      <c r="K7489" s="4"/>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5"/>
      <c r="F7490" s="10"/>
      <c r="G7490" s="14"/>
      <c r="H7490" s="12"/>
      <c r="I7490" s="10"/>
      <c r="J7490" s="12"/>
      <c r="K7490" s="12"/>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3"/>
      <c r="F7491" s="2"/>
      <c r="G7491" s="6"/>
      <c r="H7491" s="4"/>
      <c r="I7491" s="2"/>
      <c r="J7491" s="4"/>
      <c r="K7491" s="4"/>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5"/>
      <c r="F7492" s="10"/>
      <c r="G7492" s="14"/>
      <c r="H7492" s="12"/>
      <c r="I7492" s="10"/>
      <c r="J7492" s="12"/>
      <c r="K7492" s="12"/>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3"/>
      <c r="F7493" s="2"/>
      <c r="G7493" s="6"/>
      <c r="H7493" s="4"/>
      <c r="I7493" s="2"/>
      <c r="J7493" s="4"/>
      <c r="K7493" s="4"/>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5"/>
      <c r="F7494" s="10"/>
      <c r="G7494" s="14"/>
      <c r="H7494" s="12"/>
      <c r="I7494" s="10"/>
      <c r="J7494" s="12"/>
      <c r="K7494" s="12"/>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3"/>
      <c r="F7495" s="2"/>
      <c r="G7495" s="6"/>
      <c r="H7495" s="4"/>
      <c r="I7495" s="2"/>
      <c r="J7495" s="4"/>
      <c r="K7495" s="4"/>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5"/>
      <c r="F7496" s="10"/>
      <c r="G7496" s="14"/>
      <c r="H7496" s="12"/>
      <c r="I7496" s="10"/>
      <c r="J7496" s="12"/>
      <c r="K7496" s="12"/>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3"/>
      <c r="F7497" s="2"/>
      <c r="G7497" s="6"/>
      <c r="H7497" s="4"/>
      <c r="I7497" s="2"/>
      <c r="J7497" s="4"/>
      <c r="K7497" s="4"/>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5"/>
      <c r="F7498" s="10"/>
      <c r="G7498" s="14"/>
      <c r="H7498" s="12"/>
      <c r="I7498" s="10"/>
      <c r="J7498" s="12"/>
      <c r="K7498" s="12"/>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3"/>
      <c r="F7499" s="2"/>
      <c r="G7499" s="6"/>
      <c r="H7499" s="4"/>
      <c r="I7499" s="2"/>
      <c r="J7499" s="4"/>
      <c r="K7499" s="4"/>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5"/>
      <c r="F7500" s="10"/>
      <c r="G7500" s="14"/>
      <c r="H7500" s="12"/>
      <c r="I7500" s="10"/>
      <c r="J7500" s="12"/>
      <c r="K7500" s="12"/>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3"/>
      <c r="F7501" s="2"/>
      <c r="G7501" s="6"/>
      <c r="H7501" s="4"/>
      <c r="I7501" s="2"/>
      <c r="J7501" s="4"/>
      <c r="K7501" s="4"/>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5"/>
      <c r="F7502" s="10"/>
      <c r="G7502" s="14"/>
      <c r="H7502" s="12"/>
      <c r="I7502" s="10"/>
      <c r="J7502" s="12"/>
      <c r="K7502" s="12"/>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3"/>
      <c r="F7503" s="2"/>
      <c r="G7503" s="6"/>
      <c r="H7503" s="4"/>
      <c r="I7503" s="2"/>
      <c r="J7503" s="4"/>
      <c r="K7503" s="4"/>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5"/>
      <c r="F7504" s="10"/>
      <c r="G7504" s="14"/>
      <c r="H7504" s="12"/>
      <c r="I7504" s="10"/>
      <c r="J7504" s="12"/>
      <c r="K7504" s="12"/>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3"/>
      <c r="F7505" s="2"/>
      <c r="G7505" s="6"/>
      <c r="H7505" s="4"/>
      <c r="I7505" s="2"/>
      <c r="J7505" s="4"/>
      <c r="K7505" s="4"/>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5"/>
      <c r="F7506" s="10"/>
      <c r="G7506" s="14"/>
      <c r="H7506" s="12"/>
      <c r="I7506" s="10"/>
      <c r="J7506" s="12"/>
      <c r="K7506" s="12"/>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3"/>
      <c r="F7507" s="2"/>
      <c r="G7507" s="6"/>
      <c r="H7507" s="4"/>
      <c r="I7507" s="2"/>
      <c r="J7507" s="4"/>
      <c r="K7507" s="4"/>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5"/>
      <c r="F7508" s="10"/>
      <c r="G7508" s="14"/>
      <c r="H7508" s="12"/>
      <c r="I7508" s="10"/>
      <c r="J7508" s="12"/>
      <c r="K7508" s="12"/>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3"/>
      <c r="F7509" s="2"/>
      <c r="G7509" s="6"/>
      <c r="H7509" s="4"/>
      <c r="I7509" s="2"/>
      <c r="J7509" s="4"/>
      <c r="K7509" s="4"/>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5"/>
      <c r="F7510" s="10"/>
      <c r="G7510" s="14"/>
      <c r="H7510" s="12"/>
      <c r="I7510" s="10"/>
      <c r="J7510" s="12"/>
      <c r="K7510" s="12"/>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3"/>
      <c r="F7511" s="2"/>
      <c r="G7511" s="6"/>
      <c r="H7511" s="4"/>
      <c r="I7511" s="2"/>
      <c r="J7511" s="4"/>
      <c r="K7511" s="4"/>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5"/>
      <c r="F7512" s="10"/>
      <c r="G7512" s="14"/>
      <c r="H7512" s="12"/>
      <c r="I7512" s="10"/>
      <c r="J7512" s="12"/>
      <c r="K7512" s="12"/>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3"/>
      <c r="F7513" s="2"/>
      <c r="G7513" s="6"/>
      <c r="H7513" s="4"/>
      <c r="I7513" s="2"/>
      <c r="J7513" s="4"/>
      <c r="K7513" s="4"/>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5"/>
      <c r="F7514" s="10"/>
      <c r="G7514" s="14"/>
      <c r="H7514" s="12"/>
      <c r="I7514" s="10"/>
      <c r="J7514" s="12"/>
      <c r="K7514" s="12"/>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3"/>
      <c r="F7515" s="2"/>
      <c r="G7515" s="6"/>
      <c r="H7515" s="4"/>
      <c r="I7515" s="2"/>
      <c r="J7515" s="4"/>
      <c r="K7515" s="4"/>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5"/>
      <c r="F7516" s="10"/>
      <c r="G7516" s="14"/>
      <c r="H7516" s="12"/>
      <c r="I7516" s="10"/>
      <c r="J7516" s="12"/>
      <c r="K7516" s="12"/>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3"/>
      <c r="F7517" s="2"/>
      <c r="G7517" s="6"/>
      <c r="H7517" s="4"/>
      <c r="I7517" s="2"/>
      <c r="J7517" s="4"/>
      <c r="K7517" s="4"/>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5"/>
      <c r="F7518" s="10"/>
      <c r="G7518" s="14"/>
      <c r="H7518" s="12"/>
      <c r="I7518" s="10"/>
      <c r="J7518" s="12"/>
      <c r="K7518" s="12"/>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3"/>
      <c r="F7519" s="2"/>
      <c r="G7519" s="6"/>
      <c r="H7519" s="4"/>
      <c r="I7519" s="2"/>
      <c r="J7519" s="4"/>
      <c r="K7519" s="4"/>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5"/>
      <c r="F7520" s="10"/>
      <c r="G7520" s="14"/>
      <c r="H7520" s="12"/>
      <c r="I7520" s="10"/>
      <c r="J7520" s="12"/>
      <c r="K7520" s="12"/>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3"/>
      <c r="F7521" s="2"/>
      <c r="G7521" s="6"/>
      <c r="H7521" s="4"/>
      <c r="I7521" s="2"/>
      <c r="J7521" s="4"/>
      <c r="K7521" s="4"/>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5"/>
      <c r="F7522" s="10"/>
      <c r="G7522" s="14"/>
      <c r="H7522" s="12"/>
      <c r="I7522" s="10"/>
      <c r="J7522" s="12"/>
      <c r="K7522" s="12"/>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3"/>
      <c r="F7523" s="2"/>
      <c r="G7523" s="6"/>
      <c r="H7523" s="4"/>
      <c r="I7523" s="2"/>
      <c r="J7523" s="4"/>
      <c r="K7523" s="4"/>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5"/>
      <c r="F7524" s="10"/>
      <c r="G7524" s="14"/>
      <c r="H7524" s="12"/>
      <c r="I7524" s="10"/>
      <c r="J7524" s="12"/>
      <c r="K7524" s="12"/>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3"/>
      <c r="F7525" s="2"/>
      <c r="G7525" s="6"/>
      <c r="H7525" s="4"/>
      <c r="I7525" s="2"/>
      <c r="J7525" s="4"/>
      <c r="K7525" s="4"/>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5"/>
      <c r="F7526" s="10"/>
      <c r="G7526" s="14"/>
      <c r="H7526" s="12"/>
      <c r="I7526" s="10"/>
      <c r="J7526" s="12"/>
      <c r="K7526" s="12"/>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3"/>
      <c r="F7527" s="2"/>
      <c r="G7527" s="6"/>
      <c r="H7527" s="4"/>
      <c r="I7527" s="2"/>
      <c r="J7527" s="4"/>
      <c r="K7527" s="4"/>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5"/>
      <c r="F7528" s="10"/>
      <c r="G7528" s="14"/>
      <c r="H7528" s="12"/>
      <c r="I7528" s="10"/>
      <c r="J7528" s="12"/>
      <c r="K7528" s="12"/>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3"/>
      <c r="F7529" s="2"/>
      <c r="G7529" s="6"/>
      <c r="H7529" s="4"/>
      <c r="I7529" s="2"/>
      <c r="J7529" s="4"/>
      <c r="K7529" s="4"/>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5"/>
      <c r="F7530" s="10"/>
      <c r="G7530" s="14"/>
      <c r="H7530" s="12"/>
      <c r="I7530" s="10"/>
      <c r="J7530" s="12"/>
      <c r="K7530" s="12"/>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3"/>
      <c r="F7531" s="2"/>
      <c r="G7531" s="6"/>
      <c r="H7531" s="4"/>
      <c r="I7531" s="2"/>
      <c r="J7531" s="4"/>
      <c r="K7531" s="4"/>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5"/>
      <c r="F7532" s="10"/>
      <c r="G7532" s="14"/>
      <c r="H7532" s="12"/>
      <c r="I7532" s="10"/>
      <c r="J7532" s="12"/>
      <c r="K7532" s="12"/>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3"/>
      <c r="F7533" s="2"/>
      <c r="G7533" s="6"/>
      <c r="H7533" s="4"/>
      <c r="I7533" s="2"/>
      <c r="J7533" s="4"/>
      <c r="K7533" s="4"/>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5"/>
      <c r="F7534" s="10"/>
      <c r="G7534" s="14"/>
      <c r="H7534" s="12"/>
      <c r="I7534" s="10"/>
      <c r="J7534" s="12"/>
      <c r="K7534" s="12"/>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3"/>
      <c r="F7535" s="2"/>
      <c r="G7535" s="6"/>
      <c r="H7535" s="4"/>
      <c r="I7535" s="2"/>
      <c r="J7535" s="4"/>
      <c r="K7535" s="4"/>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5"/>
      <c r="F7536" s="10"/>
      <c r="G7536" s="14"/>
      <c r="H7536" s="12"/>
      <c r="I7536" s="10"/>
      <c r="J7536" s="12"/>
      <c r="K7536" s="12"/>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3"/>
      <c r="F7537" s="2"/>
      <c r="G7537" s="6"/>
      <c r="H7537" s="4"/>
      <c r="I7537" s="2"/>
      <c r="J7537" s="4"/>
      <c r="K7537" s="4"/>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5"/>
      <c r="F7538" s="10"/>
      <c r="G7538" s="14"/>
      <c r="H7538" s="12"/>
      <c r="I7538" s="10"/>
      <c r="J7538" s="12"/>
      <c r="K7538" s="12"/>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3"/>
      <c r="F7539" s="2"/>
      <c r="G7539" s="6"/>
      <c r="H7539" s="4"/>
      <c r="I7539" s="2"/>
      <c r="J7539" s="4"/>
      <c r="K7539" s="4"/>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5"/>
      <c r="F7540" s="10"/>
      <c r="G7540" s="14"/>
      <c r="H7540" s="12"/>
      <c r="I7540" s="10"/>
      <c r="J7540" s="12"/>
      <c r="K7540" s="12"/>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3"/>
      <c r="F7541" s="2"/>
      <c r="G7541" s="6"/>
      <c r="H7541" s="4"/>
      <c r="I7541" s="2"/>
      <c r="J7541" s="4"/>
      <c r="K7541" s="4"/>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5"/>
      <c r="F7542" s="10"/>
      <c r="G7542" s="14"/>
      <c r="H7542" s="12"/>
      <c r="I7542" s="10"/>
      <c r="J7542" s="12"/>
      <c r="K7542" s="12"/>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3"/>
      <c r="F7543" s="2"/>
      <c r="G7543" s="6"/>
      <c r="H7543" s="4"/>
      <c r="I7543" s="2"/>
      <c r="J7543" s="4"/>
      <c r="K7543" s="4"/>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5"/>
      <c r="F7544" s="10"/>
      <c r="G7544" s="14"/>
      <c r="H7544" s="12"/>
      <c r="I7544" s="10"/>
      <c r="J7544" s="12"/>
      <c r="K7544" s="12"/>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3"/>
      <c r="F7545" s="2"/>
      <c r="G7545" s="6"/>
      <c r="H7545" s="4"/>
      <c r="I7545" s="2"/>
      <c r="J7545" s="4"/>
      <c r="K7545" s="4"/>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5"/>
      <c r="F7546" s="10"/>
      <c r="G7546" s="14"/>
      <c r="H7546" s="12"/>
      <c r="I7546" s="10"/>
      <c r="J7546" s="12"/>
      <c r="K7546" s="12"/>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3"/>
      <c r="F7547" s="2"/>
      <c r="G7547" s="6"/>
      <c r="H7547" s="4"/>
      <c r="I7547" s="2"/>
      <c r="J7547" s="4"/>
      <c r="K7547" s="4"/>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5"/>
      <c r="F7548" s="10"/>
      <c r="G7548" s="14"/>
      <c r="H7548" s="12"/>
      <c r="I7548" s="10"/>
      <c r="J7548" s="12"/>
      <c r="K7548" s="12"/>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3"/>
      <c r="F7549" s="2"/>
      <c r="G7549" s="6"/>
      <c r="H7549" s="4"/>
      <c r="I7549" s="2"/>
      <c r="J7549" s="4"/>
      <c r="K7549" s="4"/>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5"/>
      <c r="F7550" s="10"/>
      <c r="G7550" s="14"/>
      <c r="H7550" s="12"/>
      <c r="I7550" s="10"/>
      <c r="J7550" s="12"/>
      <c r="K7550" s="12"/>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3"/>
      <c r="F7551" s="2"/>
      <c r="G7551" s="6"/>
      <c r="H7551" s="4"/>
      <c r="I7551" s="2"/>
      <c r="J7551" s="4"/>
      <c r="K7551" s="4"/>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5"/>
      <c r="F7552" s="10"/>
      <c r="G7552" s="14"/>
      <c r="H7552" s="12"/>
      <c r="I7552" s="10"/>
      <c r="J7552" s="12"/>
      <c r="K7552" s="12"/>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3"/>
      <c r="F7553" s="2"/>
      <c r="G7553" s="6"/>
      <c r="H7553" s="4"/>
      <c r="I7553" s="2"/>
      <c r="J7553" s="4"/>
      <c r="K7553" s="4"/>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5"/>
      <c r="F7554" s="10"/>
      <c r="G7554" s="14"/>
      <c r="H7554" s="12"/>
      <c r="I7554" s="10"/>
      <c r="J7554" s="12"/>
      <c r="K7554" s="12"/>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3"/>
      <c r="F7555" s="2"/>
      <c r="G7555" s="6"/>
      <c r="H7555" s="4"/>
      <c r="I7555" s="2"/>
      <c r="J7555" s="4"/>
      <c r="K7555" s="4"/>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5"/>
      <c r="F7556" s="10"/>
      <c r="G7556" s="14"/>
      <c r="H7556" s="12"/>
      <c r="I7556" s="10"/>
      <c r="J7556" s="12"/>
      <c r="K7556" s="12"/>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3"/>
      <c r="F7557" s="2"/>
      <c r="G7557" s="6"/>
      <c r="H7557" s="4"/>
      <c r="I7557" s="2"/>
      <c r="J7557" s="4"/>
      <c r="K7557" s="4"/>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1"/>
      <c r="C7558" s="9"/>
      <c r="D7558" s="14"/>
      <c r="E7558" s="25"/>
      <c r="F7558" s="10"/>
      <c r="G7558" s="14"/>
      <c r="H7558" s="12"/>
      <c r="I7558" s="10"/>
      <c r="J7558" s="12"/>
      <c r="K7558" s="12"/>
      <c r="L7558" s="3"/>
      <c r="M7558" s="5"/>
      <c r="N7558" s="2"/>
      <c r="O7558" s="2"/>
      <c r="P7558" s="2"/>
      <c r="Q7558" s="6"/>
      <c r="R7558" s="2"/>
      <c r="S7558" s="2"/>
      <c r="T7558" s="2"/>
      <c r="U7558" s="2"/>
      <c r="V7558" s="2"/>
      <c r="W7558" s="2"/>
      <c r="X7558" s="2"/>
      <c r="Y7558" s="2"/>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9"/>
      <c r="C7559" s="1"/>
      <c r="D7559" s="6"/>
      <c r="E7559" s="33"/>
      <c r="F7559" s="2"/>
      <c r="G7559" s="6"/>
      <c r="H7559" s="4"/>
      <c r="I7559" s="2"/>
      <c r="J7559" s="4"/>
      <c r="K7559" s="4"/>
      <c r="L7559" s="11"/>
      <c r="M7559" s="13"/>
      <c r="N7559" s="10"/>
      <c r="O7559" s="10"/>
      <c r="P7559" s="10"/>
      <c r="Q7559" s="14"/>
      <c r="R7559" s="10"/>
      <c r="S7559" s="10"/>
      <c r="T7559" s="10"/>
      <c r="U7559" s="10"/>
      <c r="V7559" s="10"/>
      <c r="W7559" s="10"/>
      <c r="X7559" s="10"/>
      <c r="Y7559" s="10"/>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1"/>
      <c r="C7560" s="9"/>
      <c r="D7560" s="14"/>
      <c r="E7560" s="25"/>
      <c r="F7560" s="10"/>
      <c r="G7560" s="14"/>
      <c r="H7560" s="12"/>
      <c r="I7560" s="10"/>
      <c r="J7560" s="12"/>
      <c r="K7560" s="12"/>
      <c r="L7560" s="3"/>
      <c r="M7560" s="5"/>
      <c r="N7560" s="2"/>
      <c r="O7560" s="2"/>
      <c r="P7560" s="2"/>
      <c r="Q7560" s="6"/>
      <c r="R7560" s="2"/>
      <c r="S7560" s="2"/>
      <c r="T7560" s="2"/>
      <c r="U7560" s="2"/>
      <c r="V7560" s="2"/>
      <c r="W7560" s="2"/>
      <c r="X7560" s="2"/>
      <c r="Y7560" s="2"/>
    </row>
    <row r="7561" spans="2:54">
      <c r="B7561" s="9"/>
      <c r="C7561" s="1"/>
      <c r="D7561" s="6"/>
      <c r="E7561" s="33"/>
      <c r="F7561" s="2"/>
      <c r="G7561" s="6"/>
      <c r="H7561" s="4"/>
      <c r="I7561" s="2"/>
      <c r="J7561" s="4"/>
      <c r="K7561" s="4"/>
      <c r="L7561" s="11"/>
      <c r="M7561" s="13"/>
      <c r="N7561" s="10"/>
      <c r="O7561" s="10"/>
      <c r="P7561" s="10"/>
      <c r="Q7561" s="14"/>
      <c r="R7561" s="10"/>
      <c r="S7561" s="10"/>
      <c r="T7561" s="10"/>
      <c r="U7561" s="10"/>
      <c r="V7561" s="10"/>
      <c r="W7561" s="10"/>
      <c r="X7561" s="10"/>
      <c r="Y7561" s="10"/>
    </row>
    <row r="7562" spans="2:54">
      <c r="B7562" s="1"/>
      <c r="C7562" s="9"/>
      <c r="D7562" s="14"/>
      <c r="E7562" s="25"/>
      <c r="F7562" s="10"/>
      <c r="G7562" s="14"/>
      <c r="H7562" s="12"/>
      <c r="I7562" s="10"/>
      <c r="J7562" s="12"/>
      <c r="K7562" s="12"/>
      <c r="L7562" s="3"/>
      <c r="M7562" s="5"/>
      <c r="N7562" s="2"/>
      <c r="O7562" s="2"/>
      <c r="P7562" s="2"/>
      <c r="Q7562" s="6"/>
      <c r="R7562" s="2"/>
      <c r="S7562" s="2"/>
      <c r="T7562" s="2"/>
      <c r="U7562" s="2"/>
      <c r="V7562" s="2"/>
      <c r="W7562" s="2"/>
      <c r="X7562" s="2"/>
      <c r="Y7562" s="2"/>
    </row>
    <row r="7563" spans="2:54">
      <c r="B7563" s="9"/>
      <c r="C7563" s="1"/>
      <c r="D7563" s="6"/>
      <c r="E7563" s="33"/>
      <c r="F7563" s="2"/>
      <c r="G7563" s="6"/>
      <c r="H7563" s="4"/>
      <c r="I7563" s="2"/>
      <c r="J7563" s="4"/>
      <c r="K7563" s="4"/>
      <c r="L7563" s="11"/>
      <c r="M7563" s="13"/>
      <c r="N7563" s="10"/>
      <c r="O7563" s="10"/>
      <c r="P7563" s="10"/>
      <c r="Q7563" s="14"/>
      <c r="R7563" s="10"/>
      <c r="S7563" s="10"/>
      <c r="T7563" s="10"/>
      <c r="U7563" s="10"/>
      <c r="V7563" s="10"/>
      <c r="W7563" s="10"/>
      <c r="X7563" s="10"/>
      <c r="Y7563" s="10"/>
    </row>
    <row r="7564" spans="2:54">
      <c r="B7564" s="1"/>
      <c r="C7564" s="9"/>
      <c r="D7564" s="14"/>
      <c r="E7564" s="25"/>
      <c r="F7564" s="10"/>
      <c r="G7564" s="14"/>
      <c r="H7564" s="12"/>
      <c r="I7564" s="10"/>
      <c r="J7564" s="12"/>
      <c r="K7564" s="12"/>
      <c r="L7564" s="3"/>
      <c r="M7564" s="5"/>
      <c r="N7564" s="2"/>
      <c r="O7564" s="2"/>
      <c r="P7564" s="2"/>
      <c r="Q7564" s="6"/>
      <c r="R7564" s="2"/>
      <c r="S7564" s="2"/>
      <c r="T7564" s="2"/>
      <c r="U7564" s="2"/>
      <c r="V7564" s="2"/>
      <c r="W7564" s="2"/>
      <c r="X7564" s="2"/>
      <c r="Y7564" s="2"/>
    </row>
    <row r="7565" spans="2:54">
      <c r="B7565" s="9"/>
      <c r="C7565" s="1"/>
      <c r="D7565" s="6"/>
      <c r="E7565" s="33"/>
      <c r="F7565" s="2"/>
      <c r="G7565" s="6"/>
      <c r="H7565" s="4"/>
      <c r="I7565" s="2"/>
      <c r="J7565" s="4"/>
      <c r="K7565" s="4"/>
      <c r="L7565" s="11"/>
      <c r="M7565" s="13"/>
      <c r="N7565" s="10"/>
      <c r="O7565" s="10"/>
      <c r="P7565" s="10"/>
      <c r="Q7565" s="14"/>
      <c r="R7565" s="10"/>
      <c r="S7565" s="10"/>
      <c r="T7565" s="10"/>
      <c r="U7565" s="10"/>
      <c r="V7565" s="10"/>
      <c r="W7565" s="10"/>
      <c r="X7565" s="10"/>
      <c r="Y7565" s="10"/>
    </row>
    <row r="7566" spans="2:54">
      <c r="B7566" s="1"/>
      <c r="C7566" s="9"/>
      <c r="D7566" s="14"/>
      <c r="E7566" s="25"/>
      <c r="F7566" s="10"/>
      <c r="G7566" s="14"/>
      <c r="H7566" s="12"/>
      <c r="I7566" s="10"/>
      <c r="J7566" s="12"/>
      <c r="K7566" s="12"/>
      <c r="L7566" s="3"/>
      <c r="M7566" s="5"/>
      <c r="N7566" s="2"/>
      <c r="O7566" s="2"/>
      <c r="P7566" s="2"/>
      <c r="Q7566" s="6"/>
      <c r="R7566" s="2"/>
      <c r="S7566" s="2"/>
      <c r="T7566" s="2"/>
      <c r="U7566" s="2"/>
      <c r="V7566" s="2"/>
      <c r="W7566" s="2"/>
      <c r="X7566" s="2"/>
      <c r="Y7566" s="2"/>
    </row>
    <row r="7567" spans="2:54">
      <c r="B7567" s="9"/>
      <c r="C7567" s="1"/>
      <c r="D7567" s="6"/>
      <c r="E7567" s="33"/>
      <c r="F7567" s="2"/>
      <c r="G7567" s="6"/>
      <c r="H7567" s="4"/>
      <c r="I7567" s="2"/>
      <c r="J7567" s="4"/>
      <c r="K7567" s="4"/>
      <c r="L7567" s="11"/>
      <c r="M7567" s="13"/>
      <c r="N7567" s="10"/>
      <c r="O7567" s="10"/>
      <c r="P7567" s="10"/>
      <c r="Q7567" s="14"/>
      <c r="R7567" s="10"/>
      <c r="S7567" s="10"/>
      <c r="T7567" s="10"/>
      <c r="U7567" s="10"/>
      <c r="V7567" s="10"/>
      <c r="W7567" s="10"/>
      <c r="X7567" s="10"/>
      <c r="Y7567" s="10"/>
    </row>
    <row r="7568" spans="2:54">
      <c r="B7568" s="1"/>
      <c r="C7568" s="9"/>
      <c r="D7568" s="14"/>
      <c r="E7568" s="25"/>
      <c r="F7568" s="10"/>
      <c r="G7568" s="14"/>
      <c r="H7568" s="12"/>
      <c r="I7568" s="10"/>
      <c r="J7568" s="12"/>
      <c r="K7568" s="12"/>
      <c r="L7568" s="3"/>
      <c r="M7568" s="5"/>
      <c r="N7568" s="2"/>
      <c r="O7568" s="2"/>
      <c r="P7568" s="2"/>
      <c r="Q7568" s="6"/>
      <c r="R7568" s="2"/>
      <c r="S7568" s="2"/>
      <c r="T7568" s="2"/>
      <c r="U7568" s="2"/>
      <c r="V7568" s="2"/>
      <c r="W7568" s="2"/>
      <c r="X7568" s="2"/>
      <c r="Y7568" s="2"/>
    </row>
    <row r="7569" spans="2:25">
      <c r="B7569" s="9"/>
      <c r="C7569" s="1"/>
      <c r="D7569" s="6"/>
      <c r="E7569" s="33"/>
      <c r="F7569" s="2"/>
      <c r="G7569" s="6"/>
      <c r="H7569" s="4"/>
      <c r="I7569" s="2"/>
      <c r="J7569" s="4"/>
      <c r="K7569" s="4"/>
      <c r="L7569" s="11"/>
      <c r="M7569" s="13"/>
      <c r="N7569" s="10"/>
      <c r="O7569" s="10"/>
      <c r="P7569" s="10"/>
      <c r="Q7569" s="14"/>
      <c r="R7569" s="10"/>
      <c r="S7569" s="10"/>
      <c r="T7569" s="10"/>
      <c r="U7569" s="10"/>
      <c r="V7569" s="10"/>
      <c r="W7569" s="10"/>
      <c r="X7569" s="10"/>
      <c r="Y7569" s="10"/>
    </row>
    <row r="7570" spans="2:25">
      <c r="B7570" s="1"/>
      <c r="C7570" s="9"/>
      <c r="D7570" s="14"/>
      <c r="E7570" s="25"/>
      <c r="F7570" s="10"/>
      <c r="G7570" s="14"/>
      <c r="H7570" s="12"/>
      <c r="I7570" s="10"/>
      <c r="J7570" s="12"/>
      <c r="K7570" s="12"/>
      <c r="L7570" s="3"/>
      <c r="M7570" s="5"/>
      <c r="N7570" s="2"/>
      <c r="O7570" s="2"/>
      <c r="P7570" s="2"/>
      <c r="Q7570" s="6"/>
      <c r="R7570" s="2"/>
      <c r="S7570" s="2"/>
      <c r="T7570" s="2"/>
      <c r="U7570" s="2"/>
      <c r="V7570" s="2"/>
      <c r="W7570" s="2"/>
      <c r="X7570" s="2"/>
      <c r="Y7570" s="2"/>
    </row>
    <row r="7571" spans="2:25">
      <c r="B7571" s="9"/>
      <c r="C7571" s="1"/>
      <c r="D7571" s="6"/>
      <c r="E7571" s="33"/>
      <c r="F7571" s="2"/>
      <c r="G7571" s="6"/>
      <c r="H7571" s="4"/>
      <c r="I7571" s="2"/>
      <c r="J7571" s="4"/>
      <c r="K7571" s="4"/>
      <c r="L7571" s="11"/>
      <c r="M7571" s="13"/>
      <c r="N7571" s="10"/>
      <c r="O7571" s="10"/>
      <c r="P7571" s="10"/>
      <c r="Q7571" s="14"/>
      <c r="R7571" s="10"/>
      <c r="S7571" s="10"/>
      <c r="T7571" s="10"/>
      <c r="U7571" s="10"/>
      <c r="V7571" s="10"/>
      <c r="W7571" s="10"/>
      <c r="X7571" s="10"/>
      <c r="Y7571" s="10"/>
    </row>
    <row r="7572" spans="2:25">
      <c r="B7572" s="1"/>
      <c r="C7572" s="9"/>
      <c r="D7572" s="14"/>
      <c r="E7572" s="25"/>
      <c r="F7572" s="10"/>
      <c r="G7572" s="14"/>
      <c r="H7572" s="12"/>
      <c r="I7572" s="10"/>
      <c r="J7572" s="12"/>
      <c r="K7572" s="12"/>
      <c r="L7572" s="3"/>
      <c r="M7572" s="5"/>
      <c r="N7572" s="2"/>
      <c r="O7572" s="2"/>
      <c r="P7572" s="2"/>
      <c r="Q7572" s="6"/>
      <c r="R7572" s="2"/>
      <c r="S7572" s="2"/>
      <c r="T7572" s="2"/>
      <c r="U7572" s="2"/>
      <c r="V7572" s="2"/>
      <c r="W7572" s="2"/>
      <c r="X7572" s="2"/>
      <c r="Y7572" s="2"/>
    </row>
    <row r="7573" spans="2:25">
      <c r="B7573" s="9"/>
      <c r="C7573" s="1"/>
      <c r="D7573" s="6"/>
      <c r="E7573" s="33"/>
      <c r="F7573" s="2"/>
      <c r="G7573" s="6"/>
      <c r="H7573" s="4"/>
      <c r="I7573" s="2"/>
      <c r="J7573" s="4"/>
      <c r="K7573" s="4"/>
      <c r="L7573" s="11"/>
      <c r="M7573" s="13"/>
      <c r="N7573" s="10"/>
      <c r="O7573" s="10"/>
      <c r="P7573" s="10"/>
      <c r="Q7573" s="14"/>
      <c r="R7573" s="10"/>
      <c r="S7573" s="10"/>
      <c r="T7573" s="10"/>
      <c r="U7573" s="10"/>
      <c r="V7573" s="10"/>
      <c r="W7573" s="10"/>
      <c r="X7573" s="10"/>
      <c r="Y7573" s="10"/>
    </row>
    <row r="7574" spans="2:25">
      <c r="B7574" s="1"/>
      <c r="C7574" s="9"/>
      <c r="D7574" s="14"/>
      <c r="E7574" s="25"/>
      <c r="F7574" s="10"/>
      <c r="G7574" s="14"/>
      <c r="H7574" s="12"/>
      <c r="I7574" s="10"/>
      <c r="J7574" s="12"/>
      <c r="K7574" s="12"/>
      <c r="L7574" s="3"/>
      <c r="M7574" s="5"/>
      <c r="N7574" s="2"/>
      <c r="O7574" s="2"/>
      <c r="P7574" s="2"/>
      <c r="Q7574" s="6"/>
      <c r="R7574" s="2"/>
      <c r="S7574" s="2"/>
      <c r="T7574" s="2"/>
      <c r="U7574" s="2"/>
      <c r="V7574" s="2"/>
      <c r="W7574" s="2"/>
      <c r="X7574" s="2"/>
      <c r="Y7574" s="2"/>
    </row>
    <row r="7575" spans="2:25">
      <c r="B7575" s="9"/>
      <c r="C7575" s="1"/>
      <c r="D7575" s="6"/>
      <c r="E7575" s="33"/>
      <c r="F7575" s="2"/>
      <c r="G7575" s="6"/>
      <c r="H7575" s="4"/>
      <c r="I7575" s="2"/>
      <c r="J7575" s="4"/>
      <c r="K7575" s="4"/>
      <c r="L7575" s="11"/>
      <c r="M7575" s="13"/>
      <c r="N7575" s="10"/>
      <c r="O7575" s="10"/>
      <c r="P7575" s="10"/>
      <c r="Q7575" s="14"/>
      <c r="R7575" s="10"/>
      <c r="S7575" s="10"/>
      <c r="T7575" s="10"/>
      <c r="U7575" s="10"/>
      <c r="V7575" s="10"/>
      <c r="W7575" s="10"/>
      <c r="X7575" s="10"/>
      <c r="Y7575" s="10"/>
    </row>
    <row r="7576" spans="2:25">
      <c r="B7576" s="1"/>
      <c r="C7576" s="9"/>
      <c r="D7576" s="14"/>
      <c r="E7576" s="25"/>
      <c r="F7576" s="10"/>
      <c r="G7576" s="14"/>
      <c r="H7576" s="12"/>
      <c r="I7576" s="10"/>
      <c r="J7576" s="12"/>
      <c r="K7576" s="12"/>
      <c r="L7576" s="3"/>
      <c r="M7576" s="5"/>
      <c r="N7576" s="2"/>
      <c r="O7576" s="2"/>
      <c r="P7576" s="2"/>
      <c r="Q7576" s="6"/>
      <c r="R7576" s="2"/>
      <c r="S7576" s="2"/>
      <c r="T7576" s="2"/>
      <c r="U7576" s="2"/>
      <c r="V7576" s="2"/>
      <c r="W7576" s="2"/>
      <c r="X7576" s="2"/>
      <c r="Y7576" s="2"/>
    </row>
    <row r="7577" spans="2:25">
      <c r="B7577" s="9"/>
      <c r="C7577" s="1"/>
      <c r="D7577" s="6"/>
      <c r="E7577" s="33"/>
      <c r="F7577" s="2"/>
      <c r="G7577" s="6"/>
      <c r="H7577" s="4"/>
      <c r="I7577" s="2"/>
      <c r="J7577" s="4"/>
      <c r="K7577" s="4"/>
      <c r="L7577" s="11"/>
      <c r="M7577" s="13"/>
      <c r="N7577" s="10"/>
      <c r="O7577" s="10"/>
      <c r="P7577" s="10"/>
      <c r="Q7577" s="14"/>
      <c r="R7577" s="10"/>
      <c r="S7577" s="10"/>
      <c r="T7577" s="10"/>
      <c r="U7577" s="10"/>
      <c r="V7577" s="10"/>
      <c r="W7577" s="10"/>
      <c r="X7577" s="10"/>
      <c r="Y7577" s="10"/>
    </row>
    <row r="7578" spans="2:25">
      <c r="B7578" s="1"/>
      <c r="C7578" s="9"/>
      <c r="D7578" s="14"/>
      <c r="E7578" s="25"/>
      <c r="F7578" s="10"/>
      <c r="G7578" s="14"/>
      <c r="H7578" s="12"/>
      <c r="I7578" s="10"/>
      <c r="J7578" s="12"/>
      <c r="K7578" s="12"/>
      <c r="L7578" s="3"/>
      <c r="M7578" s="5"/>
      <c r="N7578" s="2"/>
      <c r="O7578" s="2"/>
      <c r="P7578" s="2"/>
      <c r="Q7578" s="6"/>
      <c r="R7578" s="2"/>
      <c r="S7578" s="2"/>
      <c r="T7578" s="2"/>
      <c r="U7578" s="2"/>
      <c r="V7578" s="2"/>
      <c r="W7578" s="2"/>
      <c r="X7578" s="2"/>
      <c r="Y7578" s="2"/>
    </row>
    <row r="7579" spans="2:25">
      <c r="B7579" s="9"/>
      <c r="C7579" s="1"/>
      <c r="D7579" s="6"/>
      <c r="E7579" s="33"/>
      <c r="F7579" s="2"/>
      <c r="G7579" s="6"/>
      <c r="H7579" s="4"/>
      <c r="I7579" s="2"/>
      <c r="J7579" s="4"/>
      <c r="K7579" s="4"/>
      <c r="L7579" s="11"/>
      <c r="M7579" s="13"/>
      <c r="N7579" s="10"/>
      <c r="O7579" s="10"/>
      <c r="P7579" s="10"/>
      <c r="Q7579" s="14"/>
      <c r="R7579" s="10"/>
      <c r="S7579" s="10"/>
      <c r="T7579" s="10"/>
      <c r="U7579" s="10"/>
      <c r="V7579" s="10"/>
      <c r="W7579" s="10"/>
      <c r="X7579" s="10"/>
      <c r="Y7579" s="10"/>
    </row>
    <row r="7580" spans="2:25">
      <c r="B7580" s="1"/>
      <c r="C7580" s="9"/>
      <c r="D7580" s="14"/>
      <c r="E7580" s="25"/>
      <c r="F7580" s="10"/>
      <c r="G7580" s="14"/>
      <c r="H7580" s="12"/>
      <c r="I7580" s="10"/>
      <c r="J7580" s="12"/>
      <c r="K7580" s="12"/>
      <c r="L7580" s="3"/>
      <c r="M7580" s="5"/>
      <c r="N7580" s="2"/>
      <c r="O7580" s="2"/>
      <c r="P7580" s="2"/>
      <c r="Q7580" s="6"/>
      <c r="R7580" s="2"/>
      <c r="S7580" s="2"/>
      <c r="T7580" s="2"/>
      <c r="U7580" s="2"/>
      <c r="V7580" s="2"/>
      <c r="W7580" s="2"/>
      <c r="X7580" s="2"/>
      <c r="Y7580" s="2"/>
    </row>
    <row r="7581" spans="2:25">
      <c r="B7581" s="9"/>
      <c r="C7581" s="1"/>
      <c r="D7581" s="6"/>
      <c r="E7581" s="33"/>
      <c r="F7581" s="2"/>
      <c r="G7581" s="6"/>
      <c r="H7581" s="4"/>
      <c r="I7581" s="2"/>
      <c r="J7581" s="4"/>
      <c r="K7581" s="4"/>
      <c r="L7581" s="11"/>
      <c r="M7581" s="13"/>
      <c r="N7581" s="10"/>
      <c r="O7581" s="10"/>
      <c r="P7581" s="10"/>
      <c r="Q7581" s="14"/>
      <c r="R7581" s="10"/>
      <c r="S7581" s="10"/>
      <c r="T7581" s="10"/>
      <c r="U7581" s="10"/>
      <c r="V7581" s="10"/>
      <c r="W7581" s="10"/>
      <c r="X7581" s="10"/>
      <c r="Y7581" s="10"/>
    </row>
    <row r="7582" spans="2:25">
      <c r="B7582" s="1"/>
      <c r="C7582" s="9"/>
      <c r="D7582" s="14"/>
      <c r="E7582" s="25"/>
      <c r="F7582" s="10"/>
      <c r="G7582" s="14"/>
      <c r="H7582" s="12"/>
      <c r="I7582" s="10"/>
      <c r="J7582" s="12"/>
      <c r="K7582" s="12"/>
      <c r="L7582" s="3"/>
      <c r="M7582" s="5"/>
      <c r="N7582" s="2"/>
      <c r="O7582" s="2"/>
      <c r="P7582" s="2"/>
      <c r="Q7582" s="6"/>
      <c r="R7582" s="2"/>
      <c r="S7582" s="2"/>
      <c r="T7582" s="2"/>
      <c r="U7582" s="2"/>
      <c r="V7582" s="2"/>
      <c r="W7582" s="2"/>
      <c r="X7582" s="2"/>
      <c r="Y7582" s="2"/>
    </row>
    <row r="7583" spans="2:25">
      <c r="B7583" s="9"/>
      <c r="C7583" s="1"/>
      <c r="D7583" s="6"/>
      <c r="E7583" s="33"/>
      <c r="F7583" s="2"/>
      <c r="G7583" s="6"/>
      <c r="H7583" s="4"/>
      <c r="I7583" s="2"/>
      <c r="J7583" s="4"/>
      <c r="K7583" s="4"/>
      <c r="L7583" s="11"/>
      <c r="M7583" s="13"/>
      <c r="N7583" s="10"/>
      <c r="O7583" s="10"/>
      <c r="P7583" s="10"/>
      <c r="Q7583" s="14"/>
      <c r="R7583" s="10"/>
      <c r="S7583" s="10"/>
      <c r="T7583" s="10"/>
      <c r="U7583" s="10"/>
      <c r="V7583" s="10"/>
      <c r="W7583" s="10"/>
      <c r="X7583" s="10"/>
      <c r="Y7583" s="10"/>
    </row>
    <row r="7584" spans="2:25">
      <c r="B7584" s="1"/>
      <c r="C7584" s="9"/>
      <c r="D7584" s="14"/>
      <c r="E7584" s="25"/>
      <c r="F7584" s="10"/>
      <c r="G7584" s="14"/>
      <c r="H7584" s="12"/>
      <c r="I7584" s="10"/>
      <c r="J7584" s="12"/>
      <c r="K7584" s="12"/>
      <c r="L7584" s="3"/>
      <c r="M7584" s="5"/>
      <c r="N7584" s="2"/>
      <c r="O7584" s="2"/>
      <c r="P7584" s="2"/>
      <c r="Q7584" s="6"/>
      <c r="R7584" s="2"/>
      <c r="S7584" s="2"/>
      <c r="T7584" s="2"/>
      <c r="U7584" s="2"/>
      <c r="V7584" s="2"/>
      <c r="W7584" s="2"/>
      <c r="X7584" s="2"/>
      <c r="Y7584" s="2"/>
    </row>
    <row r="7585" spans="2:25">
      <c r="B7585" s="9"/>
      <c r="C7585" s="1"/>
      <c r="D7585" s="6"/>
      <c r="E7585" s="33"/>
      <c r="F7585" s="2"/>
      <c r="G7585" s="6"/>
      <c r="H7585" s="4"/>
      <c r="I7585" s="2"/>
      <c r="J7585" s="4"/>
      <c r="K7585" s="4"/>
      <c r="L7585" s="11"/>
      <c r="M7585" s="13"/>
      <c r="N7585" s="10"/>
      <c r="O7585" s="10"/>
      <c r="P7585" s="10"/>
      <c r="Q7585" s="14"/>
      <c r="R7585" s="10"/>
      <c r="S7585" s="10"/>
      <c r="T7585" s="10"/>
      <c r="U7585" s="10"/>
      <c r="V7585" s="10"/>
      <c r="W7585" s="10"/>
      <c r="X7585" s="10"/>
      <c r="Y7585" s="10"/>
    </row>
    <row r="7586" spans="2:25">
      <c r="B7586" s="1"/>
      <c r="C7586" s="9"/>
      <c r="D7586" s="14"/>
      <c r="E7586" s="25"/>
      <c r="F7586" s="10"/>
      <c r="G7586" s="14"/>
      <c r="H7586" s="12"/>
      <c r="I7586" s="10"/>
      <c r="J7586" s="12"/>
      <c r="K7586" s="12"/>
      <c r="L7586" s="3"/>
      <c r="M7586" s="5"/>
      <c r="N7586" s="2"/>
      <c r="O7586" s="2"/>
      <c r="P7586" s="2"/>
      <c r="Q7586" s="6"/>
      <c r="R7586" s="2"/>
      <c r="S7586" s="2"/>
      <c r="T7586" s="2"/>
      <c r="U7586" s="2"/>
      <c r="V7586" s="2"/>
      <c r="W7586" s="2"/>
      <c r="X7586" s="2"/>
      <c r="Y7586" s="2"/>
    </row>
    <row r="7587" spans="2:25">
      <c r="B7587" s="9"/>
      <c r="C7587" s="1"/>
      <c r="D7587" s="6"/>
      <c r="E7587" s="33"/>
      <c r="F7587" s="2"/>
      <c r="G7587" s="6"/>
      <c r="H7587" s="4"/>
      <c r="I7587" s="2"/>
      <c r="J7587" s="4"/>
      <c r="K7587" s="4"/>
      <c r="L7587" s="11"/>
      <c r="M7587" s="13"/>
      <c r="N7587" s="10"/>
      <c r="O7587" s="10"/>
      <c r="P7587" s="10"/>
      <c r="Q7587" s="14"/>
      <c r="R7587" s="10"/>
      <c r="S7587" s="10"/>
      <c r="T7587" s="10"/>
      <c r="U7587" s="10"/>
      <c r="V7587" s="10"/>
      <c r="W7587" s="10"/>
      <c r="X7587" s="10"/>
      <c r="Y7587" s="10"/>
    </row>
    <row r="7588" spans="2:25">
      <c r="B7588" s="1"/>
      <c r="C7588" s="9"/>
      <c r="D7588" s="14"/>
      <c r="E7588" s="25"/>
      <c r="F7588" s="10"/>
      <c r="G7588" s="14"/>
      <c r="H7588" s="12"/>
      <c r="I7588" s="10"/>
      <c r="J7588" s="12"/>
      <c r="K7588" s="12"/>
      <c r="L7588" s="3"/>
      <c r="M7588" s="5"/>
      <c r="N7588" s="2"/>
      <c r="O7588" s="2"/>
      <c r="P7588" s="2"/>
      <c r="Q7588" s="6"/>
      <c r="R7588" s="2"/>
      <c r="S7588" s="2"/>
      <c r="T7588" s="2"/>
      <c r="U7588" s="2"/>
      <c r="V7588" s="2"/>
      <c r="W7588" s="2"/>
      <c r="X7588" s="2"/>
      <c r="Y7588" s="2"/>
    </row>
    <row r="7589" spans="2:25">
      <c r="B7589" s="9"/>
      <c r="C7589" s="1"/>
      <c r="D7589" s="6"/>
      <c r="E7589" s="33"/>
      <c r="F7589" s="2"/>
      <c r="G7589" s="6"/>
      <c r="H7589" s="4"/>
      <c r="I7589" s="2"/>
      <c r="J7589" s="4"/>
      <c r="K7589" s="4"/>
      <c r="L7589" s="11"/>
      <c r="M7589" s="13"/>
      <c r="N7589" s="10"/>
      <c r="O7589" s="10"/>
      <c r="P7589" s="10"/>
      <c r="Q7589" s="14"/>
      <c r="R7589" s="10"/>
      <c r="S7589" s="10"/>
      <c r="T7589" s="10"/>
      <c r="U7589" s="10"/>
      <c r="V7589" s="10"/>
      <c r="W7589" s="10"/>
      <c r="X7589" s="10"/>
      <c r="Y7589" s="10"/>
    </row>
    <row r="7590" spans="2:25">
      <c r="B7590" s="1"/>
      <c r="C7590" s="9"/>
      <c r="D7590" s="14"/>
      <c r="E7590" s="25"/>
      <c r="F7590" s="10"/>
      <c r="G7590" s="14"/>
      <c r="H7590" s="12"/>
      <c r="I7590" s="10"/>
      <c r="J7590" s="12"/>
      <c r="K7590" s="12"/>
      <c r="L7590" s="3"/>
      <c r="M7590" s="5"/>
      <c r="N7590" s="2"/>
      <c r="O7590" s="2"/>
      <c r="P7590" s="2"/>
      <c r="Q7590" s="6"/>
      <c r="R7590" s="2"/>
      <c r="S7590" s="2"/>
      <c r="T7590" s="2"/>
      <c r="U7590" s="2"/>
      <c r="V7590" s="2"/>
      <c r="W7590" s="2"/>
      <c r="X7590" s="2"/>
      <c r="Y7590" s="2"/>
    </row>
    <row r="7591" spans="2:25">
      <c r="B7591" s="9"/>
      <c r="C7591" s="1"/>
      <c r="D7591" s="6"/>
      <c r="E7591" s="33"/>
      <c r="F7591" s="2"/>
      <c r="G7591" s="6"/>
      <c r="H7591" s="4"/>
      <c r="I7591" s="2"/>
      <c r="J7591" s="4"/>
      <c r="K7591" s="4"/>
      <c r="L7591" s="11"/>
      <c r="M7591" s="13"/>
      <c r="N7591" s="10"/>
      <c r="O7591" s="10"/>
      <c r="P7591" s="10"/>
      <c r="Q7591" s="14"/>
      <c r="R7591" s="10"/>
      <c r="S7591" s="10"/>
      <c r="T7591" s="10"/>
      <c r="U7591" s="10"/>
      <c r="V7591" s="10"/>
      <c r="W7591" s="10"/>
      <c r="X7591" s="10"/>
      <c r="Y7591" s="10"/>
    </row>
    <row r="7592" spans="2:25">
      <c r="B7592" s="1"/>
      <c r="C7592" s="9"/>
      <c r="D7592" s="14"/>
      <c r="E7592" s="25"/>
      <c r="F7592" s="10"/>
      <c r="G7592" s="14"/>
      <c r="H7592" s="12"/>
      <c r="I7592" s="10"/>
      <c r="J7592" s="12"/>
      <c r="K7592" s="12"/>
      <c r="L7592" s="3"/>
      <c r="M7592" s="5"/>
      <c r="N7592" s="2"/>
      <c r="O7592" s="2"/>
      <c r="P7592" s="2"/>
      <c r="Q7592" s="6"/>
      <c r="R7592" s="2"/>
      <c r="S7592" s="2"/>
      <c r="T7592" s="2"/>
      <c r="U7592" s="2"/>
      <c r="V7592" s="2"/>
      <c r="W7592" s="2"/>
      <c r="X7592" s="2"/>
      <c r="Y7592" s="2"/>
    </row>
    <row r="7593" spans="2:25">
      <c r="B7593" s="9"/>
      <c r="C7593" s="1"/>
      <c r="D7593" s="6"/>
      <c r="E7593" s="33"/>
      <c r="F7593" s="2"/>
      <c r="G7593" s="6"/>
      <c r="H7593" s="4"/>
      <c r="I7593" s="2"/>
      <c r="J7593" s="4"/>
      <c r="K7593" s="4"/>
      <c r="L7593" s="11"/>
      <c r="M7593" s="13"/>
      <c r="N7593" s="10"/>
      <c r="O7593" s="10"/>
      <c r="P7593" s="10"/>
      <c r="Q7593" s="14"/>
      <c r="R7593" s="10"/>
      <c r="S7593" s="10"/>
      <c r="T7593" s="10"/>
      <c r="U7593" s="10"/>
      <c r="V7593" s="10"/>
      <c r="W7593" s="10"/>
      <c r="X7593" s="10"/>
      <c r="Y7593" s="10"/>
    </row>
    <row r="7594" spans="2:25">
      <c r="B7594" s="1"/>
      <c r="C7594" s="9"/>
      <c r="D7594" s="14"/>
      <c r="E7594" s="25"/>
      <c r="F7594" s="10"/>
      <c r="G7594" s="14"/>
      <c r="H7594" s="12"/>
      <c r="I7594" s="10"/>
      <c r="J7594" s="12"/>
      <c r="K7594" s="12"/>
      <c r="L7594" s="3"/>
      <c r="M7594" s="5"/>
      <c r="N7594" s="2"/>
      <c r="O7594" s="2"/>
      <c r="P7594" s="2"/>
      <c r="Q7594" s="6"/>
      <c r="R7594" s="2"/>
      <c r="S7594" s="2"/>
      <c r="T7594" s="2"/>
      <c r="U7594" s="2"/>
      <c r="V7594" s="2"/>
      <c r="W7594" s="2"/>
      <c r="X7594" s="2"/>
      <c r="Y7594" s="2"/>
    </row>
    <row r="7595" spans="2:25">
      <c r="B7595" s="9"/>
      <c r="C7595" s="1"/>
      <c r="D7595" s="6"/>
      <c r="E7595" s="33"/>
      <c r="F7595" s="2"/>
      <c r="G7595" s="6"/>
      <c r="H7595" s="4"/>
      <c r="I7595" s="2"/>
      <c r="J7595" s="4"/>
      <c r="K7595" s="4"/>
      <c r="L7595" s="11"/>
      <c r="M7595" s="13"/>
      <c r="N7595" s="10"/>
      <c r="O7595" s="10"/>
      <c r="P7595" s="10"/>
      <c r="Q7595" s="14"/>
      <c r="R7595" s="10"/>
      <c r="S7595" s="10"/>
      <c r="T7595" s="10"/>
      <c r="U7595" s="10"/>
      <c r="V7595" s="10"/>
      <c r="W7595" s="10"/>
      <c r="X7595" s="10"/>
      <c r="Y7595" s="10"/>
    </row>
    <row r="7596" spans="2:25">
      <c r="B7596" s="1"/>
      <c r="C7596" s="9"/>
      <c r="D7596" s="14"/>
      <c r="E7596" s="25"/>
      <c r="F7596" s="10"/>
      <c r="G7596" s="14"/>
      <c r="H7596" s="12"/>
      <c r="I7596" s="10"/>
      <c r="J7596" s="12"/>
      <c r="K7596" s="12"/>
      <c r="L7596" s="3"/>
      <c r="M7596" s="5"/>
      <c r="N7596" s="2"/>
      <c r="O7596" s="2"/>
      <c r="P7596" s="2"/>
      <c r="Q7596" s="6"/>
      <c r="R7596" s="2"/>
      <c r="S7596" s="2"/>
      <c r="T7596" s="2"/>
      <c r="U7596" s="2"/>
      <c r="V7596" s="2"/>
      <c r="W7596" s="2"/>
      <c r="X7596" s="2"/>
      <c r="Y7596" s="2"/>
    </row>
    <row r="7597" spans="2:25">
      <c r="B7597" s="9"/>
      <c r="C7597" s="1"/>
      <c r="D7597" s="6"/>
      <c r="E7597" s="33"/>
      <c r="F7597" s="2"/>
      <c r="G7597" s="6"/>
      <c r="H7597" s="4"/>
      <c r="I7597" s="2"/>
      <c r="J7597" s="4"/>
      <c r="K7597" s="4"/>
      <c r="L7597" s="11"/>
      <c r="M7597" s="13"/>
      <c r="N7597" s="10"/>
      <c r="O7597" s="10"/>
      <c r="P7597" s="10"/>
      <c r="Q7597" s="14"/>
      <c r="R7597" s="10"/>
      <c r="S7597" s="10"/>
      <c r="T7597" s="10"/>
      <c r="U7597" s="10"/>
      <c r="V7597" s="10"/>
      <c r="W7597" s="10"/>
      <c r="X7597" s="10"/>
      <c r="Y7597" s="10"/>
    </row>
    <row r="7598" spans="2:25">
      <c r="B7598" s="1"/>
      <c r="C7598" s="9"/>
      <c r="D7598" s="14"/>
      <c r="E7598" s="25"/>
      <c r="F7598" s="10"/>
      <c r="G7598" s="14"/>
      <c r="H7598" s="12"/>
      <c r="I7598" s="10"/>
      <c r="J7598" s="12"/>
      <c r="K7598" s="12"/>
      <c r="L7598" s="3"/>
      <c r="M7598" s="5"/>
      <c r="N7598" s="2"/>
      <c r="O7598" s="2"/>
      <c r="P7598" s="2"/>
      <c r="Q7598" s="6"/>
      <c r="R7598" s="2"/>
      <c r="S7598" s="2"/>
      <c r="T7598" s="2"/>
      <c r="U7598" s="2"/>
      <c r="V7598" s="2"/>
      <c r="W7598" s="2"/>
      <c r="X7598" s="2"/>
      <c r="Y7598" s="2"/>
    </row>
    <row r="7599" spans="2:25">
      <c r="B7599" s="9"/>
      <c r="C7599" s="1"/>
      <c r="D7599" s="6"/>
      <c r="E7599" s="33"/>
      <c r="F7599" s="2"/>
      <c r="G7599" s="6"/>
      <c r="H7599" s="4"/>
      <c r="I7599" s="2"/>
      <c r="J7599" s="4"/>
      <c r="K7599" s="4"/>
      <c r="L7599" s="11"/>
      <c r="M7599" s="13"/>
      <c r="N7599" s="10"/>
      <c r="O7599" s="10"/>
      <c r="P7599" s="10"/>
      <c r="Q7599" s="14"/>
      <c r="R7599" s="10"/>
      <c r="S7599" s="10"/>
      <c r="T7599" s="10"/>
      <c r="U7599" s="10"/>
      <c r="V7599" s="10"/>
      <c r="W7599" s="10"/>
      <c r="X7599" s="10"/>
      <c r="Y7599" s="10"/>
    </row>
    <row r="7600" spans="2:25">
      <c r="B7600" s="1"/>
      <c r="C7600" s="9"/>
      <c r="D7600" s="14"/>
      <c r="E7600" s="25"/>
      <c r="F7600" s="10"/>
      <c r="G7600" s="14"/>
      <c r="H7600" s="12"/>
      <c r="I7600" s="10"/>
      <c r="J7600" s="12"/>
      <c r="K7600" s="12"/>
      <c r="L7600" s="3"/>
      <c r="M7600" s="5"/>
      <c r="N7600" s="2"/>
      <c r="O7600" s="2"/>
      <c r="P7600" s="2"/>
      <c r="Q7600" s="6"/>
      <c r="R7600" s="2"/>
      <c r="S7600" s="2"/>
      <c r="T7600" s="2"/>
      <c r="U7600" s="2"/>
      <c r="V7600" s="2"/>
      <c r="W7600" s="2"/>
      <c r="X7600" s="2"/>
      <c r="Y7600" s="2"/>
    </row>
    <row r="7601" spans="2:25">
      <c r="B7601" s="9"/>
      <c r="C7601" s="1"/>
      <c r="D7601" s="6"/>
      <c r="E7601" s="33"/>
      <c r="F7601" s="2"/>
      <c r="G7601" s="6"/>
      <c r="H7601" s="4"/>
      <c r="I7601" s="2"/>
      <c r="J7601" s="4"/>
      <c r="K7601" s="4"/>
      <c r="L7601" s="11"/>
      <c r="M7601" s="13"/>
      <c r="N7601" s="10"/>
      <c r="O7601" s="10"/>
      <c r="P7601" s="10"/>
      <c r="Q7601" s="14"/>
      <c r="R7601" s="10"/>
      <c r="S7601" s="10"/>
      <c r="T7601" s="10"/>
      <c r="U7601" s="10"/>
      <c r="V7601" s="10"/>
      <c r="W7601" s="10"/>
      <c r="X7601" s="10"/>
      <c r="Y7601" s="10"/>
    </row>
    <row r="7602" spans="2:25">
      <c r="B7602" s="1"/>
      <c r="C7602" s="9"/>
      <c r="D7602" s="14"/>
      <c r="E7602" s="25"/>
      <c r="F7602" s="10"/>
      <c r="G7602" s="14"/>
      <c r="H7602" s="12"/>
      <c r="I7602" s="10"/>
      <c r="J7602" s="12"/>
      <c r="K7602" s="12"/>
      <c r="L7602" s="3"/>
      <c r="M7602" s="5"/>
      <c r="N7602" s="2"/>
      <c r="O7602" s="2"/>
      <c r="P7602" s="2"/>
      <c r="Q7602" s="6"/>
      <c r="R7602" s="2"/>
      <c r="S7602" s="2"/>
      <c r="T7602" s="2"/>
      <c r="U7602" s="2"/>
      <c r="V7602" s="2"/>
      <c r="W7602" s="2"/>
      <c r="X7602" s="2"/>
      <c r="Y7602" s="2"/>
    </row>
    <row r="7603" spans="2:25">
      <c r="B7603" s="9"/>
      <c r="C7603" s="1"/>
      <c r="D7603" s="6"/>
      <c r="E7603" s="33"/>
      <c r="F7603" s="2"/>
      <c r="G7603" s="6"/>
      <c r="H7603" s="4"/>
      <c r="I7603" s="2"/>
      <c r="J7603" s="4"/>
      <c r="K7603" s="4"/>
      <c r="L7603" s="11"/>
      <c r="M7603" s="13"/>
      <c r="N7603" s="10"/>
      <c r="O7603" s="10"/>
      <c r="P7603" s="10"/>
      <c r="Q7603" s="14"/>
      <c r="R7603" s="10"/>
      <c r="S7603" s="10"/>
      <c r="T7603" s="10"/>
      <c r="U7603" s="10"/>
      <c r="V7603" s="10"/>
      <c r="W7603" s="10"/>
      <c r="X7603" s="10"/>
      <c r="Y7603" s="10"/>
    </row>
    <row r="7604" spans="2:25">
      <c r="B7604" s="1"/>
      <c r="C7604" s="9"/>
      <c r="D7604" s="14"/>
      <c r="E7604" s="25"/>
      <c r="F7604" s="10"/>
      <c r="G7604" s="14"/>
      <c r="H7604" s="12"/>
      <c r="I7604" s="10"/>
      <c r="J7604" s="12"/>
      <c r="K7604" s="12"/>
      <c r="L7604" s="3"/>
      <c r="M7604" s="5"/>
      <c r="N7604" s="2"/>
      <c r="O7604" s="2"/>
      <c r="P7604" s="2"/>
      <c r="Q7604" s="6"/>
      <c r="R7604" s="2"/>
      <c r="S7604" s="2"/>
      <c r="T7604" s="2"/>
      <c r="U7604" s="2"/>
      <c r="V7604" s="2"/>
      <c r="W7604" s="2"/>
      <c r="X7604" s="2"/>
      <c r="Y7604" s="2"/>
    </row>
    <row r="7605" spans="2:25">
      <c r="B7605" s="9"/>
      <c r="C7605" s="1"/>
      <c r="D7605" s="6"/>
      <c r="E7605" s="33"/>
      <c r="F7605" s="2"/>
      <c r="G7605" s="6"/>
      <c r="H7605" s="4"/>
      <c r="I7605" s="2"/>
      <c r="J7605" s="4"/>
      <c r="K7605" s="4"/>
      <c r="L7605" s="11"/>
      <c r="M7605" s="13"/>
      <c r="N7605" s="10"/>
      <c r="O7605" s="10"/>
      <c r="P7605" s="10"/>
      <c r="Q7605" s="14"/>
      <c r="R7605" s="10"/>
      <c r="S7605" s="10"/>
      <c r="T7605" s="10"/>
      <c r="U7605" s="10"/>
      <c r="V7605" s="10"/>
      <c r="W7605" s="10"/>
      <c r="X7605" s="10"/>
      <c r="Y7605" s="10"/>
    </row>
    <row r="7606" spans="2:25">
      <c r="B7606" s="1"/>
      <c r="C7606" s="9"/>
      <c r="D7606" s="14"/>
      <c r="E7606" s="25"/>
      <c r="F7606" s="10"/>
      <c r="G7606" s="14"/>
      <c r="H7606" s="12"/>
      <c r="I7606" s="10"/>
      <c r="J7606" s="12"/>
      <c r="K7606" s="12"/>
      <c r="L7606" s="3"/>
      <c r="M7606" s="5"/>
      <c r="N7606" s="2"/>
      <c r="O7606" s="2"/>
      <c r="P7606" s="2"/>
      <c r="Q7606" s="6"/>
      <c r="R7606" s="2"/>
      <c r="S7606" s="2"/>
      <c r="T7606" s="2"/>
      <c r="U7606" s="2"/>
      <c r="V7606" s="2"/>
      <c r="W7606" s="2"/>
      <c r="X7606" s="2"/>
      <c r="Y7606" s="2"/>
    </row>
    <row r="7607" spans="2:25">
      <c r="B7607" s="9"/>
      <c r="C7607" s="1"/>
      <c r="D7607" s="6"/>
      <c r="E7607" s="33"/>
      <c r="F7607" s="2"/>
      <c r="G7607" s="6"/>
      <c r="H7607" s="4"/>
      <c r="I7607" s="2"/>
      <c r="J7607" s="4"/>
      <c r="K7607" s="4"/>
      <c r="L7607" s="11"/>
      <c r="M7607" s="13"/>
      <c r="N7607" s="10"/>
      <c r="O7607" s="10"/>
      <c r="P7607" s="10"/>
      <c r="Q7607" s="14"/>
      <c r="R7607" s="10"/>
      <c r="S7607" s="10"/>
      <c r="T7607" s="10"/>
      <c r="U7607" s="10"/>
      <c r="V7607" s="10"/>
      <c r="W7607" s="10"/>
      <c r="X7607" s="10"/>
      <c r="Y7607" s="10"/>
    </row>
    <row r="7608" spans="2:25">
      <c r="B7608" s="1"/>
      <c r="C7608" s="9"/>
      <c r="D7608" s="14"/>
      <c r="E7608" s="25"/>
      <c r="F7608" s="10"/>
      <c r="G7608" s="14"/>
      <c r="H7608" s="12"/>
      <c r="I7608" s="10"/>
      <c r="J7608" s="12"/>
      <c r="K7608" s="12"/>
      <c r="L7608" s="3"/>
      <c r="M7608" s="5"/>
      <c r="N7608" s="2"/>
      <c r="O7608" s="2"/>
      <c r="P7608" s="2"/>
      <c r="Q7608" s="6"/>
      <c r="R7608" s="2"/>
      <c r="S7608" s="2"/>
      <c r="T7608" s="2"/>
      <c r="U7608" s="2"/>
      <c r="V7608" s="2"/>
      <c r="W7608" s="2"/>
      <c r="X7608" s="2"/>
      <c r="Y7608" s="2"/>
    </row>
    <row r="7609" spans="2:25">
      <c r="B7609" s="9"/>
      <c r="C7609" s="1"/>
      <c r="D7609" s="6"/>
      <c r="E7609" s="33"/>
      <c r="F7609" s="2"/>
      <c r="G7609" s="6"/>
      <c r="H7609" s="4"/>
      <c r="I7609" s="2"/>
      <c r="J7609" s="4"/>
      <c r="K7609" s="4"/>
      <c r="L7609" s="11"/>
      <c r="M7609" s="13"/>
      <c r="N7609" s="10"/>
      <c r="O7609" s="10"/>
      <c r="P7609" s="10"/>
      <c r="Q7609" s="14"/>
      <c r="R7609" s="10"/>
      <c r="S7609" s="10"/>
      <c r="T7609" s="10"/>
      <c r="U7609" s="10"/>
      <c r="V7609" s="10"/>
      <c r="W7609" s="10"/>
      <c r="X7609" s="10"/>
      <c r="Y7609" s="10"/>
    </row>
    <row r="7610" spans="2:25">
      <c r="B7610" s="1"/>
      <c r="C7610" s="9"/>
      <c r="D7610" s="14"/>
      <c r="E7610" s="25"/>
      <c r="F7610" s="10"/>
      <c r="G7610" s="14"/>
      <c r="H7610" s="12"/>
      <c r="I7610" s="10"/>
      <c r="J7610" s="12"/>
      <c r="K7610" s="12"/>
      <c r="L7610" s="3"/>
      <c r="M7610" s="5"/>
      <c r="N7610" s="2"/>
      <c r="O7610" s="2"/>
      <c r="P7610" s="2"/>
      <c r="Q7610" s="6"/>
      <c r="R7610" s="2"/>
      <c r="S7610" s="2"/>
      <c r="T7610" s="2"/>
      <c r="U7610" s="2"/>
      <c r="V7610" s="2"/>
      <c r="W7610" s="2"/>
      <c r="X7610" s="2"/>
      <c r="Y7610" s="2"/>
    </row>
    <row r="7611" spans="2:25">
      <c r="B7611" s="9"/>
      <c r="C7611" s="1"/>
      <c r="D7611" s="6"/>
      <c r="E7611" s="33"/>
      <c r="F7611" s="2"/>
      <c r="G7611" s="6"/>
      <c r="H7611" s="4"/>
      <c r="I7611" s="2"/>
      <c r="J7611" s="4"/>
      <c r="K7611" s="4"/>
      <c r="L7611" s="11"/>
      <c r="M7611" s="13"/>
      <c r="N7611" s="10"/>
      <c r="O7611" s="10"/>
      <c r="P7611" s="10"/>
      <c r="Q7611" s="14"/>
      <c r="R7611" s="10"/>
      <c r="S7611" s="10"/>
      <c r="T7611" s="10"/>
      <c r="U7611" s="10"/>
      <c r="V7611" s="10"/>
      <c r="W7611" s="10"/>
      <c r="X7611" s="10"/>
      <c r="Y7611" s="10"/>
    </row>
    <row r="7612" spans="2:25">
      <c r="B7612" s="1"/>
      <c r="C7612" s="9"/>
      <c r="D7612" s="14"/>
      <c r="E7612" s="25"/>
      <c r="F7612" s="10"/>
      <c r="G7612" s="14"/>
      <c r="H7612" s="12"/>
      <c r="I7612" s="10"/>
      <c r="J7612" s="12"/>
      <c r="K7612" s="12"/>
      <c r="L7612" s="3"/>
      <c r="M7612" s="5"/>
      <c r="N7612" s="2"/>
      <c r="O7612" s="2"/>
      <c r="P7612" s="2"/>
      <c r="Q7612" s="6"/>
      <c r="R7612" s="2"/>
      <c r="S7612" s="2"/>
      <c r="T7612" s="2"/>
      <c r="U7612" s="2"/>
      <c r="V7612" s="2"/>
      <c r="W7612" s="2"/>
      <c r="X7612" s="2"/>
      <c r="Y7612" s="2"/>
    </row>
    <row r="7613" spans="2:25">
      <c r="B7613" s="9"/>
      <c r="C7613" s="1"/>
      <c r="D7613" s="6"/>
      <c r="E7613" s="33"/>
      <c r="F7613" s="2"/>
      <c r="G7613" s="6"/>
      <c r="H7613" s="4"/>
      <c r="I7613" s="2"/>
      <c r="J7613" s="4"/>
      <c r="K7613" s="4"/>
      <c r="L7613" s="11"/>
      <c r="M7613" s="13"/>
      <c r="N7613" s="10"/>
      <c r="O7613" s="10"/>
      <c r="P7613" s="10"/>
      <c r="Q7613" s="14"/>
      <c r="R7613" s="10"/>
      <c r="S7613" s="10"/>
      <c r="T7613" s="10"/>
      <c r="U7613" s="10"/>
      <c r="V7613" s="10"/>
      <c r="W7613" s="10"/>
      <c r="X7613" s="10"/>
      <c r="Y7613" s="10"/>
    </row>
    <row r="7614" spans="2:25">
      <c r="B7614" s="1"/>
      <c r="C7614" s="9"/>
      <c r="D7614" s="14"/>
      <c r="E7614" s="25"/>
      <c r="F7614" s="10"/>
      <c r="G7614" s="14"/>
      <c r="H7614" s="12"/>
      <c r="I7614" s="10"/>
      <c r="J7614" s="12"/>
      <c r="K7614" s="12"/>
      <c r="L7614" s="3"/>
      <c r="M7614" s="5"/>
      <c r="N7614" s="2"/>
      <c r="O7614" s="2"/>
      <c r="P7614" s="2"/>
      <c r="Q7614" s="6"/>
      <c r="R7614" s="2"/>
      <c r="S7614" s="2"/>
      <c r="T7614" s="2"/>
      <c r="U7614" s="2"/>
      <c r="V7614" s="2"/>
      <c r="W7614" s="2"/>
      <c r="X7614" s="2"/>
      <c r="Y7614" s="2"/>
    </row>
    <row r="7615" spans="2:25">
      <c r="B7615" s="9"/>
      <c r="C7615" s="1"/>
      <c r="D7615" s="6"/>
      <c r="E7615" s="33"/>
      <c r="F7615" s="2"/>
      <c r="G7615" s="6"/>
      <c r="H7615" s="4"/>
      <c r="I7615" s="2"/>
      <c r="J7615" s="4"/>
      <c r="K7615" s="4"/>
      <c r="L7615" s="11"/>
      <c r="M7615" s="13"/>
      <c r="N7615" s="10"/>
      <c r="O7615" s="10"/>
      <c r="P7615" s="10"/>
      <c r="Q7615" s="14"/>
      <c r="R7615" s="10"/>
      <c r="S7615" s="10"/>
      <c r="T7615" s="10"/>
      <c r="U7615" s="10"/>
      <c r="V7615" s="10"/>
      <c r="W7615" s="10"/>
      <c r="X7615" s="10"/>
      <c r="Y7615" s="10"/>
    </row>
    <row r="7616" spans="2:25">
      <c r="B7616" s="1"/>
      <c r="C7616" s="9"/>
      <c r="D7616" s="14"/>
      <c r="E7616" s="25"/>
      <c r="F7616" s="10"/>
      <c r="G7616" s="14"/>
      <c r="H7616" s="12"/>
      <c r="I7616" s="10"/>
      <c r="J7616" s="12"/>
      <c r="K7616" s="12"/>
      <c r="L7616" s="3"/>
      <c r="M7616" s="5"/>
      <c r="N7616" s="2"/>
      <c r="O7616" s="2"/>
      <c r="P7616" s="2"/>
      <c r="Q7616" s="6"/>
      <c r="R7616" s="2"/>
      <c r="S7616" s="2"/>
      <c r="T7616" s="2"/>
      <c r="U7616" s="2"/>
      <c r="V7616" s="2"/>
      <c r="W7616" s="2"/>
      <c r="X7616" s="2"/>
      <c r="Y7616" s="2"/>
    </row>
    <row r="7617" spans="2:25">
      <c r="B7617" s="9"/>
      <c r="C7617" s="1"/>
      <c r="D7617" s="6"/>
      <c r="E7617" s="33"/>
      <c r="F7617" s="2"/>
      <c r="G7617" s="6"/>
      <c r="H7617" s="4"/>
      <c r="I7617" s="2"/>
      <c r="J7617" s="4"/>
      <c r="K7617" s="4"/>
      <c r="L7617" s="11"/>
      <c r="M7617" s="13"/>
      <c r="N7617" s="10"/>
      <c r="O7617" s="10"/>
      <c r="P7617" s="10"/>
      <c r="Q7617" s="14"/>
      <c r="R7617" s="10"/>
      <c r="S7617" s="10"/>
      <c r="T7617" s="10"/>
      <c r="U7617" s="10"/>
      <c r="V7617" s="10"/>
      <c r="W7617" s="10"/>
      <c r="X7617" s="10"/>
      <c r="Y7617" s="10"/>
    </row>
    <row r="7618" spans="2:25">
      <c r="B7618" s="1"/>
      <c r="C7618" s="9"/>
      <c r="D7618" s="14"/>
      <c r="E7618" s="25"/>
      <c r="F7618" s="10"/>
      <c r="G7618" s="14"/>
      <c r="H7618" s="12"/>
      <c r="I7618" s="10"/>
      <c r="J7618" s="12"/>
      <c r="K7618" s="12"/>
      <c r="L7618" s="3"/>
      <c r="M7618" s="5"/>
      <c r="N7618" s="2"/>
      <c r="O7618" s="2"/>
      <c r="P7618" s="2"/>
      <c r="Q7618" s="6"/>
      <c r="R7618" s="2"/>
      <c r="S7618" s="2"/>
      <c r="T7618" s="2"/>
      <c r="U7618" s="2"/>
      <c r="V7618" s="2"/>
      <c r="W7618" s="2"/>
      <c r="X7618" s="2"/>
      <c r="Y7618" s="2"/>
    </row>
    <row r="7619" spans="2:25">
      <c r="B7619" s="9"/>
      <c r="C7619" s="1"/>
      <c r="D7619" s="6"/>
      <c r="E7619" s="33"/>
      <c r="F7619" s="2"/>
      <c r="G7619" s="6"/>
      <c r="H7619" s="4"/>
      <c r="I7619" s="2"/>
      <c r="J7619" s="4"/>
      <c r="K7619" s="4"/>
      <c r="L7619" s="11"/>
      <c r="M7619" s="13"/>
      <c r="N7619" s="10"/>
      <c r="O7619" s="10"/>
      <c r="P7619" s="10"/>
      <c r="Q7619" s="14"/>
      <c r="R7619" s="10"/>
      <c r="S7619" s="10"/>
      <c r="T7619" s="10"/>
      <c r="U7619" s="10"/>
      <c r="V7619" s="10"/>
      <c r="W7619" s="10"/>
      <c r="X7619" s="10"/>
      <c r="Y7619" s="10"/>
    </row>
    <row r="7620" spans="2:25">
      <c r="B7620" s="1"/>
      <c r="C7620" s="9"/>
      <c r="D7620" s="14"/>
      <c r="E7620" s="25"/>
      <c r="F7620" s="10"/>
      <c r="G7620" s="14"/>
      <c r="H7620" s="12"/>
      <c r="I7620" s="10"/>
      <c r="J7620" s="12"/>
      <c r="K7620" s="12"/>
      <c r="L7620" s="3"/>
      <c r="M7620" s="5"/>
      <c r="N7620" s="2"/>
      <c r="O7620" s="2"/>
      <c r="P7620" s="2"/>
      <c r="Q7620" s="6"/>
      <c r="R7620" s="2"/>
      <c r="S7620" s="2"/>
      <c r="T7620" s="2"/>
      <c r="U7620" s="2"/>
      <c r="V7620" s="2"/>
      <c r="W7620" s="2"/>
      <c r="X7620" s="2"/>
      <c r="Y7620" s="2"/>
    </row>
    <row r="7621" spans="2:25">
      <c r="B7621" s="9"/>
      <c r="C7621" s="1"/>
      <c r="D7621" s="6"/>
      <c r="E7621" s="33"/>
      <c r="F7621" s="2"/>
      <c r="G7621" s="6"/>
      <c r="H7621" s="4"/>
      <c r="I7621" s="2"/>
      <c r="J7621" s="4"/>
      <c r="K7621" s="4"/>
      <c r="L7621" s="11"/>
      <c r="M7621" s="13"/>
      <c r="N7621" s="10"/>
      <c r="O7621" s="10"/>
      <c r="P7621" s="10"/>
      <c r="Q7621" s="14"/>
      <c r="R7621" s="10"/>
      <c r="S7621" s="10"/>
      <c r="T7621" s="10"/>
      <c r="U7621" s="10"/>
      <c r="V7621" s="10"/>
      <c r="W7621" s="10"/>
      <c r="X7621" s="10"/>
      <c r="Y7621" s="10"/>
    </row>
    <row r="7622" spans="2:25">
      <c r="B7622" s="1"/>
      <c r="C7622" s="9"/>
      <c r="D7622" s="14"/>
      <c r="E7622" s="25"/>
      <c r="F7622" s="10"/>
      <c r="G7622" s="14"/>
      <c r="H7622" s="12"/>
      <c r="I7622" s="10"/>
      <c r="J7622" s="12"/>
      <c r="K7622" s="12"/>
      <c r="L7622" s="3"/>
      <c r="M7622" s="5"/>
      <c r="N7622" s="2"/>
      <c r="O7622" s="2"/>
      <c r="P7622" s="2"/>
      <c r="Q7622" s="6"/>
      <c r="R7622" s="2"/>
      <c r="S7622" s="2"/>
      <c r="T7622" s="2"/>
      <c r="U7622" s="2"/>
      <c r="V7622" s="2"/>
      <c r="W7622" s="2"/>
      <c r="X7622" s="2"/>
      <c r="Y7622" s="2"/>
    </row>
    <row r="7623" spans="2:25">
      <c r="B7623" s="9"/>
      <c r="C7623" s="1"/>
      <c r="D7623" s="6"/>
      <c r="E7623" s="33"/>
      <c r="F7623" s="2"/>
      <c r="G7623" s="6"/>
      <c r="H7623" s="4"/>
      <c r="I7623" s="2"/>
      <c r="J7623" s="4"/>
      <c r="K7623" s="4"/>
      <c r="L7623" s="11"/>
      <c r="M7623" s="13"/>
      <c r="N7623" s="10"/>
      <c r="O7623" s="10"/>
      <c r="P7623" s="10"/>
      <c r="Q7623" s="14"/>
      <c r="R7623" s="10"/>
      <c r="S7623" s="10"/>
      <c r="T7623" s="10"/>
      <c r="U7623" s="10"/>
      <c r="V7623" s="10"/>
      <c r="W7623" s="10"/>
      <c r="X7623" s="10"/>
      <c r="Y7623" s="10"/>
    </row>
    <row r="7624" spans="2:25">
      <c r="B7624" s="1"/>
      <c r="C7624" s="9"/>
      <c r="D7624" s="14"/>
      <c r="E7624" s="25"/>
      <c r="F7624" s="10"/>
      <c r="G7624" s="14"/>
      <c r="H7624" s="12"/>
      <c r="I7624" s="10"/>
      <c r="J7624" s="12"/>
      <c r="K7624" s="12"/>
      <c r="L7624" s="3"/>
      <c r="M7624" s="5"/>
      <c r="N7624" s="2"/>
      <c r="O7624" s="2"/>
      <c r="P7624" s="2"/>
      <c r="Q7624" s="6"/>
      <c r="R7624" s="2"/>
      <c r="S7624" s="2"/>
      <c r="T7624" s="2"/>
      <c r="U7624" s="2"/>
      <c r="V7624" s="2"/>
      <c r="W7624" s="2"/>
      <c r="X7624" s="2"/>
      <c r="Y7624" s="2"/>
    </row>
    <row r="7625" spans="2:25">
      <c r="B7625" s="9"/>
      <c r="C7625" s="1"/>
      <c r="D7625" s="6"/>
      <c r="E7625" s="33"/>
      <c r="F7625" s="2"/>
      <c r="G7625" s="6"/>
      <c r="H7625" s="4"/>
      <c r="I7625" s="2"/>
      <c r="J7625" s="4"/>
      <c r="K7625" s="4"/>
      <c r="L7625" s="11"/>
      <c r="M7625" s="13"/>
      <c r="N7625" s="10"/>
      <c r="O7625" s="10"/>
      <c r="P7625" s="10"/>
      <c r="Q7625" s="14"/>
      <c r="R7625" s="10"/>
      <c r="S7625" s="10"/>
      <c r="T7625" s="10"/>
      <c r="U7625" s="10"/>
      <c r="V7625" s="10"/>
      <c r="W7625" s="10"/>
      <c r="X7625" s="10"/>
      <c r="Y7625" s="10"/>
    </row>
    <row r="7626" spans="2:25">
      <c r="B7626" s="1"/>
      <c r="C7626" s="9"/>
      <c r="D7626" s="14"/>
      <c r="E7626" s="25"/>
      <c r="F7626" s="10"/>
      <c r="G7626" s="14"/>
      <c r="H7626" s="12"/>
      <c r="I7626" s="10"/>
      <c r="J7626" s="12"/>
      <c r="K7626" s="12"/>
      <c r="L7626" s="3"/>
      <c r="M7626" s="5"/>
      <c r="N7626" s="2"/>
      <c r="O7626" s="2"/>
      <c r="P7626" s="2"/>
      <c r="Q7626" s="6"/>
      <c r="R7626" s="2"/>
      <c r="S7626" s="2"/>
      <c r="T7626" s="2"/>
      <c r="U7626" s="2"/>
      <c r="V7626" s="2"/>
      <c r="W7626" s="2"/>
      <c r="X7626" s="2"/>
      <c r="Y7626" s="2"/>
    </row>
    <row r="7627" spans="2:25">
      <c r="B7627" s="9"/>
      <c r="C7627" s="1"/>
      <c r="D7627" s="6"/>
      <c r="E7627" s="33"/>
      <c r="F7627" s="2"/>
      <c r="G7627" s="6"/>
      <c r="H7627" s="4"/>
      <c r="I7627" s="2"/>
      <c r="J7627" s="4"/>
      <c r="K7627" s="4"/>
      <c r="L7627" s="11"/>
      <c r="M7627" s="13"/>
      <c r="N7627" s="10"/>
      <c r="O7627" s="10"/>
      <c r="P7627" s="10"/>
      <c r="Q7627" s="14"/>
      <c r="R7627" s="10"/>
      <c r="S7627" s="10"/>
      <c r="T7627" s="10"/>
      <c r="U7627" s="10"/>
      <c r="V7627" s="10"/>
      <c r="W7627" s="10"/>
      <c r="X7627" s="10"/>
      <c r="Y7627" s="10"/>
    </row>
    <row r="7628" spans="2:25">
      <c r="B7628" s="1"/>
      <c r="C7628" s="9"/>
      <c r="D7628" s="14"/>
      <c r="E7628" s="25"/>
      <c r="F7628" s="10"/>
      <c r="G7628" s="14"/>
      <c r="H7628" s="12"/>
      <c r="I7628" s="10"/>
      <c r="J7628" s="12"/>
      <c r="K7628" s="12"/>
      <c r="L7628" s="3"/>
      <c r="M7628" s="5"/>
      <c r="N7628" s="2"/>
      <c r="O7628" s="2"/>
      <c r="P7628" s="2"/>
      <c r="Q7628" s="6"/>
      <c r="R7628" s="2"/>
      <c r="S7628" s="2"/>
      <c r="T7628" s="2"/>
      <c r="U7628" s="2"/>
      <c r="V7628" s="2"/>
      <c r="W7628" s="2"/>
      <c r="X7628" s="2"/>
      <c r="Y7628" s="2"/>
    </row>
    <row r="7629" spans="2:25">
      <c r="B7629" s="9"/>
      <c r="C7629" s="1"/>
      <c r="D7629" s="6"/>
      <c r="E7629" s="33"/>
      <c r="F7629" s="2"/>
      <c r="G7629" s="6"/>
      <c r="H7629" s="4"/>
      <c r="I7629" s="2"/>
      <c r="J7629" s="4"/>
      <c r="K7629" s="4"/>
      <c r="L7629" s="11"/>
      <c r="M7629" s="13"/>
      <c r="N7629" s="10"/>
      <c r="O7629" s="10"/>
      <c r="P7629" s="10"/>
      <c r="Q7629" s="14"/>
      <c r="R7629" s="10"/>
      <c r="S7629" s="10"/>
      <c r="T7629" s="10"/>
      <c r="U7629" s="10"/>
      <c r="V7629" s="10"/>
      <c r="W7629" s="10"/>
      <c r="X7629" s="10"/>
      <c r="Y7629" s="10"/>
    </row>
    <row r="7630" spans="2:25">
      <c r="B7630" s="1"/>
      <c r="C7630" s="9"/>
      <c r="D7630" s="14"/>
      <c r="E7630" s="25"/>
      <c r="F7630" s="10"/>
      <c r="G7630" s="14"/>
      <c r="H7630" s="12"/>
      <c r="I7630" s="10"/>
      <c r="J7630" s="12"/>
      <c r="K7630" s="12"/>
      <c r="L7630" s="3"/>
      <c r="M7630" s="5"/>
      <c r="N7630" s="2"/>
      <c r="O7630" s="2"/>
      <c r="P7630" s="2"/>
      <c r="Q7630" s="6"/>
      <c r="R7630" s="2"/>
      <c r="S7630" s="2"/>
      <c r="T7630" s="2"/>
      <c r="U7630" s="2"/>
      <c r="V7630" s="2"/>
      <c r="W7630" s="2"/>
      <c r="X7630" s="2"/>
      <c r="Y7630" s="2"/>
    </row>
    <row r="7631" spans="2:25">
      <c r="B7631" s="9"/>
      <c r="C7631" s="1"/>
      <c r="D7631" s="6"/>
      <c r="E7631" s="33"/>
      <c r="F7631" s="2"/>
      <c r="G7631" s="6"/>
      <c r="H7631" s="4"/>
      <c r="I7631" s="2"/>
      <c r="J7631" s="4"/>
      <c r="K7631" s="4"/>
      <c r="L7631" s="11"/>
      <c r="M7631" s="13"/>
      <c r="N7631" s="10"/>
      <c r="O7631" s="10"/>
      <c r="P7631" s="10"/>
      <c r="Q7631" s="14"/>
      <c r="R7631" s="10"/>
      <c r="S7631" s="10"/>
      <c r="T7631" s="10"/>
      <c r="U7631" s="10"/>
      <c r="V7631" s="10"/>
      <c r="W7631" s="10"/>
      <c r="X7631" s="10"/>
      <c r="Y7631" s="10"/>
    </row>
    <row r="7632" spans="2:25">
      <c r="B7632" s="1"/>
      <c r="C7632" s="9"/>
      <c r="D7632" s="14"/>
      <c r="E7632" s="25"/>
      <c r="F7632" s="10"/>
      <c r="G7632" s="14"/>
      <c r="H7632" s="12"/>
      <c r="I7632" s="10"/>
      <c r="J7632" s="12"/>
      <c r="K7632" s="12"/>
      <c r="L7632" s="3"/>
      <c r="M7632" s="5"/>
      <c r="N7632" s="2"/>
      <c r="O7632" s="2"/>
      <c r="P7632" s="2"/>
      <c r="Q7632" s="6"/>
      <c r="R7632" s="2"/>
      <c r="S7632" s="2"/>
      <c r="T7632" s="2"/>
      <c r="U7632" s="2"/>
      <c r="V7632" s="2"/>
      <c r="W7632" s="2"/>
      <c r="X7632" s="2"/>
      <c r="Y7632" s="2"/>
    </row>
    <row r="7633" spans="2:25">
      <c r="B7633" s="9"/>
      <c r="C7633" s="1"/>
      <c r="D7633" s="6"/>
      <c r="E7633" s="33"/>
      <c r="F7633" s="2"/>
      <c r="G7633" s="6"/>
      <c r="H7633" s="4"/>
      <c r="I7633" s="2"/>
      <c r="J7633" s="4"/>
      <c r="K7633" s="4"/>
      <c r="L7633" s="11"/>
      <c r="M7633" s="13"/>
      <c r="N7633" s="10"/>
      <c r="O7633" s="10"/>
      <c r="P7633" s="10"/>
      <c r="Q7633" s="14"/>
      <c r="R7633" s="10"/>
      <c r="S7633" s="10"/>
      <c r="T7633" s="10"/>
      <c r="U7633" s="10"/>
      <c r="V7633" s="10"/>
      <c r="W7633" s="10"/>
      <c r="X7633" s="10"/>
      <c r="Y7633" s="10"/>
    </row>
    <row r="7634" spans="2:25">
      <c r="B7634" s="1"/>
      <c r="C7634" s="9"/>
      <c r="D7634" s="14"/>
      <c r="E7634" s="25"/>
      <c r="F7634" s="10"/>
      <c r="G7634" s="14"/>
      <c r="H7634" s="12"/>
      <c r="I7634" s="10"/>
      <c r="J7634" s="12"/>
      <c r="K7634" s="12"/>
      <c r="L7634" s="3"/>
      <c r="M7634" s="5"/>
      <c r="N7634" s="2"/>
      <c r="O7634" s="2"/>
      <c r="P7634" s="2"/>
      <c r="Q7634" s="6"/>
      <c r="R7634" s="2"/>
      <c r="S7634" s="2"/>
      <c r="T7634" s="2"/>
      <c r="U7634" s="2"/>
      <c r="V7634" s="2"/>
      <c r="W7634" s="2"/>
      <c r="X7634" s="2"/>
      <c r="Y7634" s="2"/>
    </row>
    <row r="7635" spans="2:25">
      <c r="B7635" s="9"/>
      <c r="C7635" s="1"/>
      <c r="D7635" s="6"/>
      <c r="E7635" s="33"/>
      <c r="F7635" s="2"/>
      <c r="G7635" s="6"/>
      <c r="H7635" s="4"/>
      <c r="I7635" s="2"/>
      <c r="J7635" s="4"/>
      <c r="K7635" s="4"/>
      <c r="L7635" s="11"/>
      <c r="M7635" s="13"/>
      <c r="N7635" s="10"/>
      <c r="O7635" s="10"/>
      <c r="P7635" s="10"/>
      <c r="Q7635" s="14"/>
      <c r="R7635" s="10"/>
      <c r="S7635" s="10"/>
      <c r="T7635" s="10"/>
      <c r="U7635" s="10"/>
      <c r="V7635" s="10"/>
      <c r="W7635" s="10"/>
      <c r="X7635" s="10"/>
      <c r="Y7635" s="10"/>
    </row>
    <row r="7636" spans="2:25">
      <c r="B7636" s="1"/>
      <c r="C7636" s="9"/>
      <c r="D7636" s="14"/>
      <c r="E7636" s="25"/>
      <c r="F7636" s="10"/>
      <c r="G7636" s="14"/>
      <c r="H7636" s="12"/>
      <c r="I7636" s="10"/>
      <c r="J7636" s="12"/>
      <c r="K7636" s="12"/>
      <c r="L7636" s="3"/>
      <c r="M7636" s="5"/>
      <c r="N7636" s="2"/>
      <c r="O7636" s="2"/>
      <c r="P7636" s="2"/>
      <c r="Q7636" s="6"/>
      <c r="R7636" s="2"/>
      <c r="S7636" s="2"/>
      <c r="T7636" s="2"/>
      <c r="U7636" s="2"/>
      <c r="V7636" s="2"/>
      <c r="W7636" s="2"/>
      <c r="X7636" s="2"/>
      <c r="Y7636" s="2"/>
    </row>
    <row r="7637" spans="2:25">
      <c r="B7637" s="9"/>
      <c r="C7637" s="1"/>
      <c r="D7637" s="6"/>
      <c r="E7637" s="33"/>
      <c r="F7637" s="2"/>
      <c r="G7637" s="6"/>
      <c r="H7637" s="4"/>
      <c r="I7637" s="2"/>
      <c r="J7637" s="4"/>
      <c r="K7637" s="4"/>
      <c r="L7637" s="11"/>
      <c r="M7637" s="13"/>
      <c r="N7637" s="10"/>
      <c r="O7637" s="10"/>
      <c r="P7637" s="10"/>
      <c r="Q7637" s="14"/>
      <c r="R7637" s="10"/>
      <c r="S7637" s="10"/>
      <c r="T7637" s="10"/>
      <c r="U7637" s="10"/>
      <c r="V7637" s="10"/>
      <c r="W7637" s="10"/>
      <c r="X7637" s="10"/>
      <c r="Y7637" s="10"/>
    </row>
    <row r="7638" spans="2:25">
      <c r="B7638" s="1"/>
      <c r="C7638" s="9"/>
      <c r="D7638" s="14"/>
      <c r="E7638" s="25"/>
      <c r="F7638" s="10"/>
      <c r="G7638" s="14"/>
      <c r="H7638" s="12"/>
      <c r="I7638" s="10"/>
      <c r="J7638" s="12"/>
      <c r="K7638" s="12"/>
      <c r="L7638" s="3"/>
      <c r="M7638" s="5"/>
      <c r="N7638" s="2"/>
      <c r="O7638" s="2"/>
      <c r="P7638" s="2"/>
      <c r="Q7638" s="6"/>
      <c r="R7638" s="2"/>
      <c r="S7638" s="2"/>
      <c r="T7638" s="2"/>
      <c r="U7638" s="2"/>
      <c r="V7638" s="2"/>
      <c r="W7638" s="2"/>
      <c r="X7638" s="2"/>
      <c r="Y7638" s="2"/>
    </row>
    <row r="7639" spans="2:25">
      <c r="B7639" s="9"/>
      <c r="C7639" s="1"/>
      <c r="D7639" s="6"/>
      <c r="E7639" s="33"/>
      <c r="F7639" s="2"/>
      <c r="G7639" s="6"/>
      <c r="H7639" s="4"/>
      <c r="I7639" s="2"/>
      <c r="J7639" s="4"/>
      <c r="K7639" s="4"/>
      <c r="L7639" s="11"/>
      <c r="M7639" s="13"/>
      <c r="N7639" s="10"/>
      <c r="O7639" s="10"/>
      <c r="P7639" s="10"/>
      <c r="Q7639" s="14"/>
      <c r="R7639" s="10"/>
      <c r="S7639" s="10"/>
      <c r="T7639" s="10"/>
      <c r="U7639" s="10"/>
      <c r="V7639" s="10"/>
      <c r="W7639" s="10"/>
      <c r="X7639" s="10"/>
      <c r="Y7639" s="10"/>
    </row>
    <row r="7640" spans="2:25">
      <c r="B7640" s="1"/>
      <c r="C7640" s="9"/>
      <c r="D7640" s="14"/>
      <c r="E7640" s="25"/>
      <c r="F7640" s="10"/>
      <c r="G7640" s="14"/>
      <c r="H7640" s="12"/>
      <c r="I7640" s="10"/>
      <c r="J7640" s="12"/>
      <c r="K7640" s="12"/>
      <c r="L7640" s="3"/>
      <c r="M7640" s="5"/>
      <c r="N7640" s="2"/>
      <c r="O7640" s="2"/>
      <c r="P7640" s="2"/>
      <c r="Q7640" s="6"/>
      <c r="R7640" s="2"/>
      <c r="S7640" s="2"/>
      <c r="T7640" s="2"/>
      <c r="U7640" s="2"/>
      <c r="V7640" s="2"/>
      <c r="W7640" s="2"/>
      <c r="X7640" s="2"/>
      <c r="Y7640" s="2"/>
    </row>
    <row r="7641" spans="2:25">
      <c r="B7641" s="9"/>
      <c r="C7641" s="1"/>
      <c r="D7641" s="6"/>
      <c r="E7641" s="33"/>
      <c r="F7641" s="2"/>
      <c r="G7641" s="6"/>
      <c r="H7641" s="4"/>
      <c r="I7641" s="2"/>
      <c r="J7641" s="4"/>
      <c r="K7641" s="4"/>
      <c r="L7641" s="11"/>
      <c r="M7641" s="13"/>
      <c r="N7641" s="10"/>
      <c r="O7641" s="10"/>
      <c r="P7641" s="10"/>
      <c r="Q7641" s="14"/>
      <c r="R7641" s="10"/>
      <c r="S7641" s="10"/>
      <c r="T7641" s="10"/>
      <c r="U7641" s="10"/>
      <c r="V7641" s="10"/>
      <c r="W7641" s="10"/>
      <c r="X7641" s="10"/>
      <c r="Y7641" s="10"/>
    </row>
    <row r="7642" spans="2:25">
      <c r="B7642" s="1"/>
      <c r="C7642" s="9"/>
      <c r="D7642" s="14"/>
      <c r="E7642" s="25"/>
      <c r="F7642" s="10"/>
      <c r="G7642" s="14"/>
      <c r="H7642" s="12"/>
      <c r="I7642" s="10"/>
      <c r="J7642" s="12"/>
      <c r="K7642" s="12"/>
      <c r="L7642" s="3"/>
      <c r="M7642" s="5"/>
      <c r="N7642" s="2"/>
      <c r="O7642" s="2"/>
      <c r="P7642" s="2"/>
      <c r="Q7642" s="6"/>
      <c r="R7642" s="2"/>
      <c r="S7642" s="2"/>
      <c r="T7642" s="2"/>
      <c r="U7642" s="2"/>
      <c r="V7642" s="2"/>
      <c r="W7642" s="2"/>
      <c r="X7642" s="2"/>
      <c r="Y7642" s="2"/>
    </row>
    <row r="7643" spans="2:25">
      <c r="B7643" s="9"/>
      <c r="C7643" s="1"/>
      <c r="D7643" s="6"/>
      <c r="E7643" s="33"/>
      <c r="F7643" s="2"/>
      <c r="G7643" s="6"/>
      <c r="H7643" s="4"/>
      <c r="I7643" s="2"/>
      <c r="J7643" s="4"/>
      <c r="K7643" s="4"/>
      <c r="L7643" s="11"/>
      <c r="M7643" s="13"/>
      <c r="N7643" s="10"/>
      <c r="O7643" s="10"/>
      <c r="P7643" s="10"/>
      <c r="Q7643" s="14"/>
      <c r="R7643" s="10"/>
      <c r="S7643" s="10"/>
      <c r="T7643" s="10"/>
      <c r="U7643" s="10"/>
      <c r="V7643" s="10"/>
      <c r="W7643" s="10"/>
      <c r="X7643" s="10"/>
      <c r="Y7643" s="10"/>
    </row>
    <row r="7644" spans="2:25">
      <c r="B7644" s="1"/>
      <c r="C7644" s="9"/>
      <c r="D7644" s="14"/>
      <c r="E7644" s="25"/>
      <c r="F7644" s="10"/>
      <c r="G7644" s="14"/>
      <c r="H7644" s="12"/>
      <c r="I7644" s="10"/>
      <c r="J7644" s="12"/>
      <c r="K7644" s="12"/>
      <c r="L7644" s="3"/>
      <c r="M7644" s="5"/>
      <c r="N7644" s="2"/>
      <c r="O7644" s="2"/>
      <c r="P7644" s="2"/>
      <c r="Q7644" s="6"/>
      <c r="R7644" s="2"/>
      <c r="S7644" s="2"/>
      <c r="T7644" s="2"/>
      <c r="U7644" s="2"/>
      <c r="V7644" s="2"/>
      <c r="W7644" s="2"/>
      <c r="X7644" s="2"/>
      <c r="Y7644" s="2"/>
    </row>
    <row r="7645" spans="2:25">
      <c r="B7645" s="9"/>
      <c r="C7645" s="1"/>
      <c r="D7645" s="6"/>
      <c r="E7645" s="33"/>
      <c r="F7645" s="2"/>
      <c r="G7645" s="6"/>
      <c r="H7645" s="4"/>
      <c r="I7645" s="2"/>
      <c r="J7645" s="4"/>
      <c r="K7645" s="4"/>
      <c r="L7645" s="11"/>
      <c r="M7645" s="13"/>
      <c r="N7645" s="10"/>
      <c r="O7645" s="10"/>
      <c r="P7645" s="10"/>
      <c r="Q7645" s="14"/>
      <c r="R7645" s="10"/>
      <c r="S7645" s="10"/>
      <c r="T7645" s="10"/>
      <c r="U7645" s="10"/>
      <c r="V7645" s="10"/>
      <c r="W7645" s="10"/>
      <c r="X7645" s="10"/>
      <c r="Y7645" s="10"/>
    </row>
    <row r="7646" spans="2:25">
      <c r="B7646" s="1"/>
      <c r="C7646" s="9"/>
      <c r="D7646" s="14"/>
      <c r="E7646" s="25"/>
      <c r="F7646" s="10"/>
      <c r="G7646" s="14"/>
      <c r="H7646" s="12"/>
      <c r="I7646" s="10"/>
      <c r="J7646" s="12"/>
      <c r="K7646" s="12"/>
      <c r="L7646" s="3"/>
      <c r="M7646" s="5"/>
      <c r="N7646" s="2"/>
      <c r="O7646" s="2"/>
      <c r="P7646" s="2"/>
      <c r="Q7646" s="6"/>
      <c r="R7646" s="2"/>
      <c r="S7646" s="2"/>
      <c r="T7646" s="2"/>
      <c r="U7646" s="2"/>
      <c r="V7646" s="2"/>
      <c r="W7646" s="2"/>
      <c r="X7646" s="2"/>
      <c r="Y7646" s="2"/>
    </row>
    <row r="7647" spans="2:25">
      <c r="B7647" s="9"/>
      <c r="C7647" s="1"/>
      <c r="D7647" s="6"/>
      <c r="E7647" s="33"/>
      <c r="F7647" s="2"/>
      <c r="G7647" s="6"/>
      <c r="H7647" s="4"/>
      <c r="I7647" s="2"/>
      <c r="J7647" s="4"/>
      <c r="K7647" s="4"/>
      <c r="L7647" s="11"/>
      <c r="M7647" s="13"/>
      <c r="N7647" s="10"/>
      <c r="O7647" s="10"/>
      <c r="P7647" s="10"/>
      <c r="Q7647" s="14"/>
      <c r="R7647" s="10"/>
      <c r="S7647" s="10"/>
      <c r="T7647" s="10"/>
      <c r="U7647" s="10"/>
      <c r="V7647" s="10"/>
      <c r="W7647" s="10"/>
      <c r="X7647" s="10"/>
      <c r="Y7647" s="10"/>
    </row>
    <row r="7648" spans="2:25">
      <c r="B7648" s="1"/>
      <c r="C7648" s="9"/>
      <c r="D7648" s="14"/>
      <c r="E7648" s="25"/>
      <c r="F7648" s="10"/>
      <c r="G7648" s="14"/>
      <c r="H7648" s="12"/>
      <c r="I7648" s="10"/>
      <c r="J7648" s="12"/>
      <c r="K7648" s="12"/>
      <c r="L7648" s="3"/>
      <c r="M7648" s="5"/>
      <c r="N7648" s="2"/>
      <c r="O7648" s="2"/>
      <c r="P7648" s="2"/>
      <c r="Q7648" s="6"/>
      <c r="R7648" s="2"/>
      <c r="S7648" s="2"/>
      <c r="T7648" s="2"/>
      <c r="U7648" s="2"/>
      <c r="V7648" s="2"/>
      <c r="W7648" s="2"/>
      <c r="X7648" s="2"/>
      <c r="Y7648" s="2"/>
    </row>
    <row r="7649" spans="2:25">
      <c r="B7649" s="9"/>
      <c r="C7649" s="1"/>
      <c r="D7649" s="6"/>
      <c r="E7649" s="33"/>
      <c r="F7649" s="2"/>
      <c r="G7649" s="6"/>
      <c r="H7649" s="4"/>
      <c r="I7649" s="2"/>
      <c r="J7649" s="4"/>
      <c r="K7649" s="4"/>
      <c r="L7649" s="11"/>
      <c r="M7649" s="13"/>
      <c r="N7649" s="10"/>
      <c r="O7649" s="10"/>
      <c r="P7649" s="10"/>
      <c r="Q7649" s="14"/>
      <c r="R7649" s="10"/>
      <c r="S7649" s="10"/>
      <c r="T7649" s="10"/>
      <c r="U7649" s="10"/>
      <c r="V7649" s="10"/>
      <c r="W7649" s="10"/>
      <c r="X7649" s="10"/>
      <c r="Y7649" s="10"/>
    </row>
    <row r="7650" spans="2:25">
      <c r="B7650" s="1"/>
      <c r="C7650" s="9"/>
      <c r="D7650" s="14"/>
      <c r="E7650" s="25"/>
      <c r="F7650" s="10"/>
      <c r="G7650" s="14"/>
      <c r="H7650" s="12"/>
      <c r="I7650" s="10"/>
      <c r="J7650" s="12"/>
      <c r="K7650" s="12"/>
      <c r="L7650" s="3"/>
      <c r="M7650" s="5"/>
      <c r="N7650" s="2"/>
      <c r="O7650" s="2"/>
      <c r="P7650" s="2"/>
      <c r="Q7650" s="6"/>
      <c r="R7650" s="2"/>
      <c r="S7650" s="2"/>
      <c r="T7650" s="2"/>
      <c r="U7650" s="2"/>
      <c r="V7650" s="2"/>
      <c r="W7650" s="2"/>
      <c r="X7650" s="2"/>
      <c r="Y7650" s="2"/>
    </row>
    <row r="7651" spans="2:25">
      <c r="B7651" s="9"/>
      <c r="C7651" s="1"/>
      <c r="D7651" s="6"/>
      <c r="E7651" s="33"/>
      <c r="F7651" s="2"/>
      <c r="G7651" s="6"/>
      <c r="H7651" s="4"/>
      <c r="I7651" s="2"/>
      <c r="J7651" s="4"/>
      <c r="K7651" s="4"/>
      <c r="L7651" s="11"/>
      <c r="M7651" s="13"/>
      <c r="N7651" s="10"/>
      <c r="O7651" s="10"/>
      <c r="P7651" s="10"/>
      <c r="Q7651" s="14"/>
      <c r="R7651" s="10"/>
      <c r="S7651" s="10"/>
      <c r="T7651" s="10"/>
      <c r="U7651" s="10"/>
      <c r="V7651" s="10"/>
      <c r="W7651" s="10"/>
      <c r="X7651" s="10"/>
      <c r="Y7651" s="10"/>
    </row>
    <row r="7652" spans="2:25">
      <c r="B7652" s="1"/>
      <c r="C7652" s="9"/>
      <c r="D7652" s="14"/>
      <c r="E7652" s="25"/>
      <c r="F7652" s="10"/>
      <c r="G7652" s="14"/>
      <c r="H7652" s="12"/>
      <c r="I7652" s="10"/>
      <c r="J7652" s="12"/>
      <c r="K7652" s="12"/>
      <c r="L7652" s="3"/>
      <c r="M7652" s="5"/>
      <c r="N7652" s="2"/>
      <c r="O7652" s="2"/>
      <c r="P7652" s="2"/>
      <c r="Q7652" s="6"/>
      <c r="R7652" s="2"/>
      <c r="S7652" s="2"/>
      <c r="T7652" s="2"/>
      <c r="U7652" s="2"/>
      <c r="V7652" s="2"/>
      <c r="W7652" s="2"/>
      <c r="X7652" s="2"/>
      <c r="Y7652" s="2"/>
    </row>
    <row r="7653" spans="2:25">
      <c r="B7653" s="9"/>
      <c r="C7653" s="1"/>
      <c r="D7653" s="6"/>
      <c r="E7653" s="33"/>
      <c r="F7653" s="2"/>
      <c r="G7653" s="6"/>
      <c r="H7653" s="4"/>
      <c r="I7653" s="2"/>
      <c r="J7653" s="4"/>
      <c r="K7653" s="4"/>
      <c r="L7653" s="11"/>
      <c r="M7653" s="13"/>
      <c r="N7653" s="10"/>
      <c r="O7653" s="10"/>
      <c r="P7653" s="10"/>
      <c r="Q7653" s="14"/>
      <c r="R7653" s="10"/>
      <c r="S7653" s="10"/>
      <c r="T7653" s="10"/>
      <c r="U7653" s="10"/>
      <c r="V7653" s="10"/>
      <c r="W7653" s="10"/>
      <c r="X7653" s="10"/>
      <c r="Y7653" s="10"/>
    </row>
    <row r="7654" spans="2:25">
      <c r="B7654" s="1"/>
      <c r="C7654" s="9"/>
      <c r="D7654" s="14"/>
      <c r="E7654" s="25"/>
      <c r="F7654" s="10"/>
      <c r="G7654" s="14"/>
      <c r="H7654" s="12"/>
      <c r="I7654" s="10"/>
      <c r="J7654" s="12"/>
      <c r="K7654" s="12"/>
      <c r="L7654" s="3"/>
      <c r="M7654" s="5"/>
      <c r="N7654" s="2"/>
      <c r="O7654" s="2"/>
      <c r="P7654" s="2"/>
      <c r="Q7654" s="6"/>
      <c r="R7654" s="2"/>
      <c r="S7654" s="2"/>
      <c r="T7654" s="2"/>
      <c r="U7654" s="2"/>
      <c r="V7654" s="2"/>
      <c r="W7654" s="2"/>
      <c r="X7654" s="2"/>
      <c r="Y7654" s="2"/>
    </row>
    <row r="7655" spans="2:25">
      <c r="B7655" s="9"/>
      <c r="C7655" s="1"/>
      <c r="D7655" s="6"/>
      <c r="E7655" s="33"/>
      <c r="F7655" s="2"/>
      <c r="G7655" s="6"/>
      <c r="H7655" s="4"/>
      <c r="I7655" s="2"/>
      <c r="J7655" s="4"/>
      <c r="K7655" s="4"/>
      <c r="L7655" s="11"/>
      <c r="M7655" s="13"/>
      <c r="N7655" s="10"/>
      <c r="O7655" s="10"/>
      <c r="P7655" s="10"/>
      <c r="Q7655" s="14"/>
      <c r="R7655" s="10"/>
      <c r="S7655" s="10"/>
      <c r="T7655" s="10"/>
      <c r="U7655" s="10"/>
      <c r="V7655" s="10"/>
      <c r="W7655" s="10"/>
      <c r="X7655" s="10"/>
      <c r="Y7655" s="10"/>
    </row>
    <row r="7656" spans="2:25">
      <c r="B7656" s="1"/>
      <c r="C7656" s="9"/>
      <c r="D7656" s="14"/>
      <c r="E7656" s="25"/>
      <c r="F7656" s="10"/>
      <c r="G7656" s="14"/>
      <c r="H7656" s="12"/>
      <c r="I7656" s="10"/>
      <c r="J7656" s="12"/>
      <c r="K7656" s="12"/>
      <c r="L7656" s="3"/>
      <c r="M7656" s="5"/>
      <c r="N7656" s="2"/>
      <c r="O7656" s="2"/>
      <c r="P7656" s="2"/>
      <c r="Q7656" s="6"/>
      <c r="R7656" s="2"/>
      <c r="S7656" s="2"/>
      <c r="T7656" s="2"/>
      <c r="U7656" s="2"/>
      <c r="V7656" s="2"/>
      <c r="W7656" s="2"/>
      <c r="X7656" s="2"/>
      <c r="Y7656" s="2"/>
    </row>
    <row r="7657" spans="2:25">
      <c r="B7657" s="9"/>
      <c r="C7657" s="1"/>
      <c r="D7657" s="6"/>
      <c r="E7657" s="33"/>
      <c r="F7657" s="2"/>
      <c r="G7657" s="6"/>
      <c r="H7657" s="4"/>
      <c r="I7657" s="2"/>
      <c r="J7657" s="4"/>
      <c r="K7657" s="4"/>
      <c r="L7657" s="11"/>
      <c r="M7657" s="13"/>
      <c r="N7657" s="10"/>
      <c r="O7657" s="10"/>
      <c r="P7657" s="10"/>
      <c r="Q7657" s="14"/>
      <c r="R7657" s="10"/>
      <c r="S7657" s="10"/>
      <c r="T7657" s="10"/>
      <c r="U7657" s="10"/>
      <c r="V7657" s="10"/>
      <c r="W7657" s="10"/>
      <c r="X7657" s="10"/>
      <c r="Y7657" s="10"/>
    </row>
    <row r="7658" spans="2:25">
      <c r="B7658" s="1"/>
      <c r="C7658" s="9"/>
      <c r="D7658" s="14"/>
      <c r="E7658" s="25"/>
      <c r="F7658" s="10"/>
      <c r="G7658" s="14"/>
      <c r="H7658" s="12"/>
      <c r="I7658" s="10"/>
      <c r="J7658" s="12"/>
      <c r="K7658" s="12"/>
      <c r="L7658" s="3"/>
      <c r="M7658" s="5"/>
      <c r="N7658" s="2"/>
      <c r="O7658" s="2"/>
      <c r="P7658" s="2"/>
      <c r="Q7658" s="6"/>
      <c r="R7658" s="2"/>
      <c r="S7658" s="2"/>
      <c r="T7658" s="2"/>
      <c r="U7658" s="2"/>
      <c r="V7658" s="2"/>
      <c r="W7658" s="2"/>
      <c r="X7658" s="2"/>
      <c r="Y7658" s="2"/>
    </row>
    <row r="7659" spans="2:25">
      <c r="B7659" s="9"/>
      <c r="C7659" s="1"/>
      <c r="D7659" s="6"/>
      <c r="E7659" s="33"/>
      <c r="F7659" s="2"/>
      <c r="G7659" s="6"/>
      <c r="H7659" s="4"/>
      <c r="I7659" s="2"/>
      <c r="J7659" s="4"/>
      <c r="K7659" s="4"/>
      <c r="L7659" s="11"/>
      <c r="M7659" s="13"/>
      <c r="N7659" s="10"/>
      <c r="O7659" s="10"/>
      <c r="P7659" s="10"/>
      <c r="Q7659" s="14"/>
      <c r="R7659" s="10"/>
      <c r="S7659" s="10"/>
      <c r="T7659" s="10"/>
      <c r="U7659" s="10"/>
      <c r="V7659" s="10"/>
      <c r="W7659" s="10"/>
      <c r="X7659" s="10"/>
      <c r="Y7659" s="10"/>
    </row>
    <row r="7660" spans="2:25">
      <c r="B7660" s="1"/>
      <c r="C7660" s="9"/>
      <c r="D7660" s="14"/>
      <c r="E7660" s="25"/>
      <c r="F7660" s="10"/>
      <c r="G7660" s="14"/>
      <c r="H7660" s="12"/>
      <c r="I7660" s="10"/>
      <c r="J7660" s="12"/>
      <c r="K7660" s="12"/>
      <c r="L7660" s="3"/>
      <c r="M7660" s="5"/>
      <c r="N7660" s="2"/>
      <c r="O7660" s="2"/>
      <c r="P7660" s="2"/>
      <c r="Q7660" s="6"/>
      <c r="R7660" s="2"/>
      <c r="S7660" s="2"/>
      <c r="T7660" s="2"/>
      <c r="U7660" s="2"/>
      <c r="V7660" s="2"/>
      <c r="W7660" s="2"/>
      <c r="X7660" s="2"/>
      <c r="Y7660" s="2"/>
    </row>
    <row r="7661" spans="2:25">
      <c r="B7661" s="9"/>
      <c r="C7661" s="1"/>
      <c r="D7661" s="6"/>
      <c r="E7661" s="33"/>
      <c r="F7661" s="2"/>
      <c r="G7661" s="6"/>
      <c r="H7661" s="4"/>
      <c r="I7661" s="2"/>
      <c r="J7661" s="4"/>
      <c r="K7661" s="4"/>
      <c r="L7661" s="11"/>
      <c r="M7661" s="13"/>
      <c r="N7661" s="10"/>
      <c r="O7661" s="10"/>
      <c r="P7661" s="10"/>
      <c r="Q7661" s="14"/>
      <c r="R7661" s="10"/>
      <c r="S7661" s="10"/>
      <c r="T7661" s="10"/>
      <c r="U7661" s="10"/>
      <c r="V7661" s="10"/>
      <c r="W7661" s="10"/>
      <c r="X7661" s="10"/>
      <c r="Y7661" s="10"/>
    </row>
    <row r="7662" spans="2:25">
      <c r="B7662" s="1"/>
      <c r="C7662" s="9"/>
      <c r="D7662" s="14"/>
      <c r="E7662" s="25"/>
      <c r="F7662" s="10"/>
      <c r="G7662" s="14"/>
      <c r="H7662" s="12"/>
      <c r="I7662" s="10"/>
      <c r="J7662" s="12"/>
      <c r="K7662" s="12"/>
      <c r="L7662" s="3"/>
      <c r="M7662" s="5"/>
      <c r="N7662" s="2"/>
      <c r="O7662" s="2"/>
      <c r="P7662" s="2"/>
      <c r="Q7662" s="6"/>
      <c r="R7662" s="2"/>
      <c r="S7662" s="2"/>
      <c r="T7662" s="2"/>
      <c r="U7662" s="2"/>
      <c r="V7662" s="2"/>
      <c r="W7662" s="2"/>
      <c r="X7662" s="2"/>
      <c r="Y7662" s="2"/>
    </row>
    <row r="7663" spans="2:25">
      <c r="B7663" s="9"/>
      <c r="C7663" s="1"/>
      <c r="D7663" s="6"/>
      <c r="E7663" s="33"/>
      <c r="F7663" s="2"/>
      <c r="G7663" s="6"/>
      <c r="H7663" s="4"/>
      <c r="I7663" s="2"/>
      <c r="J7663" s="4"/>
      <c r="K7663" s="4"/>
      <c r="L7663" s="11"/>
      <c r="M7663" s="13"/>
      <c r="N7663" s="10"/>
      <c r="O7663" s="10"/>
      <c r="P7663" s="10"/>
      <c r="Q7663" s="14"/>
      <c r="R7663" s="10"/>
      <c r="S7663" s="10"/>
      <c r="T7663" s="10"/>
      <c r="U7663" s="10"/>
      <c r="V7663" s="10"/>
      <c r="W7663" s="10"/>
      <c r="X7663" s="10"/>
      <c r="Y7663" s="10"/>
    </row>
    <row r="7664" spans="2:25">
      <c r="B7664" s="1"/>
      <c r="C7664" s="9"/>
      <c r="D7664" s="14"/>
      <c r="E7664" s="25"/>
      <c r="F7664" s="10"/>
      <c r="G7664" s="14"/>
      <c r="H7664" s="12"/>
      <c r="I7664" s="10"/>
      <c r="J7664" s="12"/>
      <c r="K7664" s="12"/>
      <c r="L7664" s="3"/>
      <c r="M7664" s="5"/>
      <c r="N7664" s="2"/>
      <c r="O7664" s="2"/>
      <c r="P7664" s="2"/>
      <c r="Q7664" s="6"/>
      <c r="R7664" s="2"/>
      <c r="S7664" s="2"/>
      <c r="T7664" s="2"/>
      <c r="U7664" s="2"/>
      <c r="V7664" s="2"/>
      <c r="W7664" s="2"/>
      <c r="X7664" s="2"/>
      <c r="Y7664" s="2"/>
    </row>
    <row r="7665" spans="2:25">
      <c r="B7665" s="9"/>
      <c r="C7665" s="1"/>
      <c r="D7665" s="6"/>
      <c r="E7665" s="33"/>
      <c r="F7665" s="2"/>
      <c r="G7665" s="6"/>
      <c r="H7665" s="4"/>
      <c r="I7665" s="2"/>
      <c r="J7665" s="4"/>
      <c r="K7665" s="4"/>
      <c r="L7665" s="11"/>
      <c r="M7665" s="13"/>
      <c r="N7665" s="10"/>
      <c r="O7665" s="10"/>
      <c r="P7665" s="10"/>
      <c r="Q7665" s="14"/>
      <c r="R7665" s="10"/>
      <c r="S7665" s="10"/>
      <c r="T7665" s="10"/>
      <c r="U7665" s="10"/>
      <c r="V7665" s="10"/>
      <c r="W7665" s="10"/>
      <c r="X7665" s="10"/>
      <c r="Y7665" s="10"/>
    </row>
    <row r="7666" spans="2:25">
      <c r="B7666" s="1"/>
      <c r="C7666" s="9"/>
      <c r="D7666" s="14"/>
      <c r="E7666" s="25"/>
      <c r="F7666" s="10"/>
      <c r="G7666" s="14"/>
      <c r="H7666" s="12"/>
      <c r="I7666" s="10"/>
      <c r="J7666" s="12"/>
      <c r="K7666" s="12"/>
      <c r="L7666" s="3"/>
      <c r="M7666" s="5"/>
      <c r="N7666" s="2"/>
      <c r="O7666" s="2"/>
      <c r="P7666" s="2"/>
      <c r="Q7666" s="6"/>
      <c r="R7666" s="2"/>
      <c r="S7666" s="2"/>
      <c r="T7666" s="2"/>
      <c r="U7666" s="2"/>
      <c r="V7666" s="2"/>
      <c r="W7666" s="2"/>
      <c r="X7666" s="2"/>
      <c r="Y7666" s="2"/>
    </row>
    <row r="7667" spans="2:25">
      <c r="B7667" s="9"/>
      <c r="C7667" s="1"/>
      <c r="D7667" s="6"/>
      <c r="E7667" s="33"/>
      <c r="F7667" s="2"/>
      <c r="G7667" s="6"/>
      <c r="H7667" s="4"/>
      <c r="I7667" s="2"/>
      <c r="J7667" s="4"/>
      <c r="K7667" s="4"/>
      <c r="L7667" s="11"/>
      <c r="M7667" s="13"/>
      <c r="N7667" s="10"/>
      <c r="O7667" s="10"/>
      <c r="P7667" s="10"/>
      <c r="Q7667" s="14"/>
      <c r="R7667" s="10"/>
      <c r="S7667" s="10"/>
      <c r="T7667" s="10"/>
      <c r="U7667" s="10"/>
      <c r="V7667" s="10"/>
      <c r="W7667" s="10"/>
      <c r="X7667" s="10"/>
      <c r="Y7667" s="10"/>
    </row>
    <row r="7668" spans="2:25">
      <c r="B7668" s="1"/>
      <c r="C7668" s="9"/>
      <c r="D7668" s="14"/>
      <c r="E7668" s="25"/>
      <c r="F7668" s="10"/>
      <c r="G7668" s="14"/>
      <c r="H7668" s="12"/>
      <c r="I7668" s="10"/>
      <c r="J7668" s="12"/>
      <c r="K7668" s="12"/>
      <c r="L7668" s="3"/>
      <c r="M7668" s="5"/>
      <c r="N7668" s="2"/>
      <c r="O7668" s="2"/>
      <c r="P7668" s="2"/>
      <c r="Q7668" s="6"/>
      <c r="R7668" s="2"/>
      <c r="S7668" s="2"/>
      <c r="T7668" s="2"/>
      <c r="U7668" s="2"/>
      <c r="V7668" s="2"/>
      <c r="W7668" s="2"/>
      <c r="X7668" s="2"/>
      <c r="Y7668" s="2"/>
    </row>
    <row r="7669" spans="2:25">
      <c r="B7669" s="9"/>
      <c r="C7669" s="1"/>
      <c r="D7669" s="6"/>
      <c r="E7669" s="33"/>
      <c r="F7669" s="2"/>
      <c r="G7669" s="6"/>
      <c r="H7669" s="4"/>
      <c r="I7669" s="2"/>
      <c r="J7669" s="4"/>
      <c r="K7669" s="4"/>
      <c r="L7669" s="11"/>
      <c r="M7669" s="13"/>
      <c r="N7669" s="10"/>
      <c r="O7669" s="10"/>
      <c r="P7669" s="10"/>
      <c r="Q7669" s="14"/>
      <c r="R7669" s="10"/>
      <c r="S7669" s="10"/>
      <c r="T7669" s="10"/>
      <c r="U7669" s="10"/>
      <c r="V7669" s="10"/>
      <c r="W7669" s="10"/>
      <c r="X7669" s="10"/>
      <c r="Y7669" s="10"/>
    </row>
    <row r="7670" spans="2:25">
      <c r="B7670" s="1"/>
      <c r="C7670" s="9"/>
      <c r="D7670" s="14"/>
      <c r="E7670" s="25"/>
      <c r="F7670" s="10"/>
      <c r="G7670" s="14"/>
      <c r="H7670" s="12"/>
      <c r="I7670" s="10"/>
      <c r="J7670" s="12"/>
      <c r="K7670" s="12"/>
      <c r="L7670" s="3"/>
      <c r="M7670" s="5"/>
      <c r="N7670" s="2"/>
      <c r="O7670" s="2"/>
      <c r="P7670" s="2"/>
      <c r="Q7670" s="6"/>
      <c r="R7670" s="2"/>
      <c r="S7670" s="2"/>
      <c r="T7670" s="2"/>
      <c r="U7670" s="2"/>
      <c r="V7670" s="2"/>
      <c r="W7670" s="2"/>
      <c r="X7670" s="2"/>
      <c r="Y7670" s="2"/>
    </row>
    <row r="7671" spans="2:25">
      <c r="B7671" s="9"/>
      <c r="C7671" s="1"/>
      <c r="D7671" s="6"/>
      <c r="E7671" s="33"/>
      <c r="F7671" s="2"/>
      <c r="G7671" s="6"/>
      <c r="H7671" s="4"/>
      <c r="I7671" s="2"/>
      <c r="J7671" s="4"/>
      <c r="K7671" s="4"/>
      <c r="L7671" s="11"/>
      <c r="M7671" s="13"/>
      <c r="N7671" s="10"/>
      <c r="O7671" s="10"/>
      <c r="P7671" s="10"/>
      <c r="Q7671" s="14"/>
      <c r="R7671" s="10"/>
      <c r="S7671" s="10"/>
      <c r="T7671" s="10"/>
      <c r="U7671" s="10"/>
      <c r="V7671" s="10"/>
      <c r="W7671" s="10"/>
      <c r="X7671" s="10"/>
      <c r="Y7671" s="10"/>
    </row>
    <row r="7672" spans="2:25">
      <c r="B7672" s="1"/>
      <c r="C7672" s="9"/>
      <c r="D7672" s="14"/>
      <c r="E7672" s="25"/>
      <c r="F7672" s="10"/>
      <c r="G7672" s="14"/>
      <c r="H7672" s="12"/>
      <c r="I7672" s="10"/>
      <c r="J7672" s="12"/>
      <c r="K7672" s="12"/>
      <c r="L7672" s="3"/>
      <c r="M7672" s="5"/>
      <c r="N7672" s="2"/>
      <c r="O7672" s="2"/>
      <c r="P7672" s="2"/>
      <c r="Q7672" s="6"/>
      <c r="R7672" s="2"/>
      <c r="S7672" s="2"/>
      <c r="T7672" s="2"/>
      <c r="U7672" s="2"/>
      <c r="V7672" s="2"/>
      <c r="W7672" s="2"/>
      <c r="X7672" s="2"/>
      <c r="Y7672" s="2"/>
    </row>
    <row r="7673" spans="2:25">
      <c r="B7673" s="9"/>
      <c r="C7673" s="1"/>
      <c r="D7673" s="6"/>
      <c r="E7673" s="33"/>
      <c r="F7673" s="2"/>
      <c r="G7673" s="6"/>
      <c r="H7673" s="4"/>
      <c r="I7673" s="2"/>
      <c r="J7673" s="4"/>
      <c r="K7673" s="4"/>
      <c r="L7673" s="11"/>
      <c r="M7673" s="13"/>
      <c r="N7673" s="10"/>
      <c r="O7673" s="10"/>
      <c r="P7673" s="10"/>
      <c r="Q7673" s="14"/>
      <c r="R7673" s="10"/>
      <c r="S7673" s="10"/>
      <c r="T7673" s="10"/>
      <c r="U7673" s="10"/>
      <c r="V7673" s="10"/>
      <c r="W7673" s="10"/>
      <c r="X7673" s="10"/>
      <c r="Y7673" s="10"/>
    </row>
    <row r="7674" spans="2:25">
      <c r="B7674" s="1"/>
      <c r="C7674" s="9"/>
      <c r="D7674" s="14"/>
      <c r="E7674" s="25"/>
      <c r="F7674" s="10"/>
      <c r="G7674" s="14"/>
      <c r="H7674" s="12"/>
      <c r="I7674" s="10"/>
      <c r="J7674" s="12"/>
      <c r="K7674" s="12"/>
      <c r="L7674" s="3"/>
      <c r="M7674" s="5"/>
      <c r="N7674" s="2"/>
      <c r="O7674" s="2"/>
      <c r="P7674" s="2"/>
      <c r="Q7674" s="6"/>
      <c r="R7674" s="2"/>
      <c r="S7674" s="2"/>
      <c r="T7674" s="2"/>
      <c r="U7674" s="2"/>
      <c r="V7674" s="2"/>
      <c r="W7674" s="2"/>
      <c r="X7674" s="2"/>
      <c r="Y7674" s="2"/>
    </row>
    <row r="7675" spans="2:25">
      <c r="B7675" s="9"/>
      <c r="C7675" s="1"/>
      <c r="D7675" s="6"/>
      <c r="E7675" s="33"/>
      <c r="F7675" s="2"/>
      <c r="G7675" s="6"/>
      <c r="H7675" s="4"/>
      <c r="I7675" s="2"/>
      <c r="J7675" s="4"/>
      <c r="K7675" s="4"/>
      <c r="L7675" s="11"/>
      <c r="M7675" s="13"/>
      <c r="N7675" s="10"/>
      <c r="O7675" s="10"/>
      <c r="P7675" s="10"/>
      <c r="Q7675" s="14"/>
      <c r="R7675" s="10"/>
      <c r="S7675" s="10"/>
      <c r="T7675" s="10"/>
      <c r="U7675" s="10"/>
      <c r="V7675" s="10"/>
      <c r="W7675" s="10"/>
      <c r="X7675" s="10"/>
      <c r="Y7675" s="10"/>
    </row>
    <row r="7676" spans="2:25">
      <c r="B7676" s="1"/>
      <c r="C7676" s="9"/>
      <c r="D7676" s="14"/>
      <c r="E7676" s="25"/>
      <c r="F7676" s="10"/>
      <c r="G7676" s="14"/>
      <c r="H7676" s="12"/>
      <c r="I7676" s="10"/>
      <c r="J7676" s="12"/>
      <c r="K7676" s="12"/>
      <c r="L7676" s="3"/>
      <c r="M7676" s="5"/>
      <c r="N7676" s="2"/>
      <c r="O7676" s="2"/>
      <c r="P7676" s="2"/>
      <c r="Q7676" s="6"/>
      <c r="R7676" s="2"/>
      <c r="S7676" s="2"/>
      <c r="T7676" s="2"/>
      <c r="U7676" s="2"/>
      <c r="V7676" s="2"/>
      <c r="W7676" s="2"/>
      <c r="X7676" s="2"/>
      <c r="Y7676" s="2"/>
    </row>
    <row r="7677" spans="2:25">
      <c r="B7677" s="9"/>
      <c r="C7677" s="1"/>
      <c r="D7677" s="6"/>
      <c r="E7677" s="33"/>
      <c r="F7677" s="2"/>
      <c r="G7677" s="6"/>
      <c r="H7677" s="4"/>
      <c r="I7677" s="2"/>
      <c r="J7677" s="4"/>
      <c r="K7677" s="4"/>
      <c r="L7677" s="11"/>
      <c r="M7677" s="13"/>
      <c r="N7677" s="10"/>
      <c r="O7677" s="10"/>
      <c r="P7677" s="10"/>
      <c r="Q7677" s="14"/>
      <c r="R7677" s="10"/>
      <c r="S7677" s="10"/>
      <c r="T7677" s="10"/>
      <c r="U7677" s="10"/>
      <c r="V7677" s="10"/>
      <c r="W7677" s="10"/>
      <c r="X7677" s="10"/>
      <c r="Y7677" s="10"/>
    </row>
    <row r="7678" spans="2:25">
      <c r="B7678" s="1"/>
      <c r="C7678" s="9"/>
      <c r="D7678" s="14"/>
      <c r="E7678" s="25"/>
      <c r="F7678" s="10"/>
      <c r="G7678" s="14"/>
      <c r="H7678" s="12"/>
      <c r="I7678" s="10"/>
      <c r="J7678" s="12"/>
      <c r="K7678" s="12"/>
      <c r="L7678" s="3"/>
      <c r="M7678" s="5"/>
      <c r="N7678" s="2"/>
      <c r="O7678" s="2"/>
      <c r="P7678" s="2"/>
      <c r="Q7678" s="6"/>
      <c r="R7678" s="2"/>
      <c r="S7678" s="2"/>
      <c r="T7678" s="2"/>
      <c r="U7678" s="2"/>
      <c r="V7678" s="2"/>
      <c r="W7678" s="2"/>
      <c r="X7678" s="2"/>
      <c r="Y7678" s="2"/>
    </row>
    <row r="7679" spans="2:25">
      <c r="B7679" s="9"/>
      <c r="C7679" s="1"/>
      <c r="D7679" s="6"/>
      <c r="E7679" s="33"/>
      <c r="F7679" s="2"/>
      <c r="G7679" s="6"/>
      <c r="H7679" s="4"/>
      <c r="I7679" s="2"/>
      <c r="J7679" s="4"/>
      <c r="K7679" s="4"/>
      <c r="L7679" s="11"/>
      <c r="M7679" s="13"/>
      <c r="N7679" s="10"/>
      <c r="O7679" s="10"/>
      <c r="P7679" s="10"/>
      <c r="Q7679" s="14"/>
      <c r="R7679" s="10"/>
      <c r="S7679" s="10"/>
      <c r="T7679" s="10"/>
      <c r="U7679" s="10"/>
      <c r="V7679" s="10"/>
      <c r="W7679" s="10"/>
      <c r="X7679" s="10"/>
      <c r="Y7679" s="10"/>
    </row>
    <row r="7680" spans="2:25">
      <c r="B7680" s="1"/>
      <c r="C7680" s="9"/>
      <c r="D7680" s="14"/>
      <c r="E7680" s="25"/>
      <c r="F7680" s="10"/>
      <c r="G7680" s="14"/>
      <c r="H7680" s="12"/>
      <c r="I7680" s="10"/>
      <c r="J7680" s="12"/>
      <c r="K7680" s="12"/>
      <c r="L7680" s="3"/>
      <c r="M7680" s="5"/>
      <c r="N7680" s="2"/>
      <c r="O7680" s="2"/>
      <c r="P7680" s="2"/>
      <c r="Q7680" s="6"/>
      <c r="R7680" s="2"/>
      <c r="S7680" s="2"/>
      <c r="T7680" s="2"/>
      <c r="U7680" s="2"/>
      <c r="V7680" s="2"/>
      <c r="W7680" s="2"/>
      <c r="X7680" s="2"/>
      <c r="Y7680" s="2"/>
    </row>
    <row r="7681" spans="2:25">
      <c r="B7681" s="9"/>
      <c r="C7681" s="1"/>
      <c r="D7681" s="6"/>
      <c r="E7681" s="33"/>
      <c r="F7681" s="2"/>
      <c r="G7681" s="6"/>
      <c r="H7681" s="4"/>
      <c r="I7681" s="2"/>
      <c r="J7681" s="4"/>
      <c r="K7681" s="4"/>
      <c r="L7681" s="11"/>
      <c r="M7681" s="13"/>
      <c r="N7681" s="10"/>
      <c r="O7681" s="10"/>
      <c r="P7681" s="10"/>
      <c r="Q7681" s="14"/>
      <c r="R7681" s="10"/>
      <c r="S7681" s="10"/>
      <c r="T7681" s="10"/>
      <c r="U7681" s="10"/>
      <c r="V7681" s="10"/>
      <c r="W7681" s="10"/>
      <c r="X7681" s="10"/>
      <c r="Y7681" s="10"/>
    </row>
    <row r="7682" spans="2:25">
      <c r="B7682" s="1"/>
      <c r="C7682" s="9"/>
      <c r="D7682" s="14"/>
      <c r="E7682" s="25"/>
      <c r="F7682" s="10"/>
      <c r="G7682" s="14"/>
      <c r="H7682" s="12"/>
      <c r="I7682" s="10"/>
      <c r="J7682" s="12"/>
      <c r="K7682" s="12"/>
      <c r="L7682" s="3"/>
      <c r="M7682" s="5"/>
      <c r="N7682" s="2"/>
      <c r="O7682" s="2"/>
      <c r="P7682" s="2"/>
      <c r="Q7682" s="6"/>
      <c r="R7682" s="2"/>
      <c r="S7682" s="2"/>
      <c r="T7682" s="2"/>
      <c r="U7682" s="2"/>
      <c r="V7682" s="2"/>
      <c r="W7682" s="2"/>
      <c r="X7682" s="2"/>
      <c r="Y7682" s="2"/>
    </row>
    <row r="7683" spans="2:25">
      <c r="B7683" s="9"/>
      <c r="C7683" s="1"/>
      <c r="D7683" s="6"/>
      <c r="E7683" s="33"/>
      <c r="F7683" s="2"/>
      <c r="G7683" s="6"/>
      <c r="H7683" s="4"/>
      <c r="I7683" s="2"/>
      <c r="J7683" s="4"/>
      <c r="K7683" s="4"/>
      <c r="L7683" s="11"/>
      <c r="M7683" s="13"/>
      <c r="N7683" s="10"/>
      <c r="O7683" s="10"/>
      <c r="P7683" s="10"/>
      <c r="Q7683" s="14"/>
      <c r="R7683" s="10"/>
      <c r="S7683" s="10"/>
      <c r="T7683" s="10"/>
      <c r="U7683" s="10"/>
      <c r="V7683" s="10"/>
      <c r="W7683" s="10"/>
      <c r="X7683" s="10"/>
      <c r="Y7683" s="10"/>
    </row>
    <row r="7684" spans="2:25">
      <c r="B7684" s="1"/>
      <c r="C7684" s="9"/>
      <c r="D7684" s="14"/>
      <c r="E7684" s="25"/>
      <c r="F7684" s="10"/>
      <c r="G7684" s="14"/>
      <c r="H7684" s="12"/>
      <c r="I7684" s="10"/>
      <c r="J7684" s="12"/>
      <c r="K7684" s="12"/>
      <c r="L7684" s="3"/>
      <c r="M7684" s="5"/>
      <c r="N7684" s="2"/>
      <c r="O7684" s="2"/>
      <c r="P7684" s="2"/>
      <c r="Q7684" s="6"/>
      <c r="R7684" s="2"/>
      <c r="S7684" s="2"/>
      <c r="T7684" s="2"/>
      <c r="U7684" s="2"/>
      <c r="V7684" s="2"/>
      <c r="W7684" s="2"/>
      <c r="X7684" s="2"/>
      <c r="Y7684" s="2"/>
    </row>
    <row r="7685" spans="2:25">
      <c r="B7685" s="9"/>
      <c r="C7685" s="1"/>
      <c r="D7685" s="6"/>
      <c r="E7685" s="33"/>
      <c r="F7685" s="2"/>
      <c r="G7685" s="6"/>
      <c r="H7685" s="4"/>
      <c r="I7685" s="2"/>
      <c r="J7685" s="4"/>
      <c r="K7685" s="4"/>
      <c r="L7685" s="11"/>
      <c r="M7685" s="13"/>
      <c r="N7685" s="10"/>
      <c r="O7685" s="10"/>
      <c r="P7685" s="10"/>
      <c r="Q7685" s="14"/>
      <c r="R7685" s="10"/>
      <c r="S7685" s="10"/>
      <c r="T7685" s="10"/>
      <c r="U7685" s="10"/>
      <c r="V7685" s="10"/>
      <c r="W7685" s="10"/>
      <c r="X7685" s="10"/>
      <c r="Y7685" s="10"/>
    </row>
    <row r="7686" spans="2:25">
      <c r="B7686" s="1"/>
      <c r="C7686" s="9"/>
      <c r="D7686" s="14"/>
      <c r="E7686" s="25"/>
      <c r="F7686" s="10"/>
      <c r="G7686" s="14"/>
      <c r="H7686" s="12"/>
      <c r="I7686" s="10"/>
      <c r="J7686" s="12"/>
      <c r="K7686" s="12"/>
      <c r="L7686" s="3"/>
      <c r="M7686" s="5"/>
      <c r="N7686" s="2"/>
      <c r="O7686" s="2"/>
      <c r="P7686" s="2"/>
      <c r="Q7686" s="6"/>
      <c r="R7686" s="2"/>
      <c r="S7686" s="2"/>
      <c r="T7686" s="2"/>
      <c r="U7686" s="2"/>
      <c r="V7686" s="2"/>
      <c r="W7686" s="2"/>
      <c r="X7686" s="2"/>
      <c r="Y7686" s="2"/>
    </row>
    <row r="7687" spans="2:25">
      <c r="B7687" s="9"/>
      <c r="C7687" s="1"/>
      <c r="D7687" s="6"/>
      <c r="E7687" s="33"/>
      <c r="F7687" s="2"/>
      <c r="G7687" s="6"/>
      <c r="H7687" s="4"/>
      <c r="I7687" s="2"/>
      <c r="J7687" s="4"/>
      <c r="K7687" s="4"/>
      <c r="L7687" s="11"/>
      <c r="M7687" s="13"/>
      <c r="N7687" s="10"/>
      <c r="O7687" s="10"/>
      <c r="P7687" s="10"/>
      <c r="Q7687" s="14"/>
      <c r="R7687" s="10"/>
      <c r="S7687" s="10"/>
      <c r="T7687" s="10"/>
      <c r="U7687" s="10"/>
      <c r="V7687" s="10"/>
      <c r="W7687" s="10"/>
      <c r="X7687" s="10"/>
      <c r="Y7687" s="10"/>
    </row>
    <row r="7688" spans="2:25">
      <c r="B7688" s="1"/>
      <c r="C7688" s="9"/>
      <c r="D7688" s="14"/>
      <c r="E7688" s="25"/>
      <c r="F7688" s="10"/>
      <c r="G7688" s="14"/>
      <c r="H7688" s="12"/>
      <c r="I7688" s="10"/>
      <c r="J7688" s="12"/>
      <c r="K7688" s="12"/>
      <c r="L7688" s="3"/>
      <c r="M7688" s="5"/>
      <c r="N7688" s="2"/>
      <c r="O7688" s="2"/>
      <c r="P7688" s="2"/>
      <c r="Q7688" s="6"/>
      <c r="R7688" s="2"/>
      <c r="S7688" s="2"/>
      <c r="T7688" s="2"/>
      <c r="U7688" s="2"/>
      <c r="V7688" s="2"/>
      <c r="W7688" s="2"/>
      <c r="X7688" s="2"/>
      <c r="Y7688" s="2"/>
    </row>
    <row r="7689" spans="2:25">
      <c r="B7689" s="9"/>
      <c r="C7689" s="1"/>
      <c r="D7689" s="6"/>
      <c r="E7689" s="33"/>
      <c r="F7689" s="2"/>
      <c r="G7689" s="6"/>
      <c r="H7689" s="4"/>
      <c r="I7689" s="2"/>
      <c r="J7689" s="4"/>
      <c r="K7689" s="4"/>
      <c r="L7689" s="11"/>
      <c r="M7689" s="13"/>
      <c r="N7689" s="10"/>
      <c r="O7689" s="10"/>
      <c r="P7689" s="10"/>
      <c r="Q7689" s="14"/>
      <c r="R7689" s="10"/>
      <c r="S7689" s="10"/>
      <c r="T7689" s="10"/>
      <c r="U7689" s="10"/>
      <c r="V7689" s="10"/>
      <c r="W7689" s="10"/>
      <c r="X7689" s="10"/>
      <c r="Y7689" s="10"/>
    </row>
    <row r="7690" spans="2:25">
      <c r="B7690" s="1"/>
      <c r="C7690" s="9"/>
      <c r="D7690" s="14"/>
      <c r="E7690" s="25"/>
      <c r="F7690" s="10"/>
      <c r="G7690" s="14"/>
      <c r="H7690" s="12"/>
      <c r="I7690" s="10"/>
      <c r="J7690" s="12"/>
      <c r="K7690" s="12"/>
      <c r="L7690" s="3"/>
      <c r="M7690" s="5"/>
      <c r="N7690" s="2"/>
      <c r="O7690" s="2"/>
      <c r="P7690" s="2"/>
      <c r="Q7690" s="6"/>
      <c r="R7690" s="2"/>
      <c r="S7690" s="2"/>
      <c r="T7690" s="2"/>
      <c r="U7690" s="2"/>
      <c r="V7690" s="2"/>
      <c r="W7690" s="2"/>
      <c r="X7690" s="2"/>
      <c r="Y7690" s="2"/>
    </row>
    <row r="7691" spans="2:25">
      <c r="B7691" s="9"/>
      <c r="C7691" s="1"/>
      <c r="D7691" s="6"/>
      <c r="E7691" s="33"/>
      <c r="F7691" s="2"/>
      <c r="G7691" s="6"/>
      <c r="H7691" s="4"/>
      <c r="I7691" s="2"/>
      <c r="J7691" s="4"/>
      <c r="K7691" s="4"/>
      <c r="L7691" s="11"/>
      <c r="M7691" s="13"/>
      <c r="N7691" s="10"/>
      <c r="O7691" s="10"/>
      <c r="P7691" s="10"/>
      <c r="Q7691" s="14"/>
      <c r="R7691" s="10"/>
      <c r="S7691" s="10"/>
      <c r="T7691" s="10"/>
      <c r="U7691" s="10"/>
      <c r="V7691" s="10"/>
      <c r="W7691" s="10"/>
      <c r="X7691" s="10"/>
      <c r="Y7691" s="10"/>
    </row>
    <row r="7692" spans="2:25">
      <c r="B7692" s="1"/>
      <c r="C7692" s="9"/>
      <c r="D7692" s="14"/>
      <c r="E7692" s="25"/>
      <c r="F7692" s="10"/>
      <c r="G7692" s="14"/>
      <c r="H7692" s="12"/>
      <c r="I7692" s="10"/>
      <c r="J7692" s="12"/>
      <c r="K7692" s="12"/>
      <c r="L7692" s="3"/>
      <c r="M7692" s="5"/>
      <c r="N7692" s="2"/>
      <c r="O7692" s="2"/>
      <c r="P7692" s="2"/>
      <c r="Q7692" s="6"/>
      <c r="R7692" s="2"/>
      <c r="S7692" s="2"/>
      <c r="T7692" s="2"/>
      <c r="U7692" s="2"/>
      <c r="V7692" s="2"/>
      <c r="W7692" s="2"/>
      <c r="X7692" s="2"/>
      <c r="Y7692" s="2"/>
    </row>
    <row r="7693" spans="2:25">
      <c r="B7693" s="9"/>
      <c r="C7693" s="1"/>
      <c r="D7693" s="6"/>
      <c r="E7693" s="33"/>
      <c r="F7693" s="2"/>
      <c r="G7693" s="6"/>
      <c r="H7693" s="4"/>
      <c r="I7693" s="2"/>
      <c r="J7693" s="4"/>
      <c r="K7693" s="4"/>
      <c r="L7693" s="11"/>
      <c r="M7693" s="13"/>
      <c r="N7693" s="10"/>
      <c r="O7693" s="10"/>
      <c r="P7693" s="10"/>
      <c r="Q7693" s="14"/>
      <c r="R7693" s="10"/>
      <c r="S7693" s="10"/>
      <c r="T7693" s="10"/>
      <c r="U7693" s="10"/>
      <c r="V7693" s="10"/>
      <c r="W7693" s="10"/>
      <c r="X7693" s="10"/>
      <c r="Y7693" s="10"/>
    </row>
    <row r="7694" spans="2:25">
      <c r="B7694" s="1"/>
      <c r="C7694" s="9"/>
      <c r="D7694" s="14"/>
      <c r="E7694" s="25"/>
      <c r="F7694" s="10"/>
      <c r="G7694" s="14"/>
      <c r="H7694" s="12"/>
      <c r="I7694" s="10"/>
      <c r="J7694" s="12"/>
      <c r="K7694" s="12"/>
      <c r="L7694" s="3"/>
      <c r="M7694" s="5"/>
      <c r="N7694" s="2"/>
      <c r="O7694" s="2"/>
      <c r="P7694" s="2"/>
      <c r="Q7694" s="6"/>
      <c r="R7694" s="2"/>
      <c r="S7694" s="2"/>
      <c r="T7694" s="2"/>
      <c r="U7694" s="2"/>
      <c r="V7694" s="2"/>
      <c r="W7694" s="2"/>
      <c r="X7694" s="2"/>
      <c r="Y7694" s="2"/>
    </row>
    <row r="7695" spans="2:25">
      <c r="B7695" s="9"/>
      <c r="C7695" s="1"/>
      <c r="D7695" s="6"/>
      <c r="E7695" s="33"/>
      <c r="F7695" s="2"/>
      <c r="G7695" s="6"/>
      <c r="H7695" s="4"/>
      <c r="I7695" s="2"/>
      <c r="J7695" s="4"/>
      <c r="K7695" s="4"/>
      <c r="L7695" s="11"/>
      <c r="M7695" s="13"/>
      <c r="N7695" s="10"/>
      <c r="O7695" s="10"/>
      <c r="P7695" s="10"/>
      <c r="Q7695" s="14"/>
      <c r="R7695" s="10"/>
      <c r="S7695" s="10"/>
      <c r="T7695" s="10"/>
      <c r="U7695" s="10"/>
      <c r="V7695" s="10"/>
      <c r="W7695" s="10"/>
      <c r="X7695" s="10"/>
      <c r="Y7695" s="10"/>
    </row>
    <row r="7696" spans="2:25">
      <c r="B7696" s="1"/>
      <c r="C7696" s="9"/>
      <c r="D7696" s="14"/>
      <c r="E7696" s="25"/>
      <c r="F7696" s="10"/>
      <c r="G7696" s="14"/>
      <c r="H7696" s="12"/>
      <c r="I7696" s="10"/>
      <c r="J7696" s="12"/>
      <c r="K7696" s="12"/>
      <c r="L7696" s="3"/>
      <c r="M7696" s="5"/>
      <c r="N7696" s="2"/>
      <c r="O7696" s="2"/>
      <c r="P7696" s="2"/>
      <c r="Q7696" s="6"/>
      <c r="R7696" s="2"/>
      <c r="S7696" s="2"/>
      <c r="T7696" s="2"/>
      <c r="U7696" s="2"/>
      <c r="V7696" s="2"/>
      <c r="W7696" s="2"/>
      <c r="X7696" s="2"/>
      <c r="Y7696" s="2"/>
    </row>
    <row r="7697" spans="2:25">
      <c r="B7697" s="9"/>
      <c r="C7697" s="1"/>
      <c r="D7697" s="6"/>
      <c r="E7697" s="33"/>
      <c r="F7697" s="2"/>
      <c r="G7697" s="6"/>
      <c r="H7697" s="4"/>
      <c r="I7697" s="2"/>
      <c r="J7697" s="4"/>
      <c r="K7697" s="4"/>
      <c r="L7697" s="11"/>
      <c r="M7697" s="13"/>
      <c r="N7697" s="10"/>
      <c r="O7697" s="10"/>
      <c r="P7697" s="10"/>
      <c r="Q7697" s="14"/>
      <c r="R7697" s="10"/>
      <c r="S7697" s="10"/>
      <c r="T7697" s="10"/>
      <c r="U7697" s="10"/>
      <c r="V7697" s="10"/>
      <c r="W7697" s="10"/>
      <c r="X7697" s="10"/>
      <c r="Y7697" s="10"/>
    </row>
    <row r="7698" spans="2:25">
      <c r="B7698" s="1"/>
      <c r="C7698" s="9"/>
      <c r="D7698" s="14"/>
      <c r="E7698" s="25"/>
      <c r="F7698" s="10"/>
      <c r="G7698" s="14"/>
      <c r="H7698" s="12"/>
      <c r="I7698" s="10"/>
      <c r="J7698" s="12"/>
      <c r="K7698" s="12"/>
      <c r="L7698" s="3"/>
      <c r="M7698" s="5"/>
      <c r="N7698" s="2"/>
      <c r="O7698" s="2"/>
      <c r="P7698" s="2"/>
      <c r="Q7698" s="6"/>
      <c r="R7698" s="2"/>
      <c r="S7698" s="2"/>
      <c r="T7698" s="2"/>
      <c r="U7698" s="2"/>
      <c r="V7698" s="2"/>
      <c r="W7698" s="2"/>
      <c r="X7698" s="2"/>
      <c r="Y7698" s="2"/>
    </row>
    <row r="7699" spans="2:25">
      <c r="B7699" s="9"/>
      <c r="C7699" s="1"/>
      <c r="D7699" s="6"/>
      <c r="E7699" s="33"/>
      <c r="F7699" s="2"/>
      <c r="G7699" s="6"/>
      <c r="H7699" s="4"/>
      <c r="I7699" s="2"/>
      <c r="J7699" s="4"/>
      <c r="K7699" s="4"/>
      <c r="L7699" s="11"/>
      <c r="M7699" s="13"/>
      <c r="N7699" s="10"/>
      <c r="O7699" s="10"/>
      <c r="P7699" s="10"/>
      <c r="Q7699" s="14"/>
      <c r="R7699" s="10"/>
      <c r="S7699" s="10"/>
      <c r="T7699" s="10"/>
      <c r="U7699" s="10"/>
      <c r="V7699" s="10"/>
      <c r="W7699" s="10"/>
      <c r="X7699" s="10"/>
      <c r="Y7699" s="10"/>
    </row>
    <row r="7700" spans="2:25">
      <c r="B7700" s="1"/>
      <c r="C7700" s="9"/>
      <c r="D7700" s="14"/>
      <c r="E7700" s="25"/>
      <c r="F7700" s="10"/>
      <c r="G7700" s="14"/>
      <c r="H7700" s="12"/>
      <c r="I7700" s="10"/>
      <c r="J7700" s="12"/>
      <c r="K7700" s="12"/>
      <c r="L7700" s="3"/>
      <c r="M7700" s="5"/>
      <c r="N7700" s="2"/>
      <c r="O7700" s="2"/>
      <c r="P7700" s="2"/>
      <c r="Q7700" s="6"/>
      <c r="R7700" s="2"/>
      <c r="S7700" s="2"/>
      <c r="T7700" s="2"/>
      <c r="U7700" s="2"/>
      <c r="V7700" s="2"/>
      <c r="W7700" s="2"/>
      <c r="X7700" s="2"/>
      <c r="Y7700" s="2"/>
    </row>
    <row r="7701" spans="2:25">
      <c r="B7701" s="9"/>
      <c r="C7701" s="1"/>
      <c r="D7701" s="6"/>
      <c r="E7701" s="33"/>
      <c r="F7701" s="2"/>
      <c r="G7701" s="6"/>
      <c r="H7701" s="4"/>
      <c r="I7701" s="2"/>
      <c r="J7701" s="4"/>
      <c r="K7701" s="4"/>
      <c r="L7701" s="11"/>
      <c r="M7701" s="13"/>
      <c r="N7701" s="10"/>
      <c r="O7701" s="10"/>
      <c r="P7701" s="10"/>
      <c r="Q7701" s="14"/>
      <c r="R7701" s="10"/>
      <c r="S7701" s="10"/>
      <c r="T7701" s="10"/>
      <c r="U7701" s="10"/>
      <c r="V7701" s="10"/>
      <c r="W7701" s="10"/>
      <c r="X7701" s="10"/>
      <c r="Y7701" s="10"/>
    </row>
    <row r="7702" spans="2:25">
      <c r="B7702" s="1"/>
      <c r="C7702" s="9"/>
      <c r="D7702" s="14"/>
      <c r="E7702" s="25"/>
      <c r="F7702" s="10"/>
      <c r="G7702" s="14"/>
      <c r="H7702" s="12"/>
      <c r="I7702" s="10"/>
      <c r="J7702" s="12"/>
      <c r="K7702" s="12"/>
      <c r="L7702" s="3"/>
      <c r="M7702" s="5"/>
      <c r="N7702" s="2"/>
      <c r="O7702" s="2"/>
      <c r="P7702" s="2"/>
      <c r="Q7702" s="6"/>
      <c r="R7702" s="2"/>
      <c r="S7702" s="2"/>
      <c r="T7702" s="2"/>
      <c r="U7702" s="2"/>
      <c r="V7702" s="2"/>
      <c r="W7702" s="2"/>
      <c r="X7702" s="2"/>
      <c r="Y7702" s="2"/>
    </row>
    <row r="7703" spans="2:25">
      <c r="B7703" s="9"/>
      <c r="C7703" s="1"/>
      <c r="D7703" s="6"/>
      <c r="E7703" s="33"/>
      <c r="F7703" s="2"/>
      <c r="G7703" s="6"/>
      <c r="H7703" s="4"/>
      <c r="I7703" s="2"/>
      <c r="J7703" s="4"/>
      <c r="K7703" s="4"/>
      <c r="L7703" s="11"/>
      <c r="M7703" s="13"/>
      <c r="N7703" s="10"/>
      <c r="O7703" s="10"/>
      <c r="P7703" s="10"/>
      <c r="Q7703" s="14"/>
      <c r="R7703" s="10"/>
      <c r="S7703" s="10"/>
      <c r="T7703" s="10"/>
      <c r="U7703" s="10"/>
      <c r="V7703" s="10"/>
      <c r="W7703" s="10"/>
      <c r="X7703" s="10"/>
      <c r="Y7703" s="10"/>
    </row>
    <row r="7704" spans="2:25">
      <c r="B7704" s="1"/>
      <c r="C7704" s="9"/>
      <c r="D7704" s="14"/>
      <c r="E7704" s="25"/>
      <c r="F7704" s="10"/>
      <c r="G7704" s="14"/>
      <c r="H7704" s="12"/>
      <c r="I7704" s="10"/>
      <c r="J7704" s="12"/>
      <c r="K7704" s="12"/>
      <c r="L7704" s="3"/>
      <c r="M7704" s="5"/>
      <c r="N7704" s="2"/>
      <c r="O7704" s="2"/>
      <c r="P7704" s="2"/>
      <c r="Q7704" s="6"/>
      <c r="R7704" s="2"/>
      <c r="S7704" s="2"/>
      <c r="T7704" s="2"/>
      <c r="U7704" s="2"/>
      <c r="V7704" s="2"/>
      <c r="W7704" s="2"/>
      <c r="X7704" s="2"/>
      <c r="Y7704" s="2"/>
    </row>
    <row r="7705" spans="2:25">
      <c r="B7705" s="9"/>
      <c r="C7705" s="1"/>
      <c r="D7705" s="6"/>
      <c r="E7705" s="33"/>
      <c r="F7705" s="2"/>
      <c r="G7705" s="6"/>
      <c r="H7705" s="4"/>
      <c r="I7705" s="2"/>
      <c r="J7705" s="4"/>
      <c r="K7705" s="4"/>
      <c r="L7705" s="11"/>
      <c r="M7705" s="13"/>
      <c r="N7705" s="10"/>
      <c r="O7705" s="10"/>
      <c r="P7705" s="10"/>
      <c r="Q7705" s="14"/>
      <c r="R7705" s="10"/>
      <c r="S7705" s="10"/>
      <c r="T7705" s="10"/>
      <c r="U7705" s="10"/>
      <c r="V7705" s="10"/>
      <c r="W7705" s="10"/>
      <c r="X7705" s="10"/>
      <c r="Y7705" s="10"/>
    </row>
    <row r="7706" spans="2:25">
      <c r="B7706" s="1"/>
      <c r="C7706" s="9"/>
      <c r="D7706" s="14"/>
      <c r="E7706" s="25"/>
      <c r="F7706" s="10"/>
      <c r="G7706" s="14"/>
      <c r="H7706" s="12"/>
      <c r="I7706" s="10"/>
      <c r="J7706" s="12"/>
      <c r="K7706" s="12"/>
      <c r="L7706" s="3"/>
      <c r="M7706" s="5"/>
      <c r="N7706" s="2"/>
      <c r="O7706" s="2"/>
      <c r="P7706" s="2"/>
      <c r="Q7706" s="6"/>
      <c r="R7706" s="2"/>
      <c r="S7706" s="2"/>
      <c r="T7706" s="2"/>
      <c r="U7706" s="2"/>
      <c r="V7706" s="2"/>
      <c r="W7706" s="2"/>
      <c r="X7706" s="2"/>
      <c r="Y7706" s="2"/>
    </row>
    <row r="7707" spans="2:25">
      <c r="B7707" s="9"/>
      <c r="C7707" s="1"/>
      <c r="D7707" s="6"/>
      <c r="E7707" s="33"/>
      <c r="F7707" s="2"/>
      <c r="G7707" s="6"/>
      <c r="H7707" s="4"/>
      <c r="I7707" s="2"/>
      <c r="J7707" s="4"/>
      <c r="K7707" s="4"/>
      <c r="L7707" s="11"/>
      <c r="M7707" s="13"/>
      <c r="N7707" s="10"/>
      <c r="O7707" s="10"/>
      <c r="P7707" s="10"/>
      <c r="Q7707" s="14"/>
      <c r="R7707" s="10"/>
      <c r="S7707" s="10"/>
      <c r="T7707" s="10"/>
      <c r="U7707" s="10"/>
      <c r="V7707" s="10"/>
      <c r="W7707" s="10"/>
      <c r="X7707" s="10"/>
      <c r="Y7707" s="10"/>
    </row>
    <row r="7708" spans="2:25">
      <c r="B7708" s="1"/>
      <c r="C7708" s="9"/>
      <c r="D7708" s="14"/>
      <c r="E7708" s="25"/>
      <c r="F7708" s="10"/>
      <c r="G7708" s="14"/>
      <c r="H7708" s="12"/>
      <c r="I7708" s="10"/>
      <c r="J7708" s="12"/>
      <c r="K7708" s="12"/>
      <c r="L7708" s="3"/>
      <c r="M7708" s="5"/>
      <c r="N7708" s="2"/>
      <c r="O7708" s="2"/>
      <c r="P7708" s="2"/>
      <c r="Q7708" s="6"/>
      <c r="R7708" s="2"/>
      <c r="S7708" s="2"/>
      <c r="T7708" s="2"/>
      <c r="U7708" s="2"/>
      <c r="V7708" s="2"/>
      <c r="W7708" s="2"/>
      <c r="X7708" s="2"/>
      <c r="Y7708" s="2"/>
    </row>
    <row r="7709" spans="2:25">
      <c r="B7709" s="9"/>
      <c r="C7709" s="1"/>
      <c r="D7709" s="6"/>
      <c r="E7709" s="33"/>
      <c r="F7709" s="2"/>
      <c r="G7709" s="6"/>
      <c r="H7709" s="4"/>
      <c r="I7709" s="2"/>
      <c r="J7709" s="4"/>
      <c r="K7709" s="4"/>
      <c r="L7709" s="11"/>
      <c r="M7709" s="13"/>
      <c r="N7709" s="10"/>
      <c r="O7709" s="10"/>
      <c r="P7709" s="10"/>
      <c r="Q7709" s="14"/>
      <c r="R7709" s="10"/>
      <c r="S7709" s="10"/>
      <c r="T7709" s="10"/>
      <c r="U7709" s="10"/>
      <c r="V7709" s="10"/>
      <c r="W7709" s="10"/>
      <c r="X7709" s="10"/>
      <c r="Y7709" s="10"/>
    </row>
    <row r="7710" spans="2:25">
      <c r="B7710" s="1"/>
      <c r="C7710" s="9"/>
      <c r="D7710" s="14"/>
      <c r="E7710" s="25"/>
      <c r="F7710" s="10"/>
      <c r="G7710" s="14"/>
      <c r="H7710" s="12"/>
      <c r="I7710" s="10"/>
      <c r="J7710" s="12"/>
      <c r="K7710" s="12"/>
      <c r="L7710" s="3"/>
      <c r="M7710" s="5"/>
      <c r="N7710" s="2"/>
      <c r="O7710" s="2"/>
      <c r="P7710" s="2"/>
      <c r="Q7710" s="6"/>
      <c r="R7710" s="2"/>
      <c r="S7710" s="2"/>
      <c r="T7710" s="2"/>
      <c r="U7710" s="2"/>
      <c r="V7710" s="2"/>
      <c r="W7710" s="2"/>
      <c r="X7710" s="2"/>
      <c r="Y7710" s="2"/>
    </row>
    <row r="7711" spans="2:25">
      <c r="B7711" s="9"/>
      <c r="C7711" s="1"/>
      <c r="D7711" s="6"/>
      <c r="E7711" s="33"/>
      <c r="F7711" s="2"/>
      <c r="G7711" s="6"/>
      <c r="H7711" s="4"/>
      <c r="I7711" s="2"/>
      <c r="J7711" s="4"/>
      <c r="K7711" s="4"/>
      <c r="L7711" s="11"/>
      <c r="M7711" s="13"/>
      <c r="N7711" s="10"/>
      <c r="O7711" s="10"/>
      <c r="P7711" s="10"/>
      <c r="Q7711" s="14"/>
      <c r="R7711" s="10"/>
      <c r="S7711" s="10"/>
      <c r="T7711" s="10"/>
      <c r="U7711" s="10"/>
      <c r="V7711" s="10"/>
      <c r="W7711" s="10"/>
      <c r="X7711" s="10"/>
      <c r="Y7711" s="10"/>
    </row>
    <row r="7712" spans="2:25">
      <c r="B7712" s="1"/>
      <c r="C7712" s="9"/>
      <c r="D7712" s="14"/>
      <c r="E7712" s="25"/>
      <c r="F7712" s="10"/>
      <c r="G7712" s="14"/>
      <c r="H7712" s="12"/>
      <c r="I7712" s="10"/>
      <c r="J7712" s="12"/>
      <c r="K7712" s="12"/>
      <c r="L7712" s="3"/>
      <c r="M7712" s="5"/>
      <c r="N7712" s="2"/>
      <c r="O7712" s="2"/>
      <c r="P7712" s="2"/>
      <c r="Q7712" s="6"/>
      <c r="R7712" s="2"/>
      <c r="S7712" s="2"/>
      <c r="T7712" s="2"/>
      <c r="U7712" s="2"/>
      <c r="V7712" s="2"/>
      <c r="W7712" s="2"/>
      <c r="X7712" s="2"/>
      <c r="Y7712" s="2"/>
    </row>
    <row r="7713" spans="2:25">
      <c r="B7713" s="9"/>
      <c r="C7713" s="1"/>
      <c r="D7713" s="6"/>
      <c r="E7713" s="33"/>
      <c r="F7713" s="2"/>
      <c r="G7713" s="6"/>
      <c r="H7713" s="4"/>
      <c r="I7713" s="2"/>
      <c r="J7713" s="4"/>
      <c r="K7713" s="4"/>
      <c r="L7713" s="11"/>
      <c r="M7713" s="13"/>
      <c r="N7713" s="10"/>
      <c r="O7713" s="10"/>
      <c r="P7713" s="10"/>
      <c r="Q7713" s="14"/>
      <c r="R7713" s="10"/>
      <c r="S7713" s="10"/>
      <c r="T7713" s="10"/>
      <c r="U7713" s="10"/>
      <c r="V7713" s="10"/>
      <c r="W7713" s="10"/>
      <c r="X7713" s="10"/>
      <c r="Y7713" s="10"/>
    </row>
    <row r="7714" spans="2:25">
      <c r="B7714" s="1"/>
      <c r="C7714" s="9"/>
      <c r="D7714" s="14"/>
      <c r="E7714" s="25"/>
      <c r="F7714" s="10"/>
      <c r="G7714" s="14"/>
      <c r="H7714" s="12"/>
      <c r="I7714" s="10"/>
      <c r="J7714" s="12"/>
      <c r="K7714" s="12"/>
      <c r="L7714" s="3"/>
      <c r="M7714" s="5"/>
      <c r="N7714" s="2"/>
      <c r="O7714" s="2"/>
      <c r="P7714" s="2"/>
      <c r="Q7714" s="6"/>
      <c r="R7714" s="2"/>
      <c r="S7714" s="2"/>
      <c r="T7714" s="2"/>
      <c r="U7714" s="2"/>
      <c r="V7714" s="2"/>
      <c r="W7714" s="2"/>
      <c r="X7714" s="2"/>
      <c r="Y7714" s="2"/>
    </row>
    <row r="7715" spans="2:25">
      <c r="B7715" s="9"/>
      <c r="C7715" s="1"/>
      <c r="D7715" s="6"/>
      <c r="E7715" s="33"/>
      <c r="F7715" s="2"/>
      <c r="G7715" s="6"/>
      <c r="H7715" s="4"/>
      <c r="I7715" s="2"/>
      <c r="J7715" s="4"/>
      <c r="K7715" s="4"/>
      <c r="L7715" s="11"/>
      <c r="M7715" s="13"/>
      <c r="N7715" s="10"/>
      <c r="O7715" s="10"/>
      <c r="P7715" s="10"/>
      <c r="Q7715" s="14"/>
      <c r="R7715" s="10"/>
      <c r="S7715" s="10"/>
      <c r="T7715" s="10"/>
      <c r="U7715" s="10"/>
      <c r="V7715" s="10"/>
      <c r="W7715" s="10"/>
      <c r="X7715" s="10"/>
      <c r="Y7715" s="10"/>
    </row>
    <row r="7716" spans="2:25">
      <c r="B7716" s="1"/>
      <c r="C7716" s="9"/>
      <c r="D7716" s="14"/>
      <c r="E7716" s="25"/>
      <c r="F7716" s="10"/>
      <c r="G7716" s="14"/>
      <c r="H7716" s="12"/>
      <c r="I7716" s="10"/>
      <c r="J7716" s="12"/>
      <c r="K7716" s="12"/>
      <c r="L7716" s="3"/>
      <c r="M7716" s="5"/>
      <c r="N7716" s="2"/>
      <c r="O7716" s="2"/>
      <c r="P7716" s="2"/>
      <c r="Q7716" s="6"/>
      <c r="R7716" s="2"/>
      <c r="S7716" s="2"/>
      <c r="T7716" s="2"/>
      <c r="U7716" s="2"/>
      <c r="V7716" s="2"/>
      <c r="W7716" s="2"/>
      <c r="X7716" s="2"/>
      <c r="Y7716" s="2"/>
    </row>
    <row r="7717" spans="2:25">
      <c r="B7717" s="9"/>
      <c r="C7717" s="1"/>
      <c r="D7717" s="6"/>
      <c r="E7717" s="33"/>
      <c r="F7717" s="2"/>
      <c r="G7717" s="6"/>
      <c r="H7717" s="4"/>
      <c r="I7717" s="2"/>
      <c r="J7717" s="4"/>
      <c r="K7717" s="4"/>
      <c r="L7717" s="11"/>
      <c r="M7717" s="13"/>
      <c r="N7717" s="10"/>
      <c r="O7717" s="10"/>
      <c r="P7717" s="10"/>
      <c r="Q7717" s="14"/>
      <c r="R7717" s="10"/>
      <c r="S7717" s="10"/>
      <c r="T7717" s="10"/>
      <c r="U7717" s="10"/>
      <c r="V7717" s="10"/>
      <c r="W7717" s="10"/>
      <c r="X7717" s="10"/>
      <c r="Y7717" s="10"/>
    </row>
    <row r="7718" spans="2:25">
      <c r="B7718" s="1"/>
      <c r="C7718" s="9"/>
      <c r="D7718" s="14"/>
      <c r="E7718" s="25"/>
      <c r="F7718" s="10"/>
      <c r="G7718" s="14"/>
      <c r="H7718" s="12"/>
      <c r="I7718" s="10"/>
      <c r="J7718" s="12"/>
      <c r="K7718" s="12"/>
      <c r="L7718" s="3"/>
      <c r="M7718" s="5"/>
      <c r="N7718" s="2"/>
      <c r="O7718" s="2"/>
      <c r="P7718" s="2"/>
      <c r="Q7718" s="6"/>
      <c r="R7718" s="2"/>
      <c r="S7718" s="2"/>
      <c r="T7718" s="2"/>
      <c r="U7718" s="2"/>
      <c r="V7718" s="2"/>
      <c r="W7718" s="2"/>
      <c r="X7718" s="2"/>
      <c r="Y7718" s="2"/>
    </row>
    <row r="7719" spans="2:25">
      <c r="B7719" s="9"/>
      <c r="C7719" s="1"/>
      <c r="D7719" s="6"/>
      <c r="E7719" s="33"/>
      <c r="F7719" s="2"/>
      <c r="G7719" s="6"/>
      <c r="H7719" s="4"/>
      <c r="I7719" s="2"/>
      <c r="J7719" s="4"/>
      <c r="K7719" s="4"/>
      <c r="L7719" s="11"/>
      <c r="M7719" s="13"/>
      <c r="N7719" s="10"/>
      <c r="O7719" s="10"/>
      <c r="P7719" s="10"/>
      <c r="Q7719" s="14"/>
      <c r="R7719" s="10"/>
      <c r="S7719" s="10"/>
      <c r="T7719" s="10"/>
      <c r="U7719" s="10"/>
      <c r="V7719" s="10"/>
      <c r="W7719" s="10"/>
      <c r="X7719" s="10"/>
      <c r="Y7719" s="10"/>
    </row>
    <row r="7720" spans="2:25">
      <c r="B7720" s="1"/>
      <c r="C7720" s="9"/>
      <c r="D7720" s="14"/>
      <c r="E7720" s="25"/>
      <c r="F7720" s="10"/>
      <c r="G7720" s="14"/>
      <c r="H7720" s="12"/>
      <c r="I7720" s="10"/>
      <c r="J7720" s="12"/>
      <c r="K7720" s="12"/>
      <c r="L7720" s="3"/>
      <c r="M7720" s="5"/>
      <c r="N7720" s="2"/>
      <c r="O7720" s="2"/>
      <c r="P7720" s="2"/>
      <c r="Q7720" s="6"/>
      <c r="R7720" s="2"/>
      <c r="S7720" s="2"/>
      <c r="T7720" s="2"/>
      <c r="U7720" s="2"/>
      <c r="V7720" s="2"/>
      <c r="W7720" s="2"/>
      <c r="X7720" s="2"/>
      <c r="Y7720" s="2"/>
    </row>
    <row r="7721" spans="2:25">
      <c r="B7721" s="9"/>
      <c r="C7721" s="1"/>
      <c r="D7721" s="6"/>
      <c r="E7721" s="33"/>
      <c r="F7721" s="2"/>
      <c r="G7721" s="6"/>
      <c r="H7721" s="4"/>
      <c r="I7721" s="2"/>
      <c r="J7721" s="4"/>
      <c r="K7721" s="4"/>
      <c r="L7721" s="11"/>
      <c r="M7721" s="13"/>
      <c r="N7721" s="10"/>
      <c r="O7721" s="10"/>
      <c r="P7721" s="10"/>
      <c r="Q7721" s="14"/>
      <c r="R7721" s="10"/>
      <c r="S7721" s="10"/>
      <c r="T7721" s="10"/>
      <c r="U7721" s="10"/>
      <c r="V7721" s="10"/>
      <c r="W7721" s="10"/>
      <c r="X7721" s="10"/>
      <c r="Y7721" s="10"/>
    </row>
    <row r="7722" spans="2:25">
      <c r="B7722" s="1"/>
      <c r="C7722" s="9"/>
      <c r="D7722" s="14"/>
      <c r="E7722" s="25"/>
      <c r="F7722" s="10"/>
      <c r="G7722" s="14"/>
      <c r="H7722" s="12"/>
      <c r="I7722" s="10"/>
      <c r="J7722" s="12"/>
      <c r="K7722" s="12"/>
      <c r="L7722" s="3"/>
      <c r="M7722" s="5"/>
      <c r="N7722" s="2"/>
      <c r="O7722" s="2"/>
      <c r="P7722" s="2"/>
      <c r="Q7722" s="6"/>
      <c r="R7722" s="2"/>
      <c r="S7722" s="2"/>
      <c r="T7722" s="2"/>
      <c r="U7722" s="2"/>
      <c r="V7722" s="2"/>
      <c r="W7722" s="2"/>
      <c r="X7722" s="2"/>
      <c r="Y7722" s="2"/>
    </row>
    <row r="7723" spans="2:25">
      <c r="B7723" s="9"/>
      <c r="C7723" s="1"/>
      <c r="D7723" s="6"/>
      <c r="E7723" s="33"/>
      <c r="F7723" s="2"/>
      <c r="G7723" s="6"/>
      <c r="H7723" s="4"/>
      <c r="I7723" s="2"/>
      <c r="J7723" s="4"/>
      <c r="K7723" s="4"/>
      <c r="L7723" s="11"/>
      <c r="M7723" s="13"/>
      <c r="N7723" s="10"/>
      <c r="O7723" s="10"/>
      <c r="P7723" s="10"/>
      <c r="Q7723" s="14"/>
      <c r="R7723" s="10"/>
      <c r="S7723" s="10"/>
      <c r="T7723" s="10"/>
      <c r="U7723" s="10"/>
      <c r="V7723" s="10"/>
      <c r="W7723" s="10"/>
      <c r="X7723" s="10"/>
      <c r="Y7723" s="10"/>
    </row>
    <row r="7724" spans="2:25">
      <c r="B7724" s="1"/>
      <c r="C7724" s="9"/>
      <c r="D7724" s="14"/>
      <c r="E7724" s="25"/>
      <c r="F7724" s="10"/>
      <c r="G7724" s="14"/>
      <c r="H7724" s="12"/>
      <c r="I7724" s="10"/>
      <c r="J7724" s="12"/>
      <c r="K7724" s="12"/>
      <c r="L7724" s="3"/>
      <c r="M7724" s="5"/>
      <c r="N7724" s="2"/>
      <c r="O7724" s="2"/>
      <c r="P7724" s="2"/>
      <c r="Q7724" s="6"/>
      <c r="R7724" s="2"/>
      <c r="S7724" s="2"/>
      <c r="T7724" s="2"/>
      <c r="U7724" s="2"/>
      <c r="V7724" s="2"/>
      <c r="W7724" s="2"/>
      <c r="X7724" s="2"/>
      <c r="Y7724" s="2"/>
    </row>
    <row r="7725" spans="2:25">
      <c r="B7725" s="9"/>
      <c r="C7725" s="1"/>
      <c r="D7725" s="6"/>
      <c r="E7725" s="33"/>
      <c r="F7725" s="2"/>
      <c r="G7725" s="6"/>
      <c r="H7725" s="4"/>
      <c r="I7725" s="2"/>
      <c r="J7725" s="4"/>
      <c r="K7725" s="4"/>
      <c r="L7725" s="11"/>
      <c r="M7725" s="13"/>
      <c r="N7725" s="10"/>
      <c r="O7725" s="10"/>
      <c r="P7725" s="10"/>
      <c r="Q7725" s="14"/>
      <c r="R7725" s="10"/>
      <c r="S7725" s="10"/>
      <c r="T7725" s="10"/>
      <c r="U7725" s="10"/>
      <c r="V7725" s="10"/>
      <c r="W7725" s="10"/>
      <c r="X7725" s="10"/>
      <c r="Y7725" s="10"/>
    </row>
    <row r="7726" spans="2:25">
      <c r="B7726" s="1"/>
      <c r="C7726" s="9"/>
      <c r="D7726" s="14"/>
      <c r="E7726" s="25"/>
      <c r="F7726" s="10"/>
      <c r="G7726" s="14"/>
      <c r="H7726" s="12"/>
      <c r="I7726" s="10"/>
      <c r="J7726" s="12"/>
      <c r="K7726" s="12"/>
      <c r="L7726" s="3"/>
      <c r="M7726" s="5"/>
      <c r="N7726" s="2"/>
      <c r="O7726" s="2"/>
      <c r="P7726" s="2"/>
      <c r="Q7726" s="6"/>
      <c r="R7726" s="2"/>
      <c r="S7726" s="2"/>
      <c r="T7726" s="2"/>
      <c r="U7726" s="2"/>
      <c r="V7726" s="2"/>
      <c r="W7726" s="2"/>
      <c r="X7726" s="2"/>
      <c r="Y7726" s="2"/>
    </row>
    <row r="7727" spans="2:25">
      <c r="B7727" s="9"/>
      <c r="C7727" s="1"/>
      <c r="D7727" s="6"/>
      <c r="E7727" s="33"/>
      <c r="F7727" s="2"/>
      <c r="G7727" s="6"/>
      <c r="H7727" s="4"/>
      <c r="I7727" s="2"/>
      <c r="J7727" s="4"/>
      <c r="K7727" s="4"/>
      <c r="L7727" s="11"/>
      <c r="M7727" s="13"/>
      <c r="N7727" s="10"/>
      <c r="O7727" s="10"/>
      <c r="P7727" s="10"/>
      <c r="Q7727" s="14"/>
      <c r="R7727" s="10"/>
      <c r="S7727" s="10"/>
      <c r="T7727" s="10"/>
      <c r="U7727" s="10"/>
      <c r="V7727" s="10"/>
      <c r="W7727" s="10"/>
      <c r="X7727" s="10"/>
      <c r="Y7727" s="10"/>
    </row>
    <row r="7728" spans="2:25">
      <c r="B7728" s="1"/>
      <c r="C7728" s="9"/>
      <c r="D7728" s="14"/>
      <c r="E7728" s="25"/>
      <c r="F7728" s="10"/>
      <c r="G7728" s="14"/>
      <c r="H7728" s="12"/>
      <c r="I7728" s="10"/>
      <c r="J7728" s="12"/>
      <c r="K7728" s="12"/>
      <c r="L7728" s="3"/>
      <c r="M7728" s="5"/>
      <c r="N7728" s="2"/>
      <c r="O7728" s="2"/>
      <c r="P7728" s="2"/>
      <c r="Q7728" s="6"/>
      <c r="R7728" s="2"/>
      <c r="S7728" s="2"/>
      <c r="T7728" s="2"/>
      <c r="U7728" s="2"/>
      <c r="V7728" s="2"/>
      <c r="W7728" s="2"/>
      <c r="X7728" s="2"/>
      <c r="Y7728" s="2"/>
    </row>
    <row r="7729" spans="2:25">
      <c r="B7729" s="9"/>
      <c r="C7729" s="1"/>
      <c r="D7729" s="6"/>
      <c r="E7729" s="33"/>
      <c r="F7729" s="2"/>
      <c r="G7729" s="6"/>
      <c r="H7729" s="4"/>
      <c r="I7729" s="2"/>
      <c r="J7729" s="4"/>
      <c r="K7729" s="4"/>
      <c r="L7729" s="11"/>
      <c r="M7729" s="13"/>
      <c r="N7729" s="10"/>
      <c r="O7729" s="10"/>
      <c r="P7729" s="10"/>
      <c r="Q7729" s="14"/>
      <c r="R7729" s="10"/>
      <c r="S7729" s="10"/>
      <c r="T7729" s="10"/>
      <c r="U7729" s="10"/>
      <c r="V7729" s="10"/>
      <c r="W7729" s="10"/>
      <c r="X7729" s="10"/>
      <c r="Y7729" s="10"/>
    </row>
    <row r="7730" spans="2:25">
      <c r="B7730" s="1"/>
      <c r="C7730" s="9"/>
      <c r="D7730" s="14"/>
      <c r="E7730" s="25"/>
      <c r="F7730" s="10"/>
      <c r="G7730" s="14"/>
      <c r="H7730" s="12"/>
      <c r="I7730" s="10"/>
      <c r="J7730" s="12"/>
      <c r="K7730" s="12"/>
      <c r="L7730" s="3"/>
      <c r="M7730" s="5"/>
      <c r="N7730" s="2"/>
      <c r="O7730" s="2"/>
      <c r="P7730" s="2"/>
      <c r="Q7730" s="6"/>
      <c r="R7730" s="2"/>
      <c r="S7730" s="2"/>
      <c r="T7730" s="2"/>
      <c r="U7730" s="2"/>
      <c r="V7730" s="2"/>
      <c r="W7730" s="2"/>
      <c r="X7730" s="2"/>
      <c r="Y7730" s="2"/>
    </row>
    <row r="7731" spans="2:25">
      <c r="B7731" s="9"/>
      <c r="C7731" s="1"/>
      <c r="D7731" s="6"/>
      <c r="E7731" s="33"/>
      <c r="F7731" s="2"/>
      <c r="G7731" s="6"/>
      <c r="H7731" s="4"/>
      <c r="I7731" s="2"/>
      <c r="J7731" s="4"/>
      <c r="K7731" s="4"/>
      <c r="L7731" s="11"/>
      <c r="M7731" s="13"/>
      <c r="N7731" s="10"/>
      <c r="O7731" s="10"/>
      <c r="P7731" s="10"/>
      <c r="Q7731" s="14"/>
      <c r="R7731" s="10"/>
      <c r="S7731" s="10"/>
      <c r="T7731" s="10"/>
      <c r="U7731" s="10"/>
      <c r="V7731" s="10"/>
      <c r="W7731" s="10"/>
      <c r="X7731" s="10"/>
      <c r="Y7731" s="10"/>
    </row>
    <row r="7732" spans="2:25">
      <c r="B7732" s="1"/>
      <c r="C7732" s="9"/>
      <c r="D7732" s="14"/>
      <c r="E7732" s="25"/>
      <c r="F7732" s="10"/>
      <c r="G7732" s="14"/>
      <c r="H7732" s="12"/>
      <c r="I7732" s="10"/>
      <c r="J7732" s="12"/>
      <c r="K7732" s="12"/>
      <c r="L7732" s="3"/>
      <c r="M7732" s="5"/>
      <c r="N7732" s="2"/>
      <c r="O7732" s="2"/>
      <c r="P7732" s="2"/>
      <c r="Q7732" s="6"/>
      <c r="R7732" s="2"/>
      <c r="S7732" s="2"/>
      <c r="T7732" s="2"/>
      <c r="U7732" s="2"/>
      <c r="V7732" s="2"/>
      <c r="W7732" s="2"/>
      <c r="X7732" s="2"/>
      <c r="Y7732" s="2"/>
    </row>
    <row r="7733" spans="2:25">
      <c r="B7733" s="9"/>
      <c r="C7733" s="1"/>
      <c r="D7733" s="6"/>
      <c r="E7733" s="33"/>
      <c r="F7733" s="2"/>
      <c r="G7733" s="6"/>
      <c r="H7733" s="4"/>
      <c r="I7733" s="2"/>
      <c r="J7733" s="4"/>
      <c r="K7733" s="4"/>
      <c r="L7733" s="11"/>
      <c r="M7733" s="13"/>
      <c r="N7733" s="10"/>
      <c r="O7733" s="10"/>
      <c r="P7733" s="10"/>
      <c r="Q7733" s="14"/>
      <c r="R7733" s="10"/>
      <c r="S7733" s="10"/>
      <c r="T7733" s="10"/>
      <c r="U7733" s="10"/>
      <c r="V7733" s="10"/>
      <c r="W7733" s="10"/>
      <c r="X7733" s="10"/>
      <c r="Y7733" s="10"/>
    </row>
    <row r="7734" spans="2:25">
      <c r="B7734" s="1"/>
      <c r="C7734" s="9"/>
      <c r="D7734" s="14"/>
      <c r="E7734" s="25"/>
      <c r="F7734" s="10"/>
      <c r="G7734" s="14"/>
      <c r="H7734" s="12"/>
      <c r="I7734" s="10"/>
      <c r="J7734" s="12"/>
      <c r="K7734" s="12"/>
      <c r="L7734" s="3"/>
      <c r="M7734" s="5"/>
      <c r="N7734" s="2"/>
      <c r="O7734" s="2"/>
      <c r="P7734" s="2"/>
      <c r="Q7734" s="6"/>
      <c r="R7734" s="2"/>
      <c r="S7734" s="2"/>
      <c r="T7734" s="2"/>
      <c r="U7734" s="2"/>
      <c r="V7734" s="2"/>
      <c r="W7734" s="2"/>
      <c r="X7734" s="2"/>
      <c r="Y7734" s="2"/>
    </row>
    <row r="7735" spans="2:25">
      <c r="B7735" s="9"/>
      <c r="C7735" s="1"/>
      <c r="D7735" s="6"/>
      <c r="E7735" s="33"/>
      <c r="F7735" s="2"/>
      <c r="G7735" s="6"/>
      <c r="H7735" s="4"/>
      <c r="I7735" s="2"/>
      <c r="J7735" s="4"/>
      <c r="K7735" s="4"/>
      <c r="L7735" s="11"/>
      <c r="M7735" s="13"/>
      <c r="N7735" s="10"/>
      <c r="O7735" s="10"/>
      <c r="P7735" s="10"/>
      <c r="Q7735" s="14"/>
      <c r="R7735" s="10"/>
      <c r="S7735" s="10"/>
      <c r="T7735" s="10"/>
      <c r="U7735" s="10"/>
      <c r="V7735" s="10"/>
      <c r="W7735" s="10"/>
      <c r="X7735" s="10"/>
      <c r="Y7735" s="10"/>
    </row>
    <row r="7736" spans="2:25">
      <c r="B7736" s="1"/>
      <c r="C7736" s="9"/>
      <c r="D7736" s="14"/>
      <c r="E7736" s="25"/>
      <c r="F7736" s="10"/>
      <c r="G7736" s="14"/>
      <c r="H7736" s="12"/>
      <c r="I7736" s="10"/>
      <c r="J7736" s="12"/>
      <c r="K7736" s="12"/>
      <c r="L7736" s="3"/>
      <c r="M7736" s="5"/>
      <c r="N7736" s="2"/>
      <c r="O7736" s="2"/>
      <c r="P7736" s="2"/>
      <c r="Q7736" s="6"/>
      <c r="R7736" s="2"/>
      <c r="S7736" s="2"/>
      <c r="T7736" s="2"/>
      <c r="U7736" s="2"/>
      <c r="V7736" s="2"/>
      <c r="W7736" s="2"/>
      <c r="X7736" s="2"/>
      <c r="Y7736" s="2"/>
    </row>
    <row r="7737" spans="2:25">
      <c r="B7737" s="9"/>
      <c r="C7737" s="1"/>
      <c r="D7737" s="6"/>
      <c r="E7737" s="33"/>
      <c r="F7737" s="2"/>
      <c r="G7737" s="6"/>
      <c r="H7737" s="4"/>
      <c r="I7737" s="2"/>
      <c r="J7737" s="4"/>
      <c r="K7737" s="4"/>
      <c r="L7737" s="11"/>
      <c r="M7737" s="13"/>
      <c r="N7737" s="10"/>
      <c r="O7737" s="10"/>
      <c r="P7737" s="10"/>
      <c r="Q7737" s="14"/>
      <c r="R7737" s="10"/>
      <c r="S7737" s="10"/>
      <c r="T7737" s="10"/>
      <c r="U7737" s="10"/>
      <c r="V7737" s="10"/>
      <c r="W7737" s="10"/>
      <c r="X7737" s="10"/>
      <c r="Y7737" s="10"/>
    </row>
    <row r="7738" spans="2:25">
      <c r="B7738" s="1"/>
      <c r="C7738" s="9"/>
      <c r="D7738" s="14"/>
      <c r="E7738" s="25"/>
      <c r="F7738" s="10"/>
      <c r="G7738" s="14"/>
      <c r="H7738" s="12"/>
      <c r="I7738" s="10"/>
      <c r="J7738" s="12"/>
      <c r="K7738" s="12"/>
      <c r="L7738" s="3"/>
      <c r="M7738" s="5"/>
      <c r="N7738" s="2"/>
      <c r="O7738" s="2"/>
      <c r="P7738" s="2"/>
      <c r="Q7738" s="6"/>
      <c r="R7738" s="2"/>
      <c r="S7738" s="2"/>
      <c r="T7738" s="2"/>
      <c r="U7738" s="2"/>
      <c r="V7738" s="2"/>
      <c r="W7738" s="2"/>
      <c r="X7738" s="2"/>
      <c r="Y7738" s="2"/>
    </row>
    <row r="7739" spans="2:25">
      <c r="B7739" s="9"/>
      <c r="C7739" s="1"/>
      <c r="D7739" s="6"/>
      <c r="E7739" s="33"/>
      <c r="F7739" s="2"/>
      <c r="G7739" s="6"/>
      <c r="H7739" s="4"/>
      <c r="I7739" s="2"/>
      <c r="J7739" s="4"/>
      <c r="K7739" s="4"/>
      <c r="L7739" s="11"/>
      <c r="M7739" s="13"/>
      <c r="N7739" s="10"/>
      <c r="O7739" s="10"/>
      <c r="P7739" s="10"/>
      <c r="Q7739" s="14"/>
      <c r="R7739" s="10"/>
      <c r="S7739" s="10"/>
      <c r="T7739" s="10"/>
      <c r="U7739" s="10"/>
      <c r="V7739" s="10"/>
      <c r="W7739" s="10"/>
      <c r="X7739" s="10"/>
      <c r="Y7739" s="10"/>
    </row>
    <row r="7740" spans="2:25">
      <c r="B7740" s="1"/>
      <c r="C7740" s="9"/>
      <c r="D7740" s="14"/>
      <c r="E7740" s="25"/>
      <c r="F7740" s="10"/>
      <c r="G7740" s="14"/>
      <c r="H7740" s="12"/>
      <c r="I7740" s="10"/>
      <c r="J7740" s="12"/>
      <c r="K7740" s="12"/>
      <c r="L7740" s="3"/>
      <c r="M7740" s="5"/>
      <c r="N7740" s="2"/>
      <c r="O7740" s="2"/>
      <c r="P7740" s="2"/>
      <c r="Q7740" s="6"/>
      <c r="R7740" s="2"/>
      <c r="S7740" s="2"/>
      <c r="T7740" s="2"/>
      <c r="U7740" s="2"/>
      <c r="V7740" s="2"/>
      <c r="W7740" s="2"/>
      <c r="X7740" s="2"/>
      <c r="Y7740" s="2"/>
    </row>
    <row r="7741" spans="2:25">
      <c r="B7741" s="9"/>
      <c r="C7741" s="1"/>
      <c r="D7741" s="6"/>
      <c r="E7741" s="33"/>
      <c r="F7741" s="2"/>
      <c r="G7741" s="6"/>
      <c r="H7741" s="4"/>
      <c r="I7741" s="2"/>
      <c r="J7741" s="4"/>
      <c r="K7741" s="4"/>
      <c r="L7741" s="11"/>
      <c r="M7741" s="13"/>
      <c r="N7741" s="10"/>
      <c r="O7741" s="10"/>
      <c r="P7741" s="10"/>
      <c r="Q7741" s="14"/>
      <c r="R7741" s="10"/>
      <c r="S7741" s="10"/>
      <c r="T7741" s="10"/>
      <c r="U7741" s="10"/>
      <c r="V7741" s="10"/>
      <c r="W7741" s="10"/>
      <c r="X7741" s="10"/>
      <c r="Y7741" s="10"/>
    </row>
    <row r="7742" spans="2:25">
      <c r="B7742" s="1"/>
      <c r="C7742" s="9"/>
      <c r="D7742" s="14"/>
      <c r="E7742" s="25"/>
      <c r="F7742" s="10"/>
      <c r="G7742" s="14"/>
      <c r="H7742" s="12"/>
      <c r="I7742" s="10"/>
      <c r="J7742" s="12"/>
      <c r="K7742" s="12"/>
      <c r="L7742" s="3"/>
      <c r="M7742" s="5"/>
      <c r="N7742" s="2"/>
      <c r="O7742" s="2"/>
      <c r="P7742" s="2"/>
      <c r="Q7742" s="6"/>
      <c r="R7742" s="2"/>
      <c r="S7742" s="2"/>
      <c r="T7742" s="2"/>
      <c r="U7742" s="2"/>
      <c r="V7742" s="2"/>
      <c r="W7742" s="2"/>
      <c r="X7742" s="2"/>
      <c r="Y7742" s="2"/>
    </row>
    <row r="7743" spans="2:25">
      <c r="B7743" s="9"/>
      <c r="C7743" s="1"/>
      <c r="D7743" s="6"/>
      <c r="E7743" s="33"/>
      <c r="F7743" s="2"/>
      <c r="G7743" s="6"/>
      <c r="H7743" s="4"/>
      <c r="I7743" s="2"/>
      <c r="J7743" s="4"/>
      <c r="K7743" s="4"/>
      <c r="L7743" s="11"/>
      <c r="M7743" s="13"/>
      <c r="N7743" s="10"/>
      <c r="O7743" s="10"/>
      <c r="P7743" s="10"/>
      <c r="Q7743" s="14"/>
      <c r="R7743" s="10"/>
      <c r="S7743" s="10"/>
      <c r="T7743" s="10"/>
      <c r="U7743" s="10"/>
      <c r="V7743" s="10"/>
      <c r="W7743" s="10"/>
      <c r="X7743" s="10"/>
      <c r="Y7743" s="10"/>
    </row>
    <row r="7744" spans="2:25">
      <c r="B7744" s="1"/>
      <c r="C7744" s="9"/>
      <c r="D7744" s="14"/>
      <c r="E7744" s="25"/>
      <c r="F7744" s="10"/>
      <c r="G7744" s="14"/>
      <c r="H7744" s="12"/>
      <c r="I7744" s="10"/>
      <c r="J7744" s="12"/>
      <c r="K7744" s="12"/>
      <c r="L7744" s="3"/>
      <c r="M7744" s="5"/>
      <c r="N7744" s="2"/>
      <c r="O7744" s="2"/>
      <c r="P7744" s="2"/>
      <c r="Q7744" s="6"/>
      <c r="R7744" s="2"/>
      <c r="S7744" s="2"/>
      <c r="T7744" s="2"/>
      <c r="U7744" s="2"/>
      <c r="V7744" s="2"/>
      <c r="W7744" s="2"/>
      <c r="X7744" s="2"/>
      <c r="Y7744" s="2"/>
    </row>
    <row r="7745" spans="2:25">
      <c r="B7745" s="9"/>
      <c r="C7745" s="1"/>
      <c r="D7745" s="6"/>
      <c r="E7745" s="33"/>
      <c r="F7745" s="2"/>
      <c r="G7745" s="6"/>
      <c r="H7745" s="4"/>
      <c r="I7745" s="2"/>
      <c r="J7745" s="4"/>
      <c r="K7745" s="4"/>
      <c r="L7745" s="11"/>
      <c r="M7745" s="13"/>
      <c r="N7745" s="10"/>
      <c r="O7745" s="10"/>
      <c r="P7745" s="10"/>
      <c r="Q7745" s="14"/>
      <c r="R7745" s="10"/>
      <c r="S7745" s="10"/>
      <c r="T7745" s="10"/>
      <c r="U7745" s="10"/>
      <c r="V7745" s="10"/>
      <c r="W7745" s="10"/>
      <c r="X7745" s="10"/>
      <c r="Y7745" s="10"/>
    </row>
    <row r="7746" spans="2:25">
      <c r="B7746" s="1"/>
      <c r="C7746" s="9"/>
      <c r="D7746" s="14"/>
      <c r="E7746" s="25"/>
      <c r="F7746" s="10"/>
      <c r="G7746" s="14"/>
      <c r="H7746" s="12"/>
      <c r="I7746" s="10"/>
      <c r="J7746" s="12"/>
      <c r="K7746" s="12"/>
      <c r="L7746" s="3"/>
      <c r="M7746" s="5"/>
      <c r="N7746" s="2"/>
      <c r="O7746" s="2"/>
      <c r="P7746" s="2"/>
      <c r="Q7746" s="6"/>
      <c r="R7746" s="2"/>
      <c r="S7746" s="2"/>
      <c r="T7746" s="2"/>
      <c r="U7746" s="2"/>
      <c r="V7746" s="2"/>
      <c r="W7746" s="2"/>
      <c r="X7746" s="2"/>
      <c r="Y7746" s="2"/>
    </row>
    <row r="7747" spans="2:25">
      <c r="B7747" s="9"/>
      <c r="C7747" s="1"/>
      <c r="D7747" s="6"/>
      <c r="E7747" s="33"/>
      <c r="F7747" s="2"/>
      <c r="G7747" s="6"/>
      <c r="H7747" s="4"/>
      <c r="I7747" s="2"/>
      <c r="J7747" s="4"/>
      <c r="K7747" s="4"/>
      <c r="L7747" s="11"/>
      <c r="M7747" s="13"/>
      <c r="N7747" s="10"/>
      <c r="O7747" s="10"/>
      <c r="P7747" s="10"/>
      <c r="Q7747" s="14"/>
      <c r="R7747" s="10"/>
      <c r="S7747" s="10"/>
      <c r="T7747" s="10"/>
      <c r="U7747" s="10"/>
      <c r="V7747" s="10"/>
      <c r="W7747" s="10"/>
      <c r="X7747" s="10"/>
      <c r="Y7747" s="10"/>
    </row>
    <row r="7748" spans="2:25">
      <c r="B7748" s="1"/>
      <c r="C7748" s="9"/>
      <c r="D7748" s="14"/>
      <c r="E7748" s="25"/>
      <c r="F7748" s="10"/>
      <c r="G7748" s="14"/>
      <c r="H7748" s="12"/>
      <c r="I7748" s="10"/>
      <c r="J7748" s="12"/>
      <c r="K7748" s="12"/>
      <c r="L7748" s="3"/>
      <c r="M7748" s="5"/>
      <c r="N7748" s="2"/>
      <c r="O7748" s="2"/>
      <c r="P7748" s="2"/>
      <c r="Q7748" s="6"/>
      <c r="R7748" s="2"/>
      <c r="S7748" s="2"/>
      <c r="T7748" s="2"/>
      <c r="U7748" s="2"/>
      <c r="V7748" s="2"/>
      <c r="W7748" s="2"/>
      <c r="X7748" s="2"/>
      <c r="Y7748" s="2"/>
    </row>
    <row r="7749" spans="2:25">
      <c r="B7749" s="9"/>
      <c r="C7749" s="1"/>
      <c r="D7749" s="6"/>
      <c r="E7749" s="33"/>
      <c r="F7749" s="2"/>
      <c r="G7749" s="6"/>
      <c r="H7749" s="4"/>
      <c r="I7749" s="2"/>
      <c r="J7749" s="4"/>
      <c r="K7749" s="4"/>
      <c r="L7749" s="11"/>
      <c r="M7749" s="13"/>
      <c r="N7749" s="10"/>
      <c r="O7749" s="10"/>
      <c r="P7749" s="10"/>
      <c r="Q7749" s="14"/>
      <c r="R7749" s="10"/>
      <c r="S7749" s="10"/>
      <c r="T7749" s="10"/>
      <c r="U7749" s="10"/>
      <c r="V7749" s="10"/>
      <c r="W7749" s="10"/>
      <c r="X7749" s="10"/>
      <c r="Y7749" s="10"/>
    </row>
    <row r="7750" spans="2:25">
      <c r="B7750" s="1"/>
      <c r="C7750" s="9"/>
      <c r="D7750" s="14"/>
      <c r="E7750" s="25"/>
      <c r="F7750" s="10"/>
      <c r="G7750" s="14"/>
      <c r="H7750" s="12"/>
      <c r="I7750" s="10"/>
      <c r="J7750" s="12"/>
      <c r="K7750" s="12"/>
      <c r="L7750" s="3"/>
      <c r="M7750" s="5"/>
      <c r="N7750" s="2"/>
      <c r="O7750" s="2"/>
      <c r="P7750" s="2"/>
      <c r="Q7750" s="6"/>
      <c r="R7750" s="2"/>
      <c r="S7750" s="2"/>
      <c r="T7750" s="2"/>
      <c r="U7750" s="2"/>
      <c r="V7750" s="2"/>
      <c r="W7750" s="2"/>
      <c r="X7750" s="2"/>
      <c r="Y7750" s="2"/>
    </row>
    <row r="7751" spans="2:25">
      <c r="B7751" s="9"/>
      <c r="C7751" s="1"/>
      <c r="D7751" s="6"/>
      <c r="E7751" s="33"/>
      <c r="F7751" s="2"/>
      <c r="G7751" s="6"/>
      <c r="H7751" s="4"/>
      <c r="I7751" s="2"/>
      <c r="J7751" s="4"/>
      <c r="K7751" s="4"/>
      <c r="L7751" s="11"/>
      <c r="M7751" s="13"/>
      <c r="N7751" s="10"/>
      <c r="O7751" s="10"/>
      <c r="P7751" s="10"/>
      <c r="Q7751" s="14"/>
      <c r="R7751" s="10"/>
      <c r="S7751" s="10"/>
      <c r="T7751" s="10"/>
      <c r="U7751" s="10"/>
      <c r="V7751" s="10"/>
      <c r="W7751" s="10"/>
      <c r="X7751" s="10"/>
      <c r="Y7751" s="10"/>
    </row>
    <row r="7752" spans="2:25">
      <c r="B7752" s="1"/>
      <c r="C7752" s="9"/>
      <c r="D7752" s="14"/>
      <c r="E7752" s="25"/>
      <c r="F7752" s="10"/>
      <c r="G7752" s="14"/>
      <c r="H7752" s="12"/>
      <c r="I7752" s="10"/>
      <c r="J7752" s="12"/>
      <c r="K7752" s="12"/>
      <c r="L7752" s="3"/>
      <c r="M7752" s="5"/>
      <c r="N7752" s="2"/>
      <c r="O7752" s="2"/>
      <c r="P7752" s="2"/>
      <c r="Q7752" s="6"/>
      <c r="R7752" s="2"/>
      <c r="S7752" s="2"/>
      <c r="T7752" s="2"/>
      <c r="U7752" s="2"/>
      <c r="V7752" s="2"/>
      <c r="W7752" s="2"/>
      <c r="X7752" s="2"/>
      <c r="Y7752" s="2"/>
    </row>
    <row r="7753" spans="2:25">
      <c r="B7753" s="9"/>
      <c r="C7753" s="1"/>
      <c r="D7753" s="6"/>
      <c r="E7753" s="33"/>
      <c r="F7753" s="2"/>
      <c r="G7753" s="6"/>
      <c r="H7753" s="4"/>
      <c r="I7753" s="2"/>
      <c r="J7753" s="4"/>
      <c r="K7753" s="4"/>
      <c r="L7753" s="11"/>
      <c r="M7753" s="13"/>
      <c r="N7753" s="10"/>
      <c r="O7753" s="10"/>
      <c r="P7753" s="10"/>
      <c r="Q7753" s="14"/>
      <c r="R7753" s="10"/>
      <c r="S7753" s="10"/>
      <c r="T7753" s="10"/>
      <c r="U7753" s="10"/>
      <c r="V7753" s="10"/>
      <c r="W7753" s="10"/>
      <c r="X7753" s="10"/>
      <c r="Y7753" s="10"/>
    </row>
    <row r="7754" spans="2:25">
      <c r="B7754" s="1"/>
      <c r="C7754" s="9"/>
      <c r="D7754" s="14"/>
      <c r="E7754" s="25"/>
      <c r="F7754" s="10"/>
      <c r="G7754" s="14"/>
      <c r="H7754" s="12"/>
      <c r="I7754" s="10"/>
      <c r="J7754" s="12"/>
      <c r="K7754" s="12"/>
      <c r="L7754" s="3"/>
      <c r="M7754" s="5"/>
      <c r="N7754" s="2"/>
      <c r="O7754" s="2"/>
      <c r="P7754" s="2"/>
      <c r="Q7754" s="6"/>
      <c r="R7754" s="2"/>
      <c r="S7754" s="2"/>
      <c r="T7754" s="2"/>
      <c r="U7754" s="2"/>
      <c r="V7754" s="2"/>
      <c r="W7754" s="2"/>
      <c r="X7754" s="2"/>
      <c r="Y7754" s="2"/>
    </row>
    <row r="7755" spans="2:25">
      <c r="B7755" s="9"/>
      <c r="C7755" s="1"/>
      <c r="D7755" s="6"/>
      <c r="E7755" s="33"/>
      <c r="F7755" s="2"/>
      <c r="G7755" s="6"/>
      <c r="H7755" s="4"/>
      <c r="I7755" s="2"/>
      <c r="J7755" s="4"/>
      <c r="K7755" s="4"/>
      <c r="L7755" s="11"/>
      <c r="M7755" s="13"/>
      <c r="N7755" s="10"/>
      <c r="O7755" s="10"/>
      <c r="P7755" s="10"/>
      <c r="Q7755" s="14"/>
      <c r="R7755" s="10"/>
      <c r="S7755" s="10"/>
      <c r="T7755" s="10"/>
      <c r="U7755" s="10"/>
      <c r="V7755" s="10"/>
      <c r="W7755" s="10"/>
      <c r="X7755" s="10"/>
      <c r="Y7755" s="10"/>
    </row>
    <row r="7756" spans="2:25">
      <c r="B7756" s="1"/>
      <c r="C7756" s="9"/>
      <c r="D7756" s="14"/>
      <c r="E7756" s="25"/>
      <c r="F7756" s="10"/>
      <c r="G7756" s="14"/>
      <c r="H7756" s="12"/>
      <c r="I7756" s="10"/>
      <c r="J7756" s="12"/>
      <c r="K7756" s="12"/>
      <c r="L7756" s="3"/>
      <c r="M7756" s="5"/>
      <c r="N7756" s="2"/>
      <c r="O7756" s="2"/>
      <c r="P7756" s="2"/>
      <c r="Q7756" s="6"/>
      <c r="R7756" s="2"/>
      <c r="S7756" s="2"/>
      <c r="T7756" s="2"/>
      <c r="U7756" s="2"/>
      <c r="V7756" s="2"/>
      <c r="W7756" s="2"/>
      <c r="X7756" s="2"/>
      <c r="Y7756" s="2"/>
    </row>
    <row r="7757" spans="2:25">
      <c r="B7757" s="9"/>
      <c r="C7757" s="1"/>
      <c r="D7757" s="6"/>
      <c r="E7757" s="33"/>
      <c r="F7757" s="2"/>
      <c r="G7757" s="6"/>
      <c r="H7757" s="4"/>
      <c r="I7757" s="2"/>
      <c r="J7757" s="4"/>
      <c r="K7757" s="4"/>
      <c r="L7757" s="11"/>
      <c r="M7757" s="13"/>
      <c r="N7757" s="10"/>
      <c r="O7757" s="10"/>
      <c r="P7757" s="10"/>
      <c r="Q7757" s="14"/>
      <c r="R7757" s="10"/>
      <c r="S7757" s="10"/>
      <c r="T7757" s="10"/>
      <c r="U7757" s="10"/>
      <c r="V7757" s="10"/>
      <c r="W7757" s="10"/>
      <c r="X7757" s="10"/>
      <c r="Y7757" s="10"/>
    </row>
    <row r="7758" spans="2:25">
      <c r="B7758" s="1"/>
      <c r="C7758" s="9"/>
      <c r="D7758" s="14"/>
      <c r="E7758" s="25"/>
      <c r="F7758" s="10"/>
      <c r="G7758" s="14"/>
      <c r="H7758" s="12"/>
      <c r="I7758" s="10"/>
      <c r="J7758" s="12"/>
      <c r="K7758" s="12"/>
      <c r="L7758" s="3"/>
      <c r="M7758" s="5"/>
      <c r="N7758" s="2"/>
      <c r="O7758" s="2"/>
      <c r="P7758" s="2"/>
      <c r="Q7758" s="6"/>
      <c r="R7758" s="2"/>
      <c r="S7758" s="2"/>
      <c r="T7758" s="2"/>
      <c r="U7758" s="2"/>
      <c r="V7758" s="2"/>
      <c r="W7758" s="2"/>
      <c r="X7758" s="2"/>
      <c r="Y7758" s="2"/>
    </row>
    <row r="7759" spans="2:25">
      <c r="B7759" s="9"/>
      <c r="C7759" s="1"/>
      <c r="D7759" s="6"/>
      <c r="E7759" s="33"/>
      <c r="F7759" s="2"/>
      <c r="G7759" s="6"/>
      <c r="H7759" s="4"/>
      <c r="I7759" s="2"/>
      <c r="J7759" s="4"/>
      <c r="K7759" s="4"/>
      <c r="L7759" s="11"/>
      <c r="M7759" s="13"/>
      <c r="N7759" s="10"/>
      <c r="O7759" s="10"/>
      <c r="P7759" s="10"/>
      <c r="Q7759" s="14"/>
      <c r="R7759" s="10"/>
      <c r="S7759" s="10"/>
      <c r="T7759" s="10"/>
      <c r="U7759" s="10"/>
      <c r="V7759" s="10"/>
      <c r="W7759" s="10"/>
      <c r="X7759" s="10"/>
      <c r="Y7759" s="10"/>
    </row>
    <row r="7760" spans="2:25">
      <c r="B7760" s="1"/>
      <c r="C7760" s="9"/>
      <c r="D7760" s="14"/>
      <c r="E7760" s="25"/>
      <c r="F7760" s="10"/>
      <c r="G7760" s="14"/>
      <c r="H7760" s="12"/>
      <c r="I7760" s="10"/>
      <c r="J7760" s="12"/>
      <c r="K7760" s="12"/>
      <c r="L7760" s="3"/>
      <c r="M7760" s="5"/>
      <c r="N7760" s="2"/>
      <c r="O7760" s="2"/>
      <c r="P7760" s="2"/>
      <c r="Q7760" s="6"/>
      <c r="R7760" s="2"/>
      <c r="S7760" s="2"/>
      <c r="T7760" s="2"/>
      <c r="U7760" s="2"/>
      <c r="V7760" s="2"/>
      <c r="W7760" s="2"/>
      <c r="X7760" s="2"/>
      <c r="Y7760" s="2"/>
    </row>
    <row r="7761" spans="2:25">
      <c r="B7761" s="9"/>
      <c r="C7761" s="1"/>
      <c r="D7761" s="6"/>
      <c r="E7761" s="33"/>
      <c r="F7761" s="2"/>
      <c r="G7761" s="6"/>
      <c r="H7761" s="4"/>
      <c r="I7761" s="2"/>
      <c r="J7761" s="4"/>
      <c r="K7761" s="4"/>
      <c r="L7761" s="11"/>
      <c r="M7761" s="13"/>
      <c r="N7761" s="10"/>
      <c r="O7761" s="10"/>
      <c r="P7761" s="10"/>
      <c r="Q7761" s="14"/>
      <c r="R7761" s="10"/>
      <c r="S7761" s="10"/>
      <c r="T7761" s="10"/>
      <c r="U7761" s="10"/>
      <c r="V7761" s="10"/>
      <c r="W7761" s="10"/>
      <c r="X7761" s="10"/>
      <c r="Y7761" s="10"/>
    </row>
    <row r="7762" spans="2:25">
      <c r="B7762" s="1"/>
      <c r="C7762" s="9"/>
      <c r="D7762" s="14"/>
      <c r="E7762" s="25"/>
      <c r="F7762" s="10"/>
      <c r="G7762" s="14"/>
      <c r="H7762" s="12"/>
      <c r="I7762" s="10"/>
      <c r="J7762" s="12"/>
      <c r="K7762" s="12"/>
      <c r="L7762" s="3"/>
      <c r="M7762" s="5"/>
      <c r="N7762" s="2"/>
      <c r="O7762" s="2"/>
      <c r="P7762" s="2"/>
      <c r="Q7762" s="6"/>
      <c r="R7762" s="2"/>
      <c r="S7762" s="2"/>
      <c r="T7762" s="2"/>
      <c r="U7762" s="2"/>
      <c r="V7762" s="2"/>
      <c r="W7762" s="2"/>
      <c r="X7762" s="2"/>
      <c r="Y7762" s="2"/>
    </row>
    <row r="7763" spans="2:25">
      <c r="B7763" s="9"/>
      <c r="C7763" s="1"/>
      <c r="D7763" s="6"/>
      <c r="E7763" s="33"/>
      <c r="F7763" s="2"/>
      <c r="G7763" s="6"/>
      <c r="H7763" s="4"/>
      <c r="I7763" s="2"/>
      <c r="J7763" s="4"/>
      <c r="K7763" s="4"/>
      <c r="L7763" s="11"/>
      <c r="M7763" s="13"/>
      <c r="N7763" s="10"/>
      <c r="O7763" s="10"/>
      <c r="P7763" s="10"/>
      <c r="Q7763" s="14"/>
      <c r="R7763" s="10"/>
      <c r="S7763" s="10"/>
      <c r="T7763" s="10"/>
      <c r="U7763" s="10"/>
      <c r="V7763" s="10"/>
      <c r="W7763" s="10"/>
      <c r="X7763" s="10"/>
      <c r="Y7763" s="10"/>
    </row>
    <row r="7764" spans="2:25">
      <c r="B7764" s="1"/>
      <c r="C7764" s="9"/>
      <c r="D7764" s="14"/>
      <c r="E7764" s="25"/>
      <c r="F7764" s="10"/>
      <c r="G7764" s="14"/>
      <c r="H7764" s="12"/>
      <c r="I7764" s="10"/>
      <c r="J7764" s="12"/>
      <c r="K7764" s="12"/>
      <c r="L7764" s="3"/>
      <c r="M7764" s="5"/>
      <c r="N7764" s="2"/>
      <c r="O7764" s="2"/>
      <c r="P7764" s="2"/>
      <c r="Q7764" s="6"/>
      <c r="R7764" s="2"/>
      <c r="S7764" s="2"/>
      <c r="T7764" s="2"/>
      <c r="U7764" s="2"/>
      <c r="V7764" s="2"/>
      <c r="W7764" s="2"/>
      <c r="X7764" s="2"/>
      <c r="Y7764" s="2"/>
    </row>
    <row r="7765" spans="2:25">
      <c r="B7765" s="9"/>
      <c r="C7765" s="1"/>
      <c r="D7765" s="6"/>
      <c r="E7765" s="33"/>
      <c r="F7765" s="2"/>
      <c r="G7765" s="6"/>
      <c r="H7765" s="4"/>
      <c r="I7765" s="2"/>
      <c r="J7765" s="4"/>
      <c r="K7765" s="4"/>
      <c r="L7765" s="11"/>
      <c r="M7765" s="13"/>
      <c r="N7765" s="10"/>
      <c r="O7765" s="10"/>
      <c r="P7765" s="10"/>
      <c r="Q7765" s="14"/>
      <c r="R7765" s="10"/>
      <c r="S7765" s="10"/>
      <c r="T7765" s="10"/>
      <c r="U7765" s="10"/>
      <c r="V7765" s="10"/>
      <c r="W7765" s="10"/>
      <c r="X7765" s="10"/>
      <c r="Y7765" s="10"/>
    </row>
    <row r="7766" spans="2:25">
      <c r="B7766" s="1"/>
      <c r="C7766" s="9"/>
      <c r="D7766" s="14"/>
      <c r="E7766" s="25"/>
      <c r="F7766" s="10"/>
      <c r="G7766" s="14"/>
      <c r="H7766" s="12"/>
      <c r="I7766" s="10"/>
      <c r="J7766" s="12"/>
      <c r="K7766" s="12"/>
      <c r="L7766" s="3"/>
      <c r="M7766" s="5"/>
      <c r="N7766" s="2"/>
      <c r="O7766" s="2"/>
      <c r="P7766" s="2"/>
      <c r="Q7766" s="6"/>
      <c r="R7766" s="2"/>
      <c r="S7766" s="2"/>
      <c r="T7766" s="2"/>
      <c r="U7766" s="2"/>
      <c r="V7766" s="2"/>
      <c r="W7766" s="2"/>
      <c r="X7766" s="2"/>
      <c r="Y7766" s="2"/>
    </row>
    <row r="7767" spans="2:25">
      <c r="B7767" s="9"/>
      <c r="C7767" s="1"/>
      <c r="D7767" s="6"/>
      <c r="E7767" s="33"/>
      <c r="F7767" s="2"/>
      <c r="G7767" s="6"/>
      <c r="H7767" s="4"/>
      <c r="I7767" s="2"/>
      <c r="J7767" s="4"/>
      <c r="K7767" s="4"/>
      <c r="L7767" s="11"/>
      <c r="M7767" s="13"/>
      <c r="N7767" s="10"/>
      <c r="O7767" s="10"/>
      <c r="P7767" s="10"/>
      <c r="Q7767" s="14"/>
      <c r="R7767" s="10"/>
      <c r="S7767" s="10"/>
      <c r="T7767" s="10"/>
      <c r="U7767" s="10"/>
      <c r="V7767" s="10"/>
      <c r="W7767" s="10"/>
      <c r="X7767" s="10"/>
      <c r="Y7767" s="10"/>
    </row>
    <row r="7768" spans="2:25">
      <c r="B7768" s="1"/>
      <c r="C7768" s="9"/>
      <c r="D7768" s="14"/>
      <c r="E7768" s="25"/>
      <c r="F7768" s="10"/>
      <c r="G7768" s="14"/>
      <c r="H7768" s="12"/>
      <c r="I7768" s="10"/>
      <c r="J7768" s="12"/>
      <c r="K7768" s="12"/>
      <c r="L7768" s="3"/>
      <c r="M7768" s="5"/>
      <c r="N7768" s="2"/>
      <c r="O7768" s="2"/>
      <c r="P7768" s="2"/>
      <c r="Q7768" s="6"/>
      <c r="R7768" s="2"/>
      <c r="S7768" s="2"/>
      <c r="T7768" s="2"/>
      <c r="U7768" s="2"/>
      <c r="V7768" s="2"/>
      <c r="W7768" s="2"/>
      <c r="X7768" s="2"/>
      <c r="Y7768" s="2"/>
    </row>
    <row r="7769" spans="2:25">
      <c r="B7769" s="9"/>
      <c r="C7769" s="1"/>
      <c r="D7769" s="6"/>
      <c r="E7769" s="33"/>
      <c r="F7769" s="2"/>
      <c r="G7769" s="6"/>
      <c r="H7769" s="4"/>
      <c r="I7769" s="2"/>
      <c r="J7769" s="4"/>
      <c r="K7769" s="4"/>
      <c r="L7769" s="11"/>
      <c r="M7769" s="13"/>
      <c r="N7769" s="10"/>
      <c r="O7769" s="10"/>
      <c r="P7769" s="10"/>
      <c r="Q7769" s="14"/>
      <c r="R7769" s="10"/>
      <c r="S7769" s="10"/>
      <c r="T7769" s="10"/>
      <c r="U7769" s="10"/>
      <c r="V7769" s="10"/>
      <c r="W7769" s="10"/>
      <c r="X7769" s="10"/>
      <c r="Y7769" s="10"/>
    </row>
    <row r="7770" spans="2:25">
      <c r="B7770" s="1"/>
      <c r="C7770" s="9"/>
      <c r="D7770" s="14"/>
      <c r="E7770" s="25"/>
      <c r="F7770" s="10"/>
      <c r="G7770" s="14"/>
      <c r="H7770" s="12"/>
      <c r="I7770" s="10"/>
      <c r="J7770" s="12"/>
      <c r="K7770" s="12"/>
      <c r="L7770" s="3"/>
      <c r="M7770" s="5"/>
      <c r="N7770" s="2"/>
      <c r="O7770" s="2"/>
      <c r="P7770" s="2"/>
      <c r="Q7770" s="6"/>
      <c r="R7770" s="2"/>
      <c r="S7770" s="2"/>
      <c r="T7770" s="2"/>
      <c r="U7770" s="2"/>
      <c r="V7770" s="2"/>
      <c r="W7770" s="2"/>
      <c r="X7770" s="2"/>
      <c r="Y7770" s="2"/>
    </row>
    <row r="7771" spans="2:25">
      <c r="B7771" s="9"/>
      <c r="C7771" s="1"/>
      <c r="D7771" s="6"/>
      <c r="E7771" s="33"/>
      <c r="F7771" s="2"/>
      <c r="G7771" s="6"/>
      <c r="H7771" s="4"/>
      <c r="I7771" s="2"/>
      <c r="J7771" s="4"/>
      <c r="K7771" s="4"/>
      <c r="L7771" s="11"/>
      <c r="M7771" s="13"/>
      <c r="N7771" s="10"/>
      <c r="O7771" s="10"/>
      <c r="P7771" s="10"/>
      <c r="Q7771" s="14"/>
      <c r="R7771" s="10"/>
      <c r="S7771" s="10"/>
      <c r="T7771" s="10"/>
      <c r="U7771" s="10"/>
      <c r="V7771" s="10"/>
      <c r="W7771" s="10"/>
      <c r="X7771" s="10"/>
      <c r="Y7771" s="10"/>
    </row>
    <row r="7772" spans="2:25">
      <c r="B7772" s="1"/>
      <c r="C7772" s="9"/>
      <c r="D7772" s="14"/>
      <c r="E7772" s="25"/>
      <c r="F7772" s="10"/>
      <c r="G7772" s="14"/>
      <c r="H7772" s="12"/>
      <c r="I7772" s="10"/>
      <c r="J7772" s="12"/>
      <c r="K7772" s="12"/>
      <c r="L7772" s="3"/>
      <c r="M7772" s="5"/>
      <c r="N7772" s="2"/>
      <c r="O7772" s="2"/>
      <c r="P7772" s="2"/>
      <c r="Q7772" s="6"/>
      <c r="R7772" s="2"/>
      <c r="S7772" s="2"/>
      <c r="T7772" s="2"/>
      <c r="U7772" s="2"/>
      <c r="V7772" s="2"/>
      <c r="W7772" s="2"/>
      <c r="X7772" s="2"/>
      <c r="Y7772" s="2"/>
    </row>
    <row r="7773" spans="2:25">
      <c r="B7773" s="9"/>
      <c r="C7773" s="1"/>
      <c r="D7773" s="6"/>
      <c r="E7773" s="33"/>
      <c r="F7773" s="2"/>
      <c r="G7773" s="6"/>
      <c r="H7773" s="4"/>
      <c r="I7773" s="2"/>
      <c r="J7773" s="4"/>
      <c r="K7773" s="4"/>
      <c r="L7773" s="11"/>
      <c r="M7773" s="13"/>
      <c r="N7773" s="10"/>
      <c r="O7773" s="10"/>
      <c r="P7773" s="10"/>
      <c r="Q7773" s="14"/>
      <c r="R7773" s="10"/>
      <c r="S7773" s="10"/>
      <c r="T7773" s="10"/>
      <c r="U7773" s="10"/>
      <c r="V7773" s="10"/>
      <c r="W7773" s="10"/>
      <c r="X7773" s="10"/>
      <c r="Y7773" s="10"/>
    </row>
    <row r="7774" spans="2:25">
      <c r="B7774" s="1"/>
      <c r="C7774" s="9"/>
      <c r="D7774" s="14"/>
      <c r="E7774" s="25"/>
      <c r="F7774" s="10"/>
      <c r="G7774" s="14"/>
      <c r="H7774" s="12"/>
      <c r="I7774" s="10"/>
      <c r="J7774" s="12"/>
      <c r="K7774" s="12"/>
      <c r="L7774" s="3"/>
      <c r="M7774" s="5"/>
      <c r="N7774" s="2"/>
      <c r="O7774" s="2"/>
      <c r="P7774" s="2"/>
      <c r="Q7774" s="6"/>
      <c r="R7774" s="2"/>
      <c r="S7774" s="2"/>
      <c r="T7774" s="2"/>
      <c r="U7774" s="2"/>
      <c r="V7774" s="2"/>
      <c r="W7774" s="2"/>
      <c r="X7774" s="2"/>
      <c r="Y7774" s="2"/>
    </row>
    <row r="7775" spans="2:25">
      <c r="B7775" s="9"/>
      <c r="C7775" s="1"/>
      <c r="D7775" s="6"/>
      <c r="E7775" s="33"/>
      <c r="F7775" s="2"/>
      <c r="G7775" s="6"/>
      <c r="H7775" s="4"/>
      <c r="I7775" s="2"/>
      <c r="J7775" s="4"/>
      <c r="K7775" s="4"/>
      <c r="L7775" s="11"/>
      <c r="M7775" s="13"/>
      <c r="N7775" s="10"/>
      <c r="O7775" s="10"/>
      <c r="P7775" s="10"/>
      <c r="Q7775" s="14"/>
      <c r="R7775" s="10"/>
      <c r="S7775" s="10"/>
      <c r="T7775" s="10"/>
      <c r="U7775" s="10"/>
      <c r="V7775" s="10"/>
      <c r="W7775" s="10"/>
      <c r="X7775" s="10"/>
      <c r="Y7775" s="10"/>
    </row>
    <row r="7776" spans="2:25">
      <c r="B7776" s="1"/>
      <c r="C7776" s="9"/>
      <c r="D7776" s="14"/>
      <c r="E7776" s="25"/>
      <c r="F7776" s="10"/>
      <c r="G7776" s="14"/>
      <c r="H7776" s="12"/>
      <c r="I7776" s="10"/>
      <c r="J7776" s="12"/>
      <c r="K7776" s="12"/>
      <c r="L7776" s="3"/>
      <c r="M7776" s="5"/>
      <c r="N7776" s="2"/>
      <c r="O7776" s="2"/>
      <c r="P7776" s="2"/>
      <c r="Q7776" s="6"/>
      <c r="R7776" s="2"/>
      <c r="S7776" s="2"/>
      <c r="T7776" s="2"/>
      <c r="U7776" s="2"/>
      <c r="V7776" s="2"/>
      <c r="W7776" s="2"/>
      <c r="X7776" s="2"/>
      <c r="Y7776" s="2"/>
    </row>
    <row r="7777" spans="2:25">
      <c r="B7777" s="9"/>
      <c r="C7777" s="1"/>
      <c r="D7777" s="6"/>
      <c r="E7777" s="33"/>
      <c r="F7777" s="2"/>
      <c r="G7777" s="6"/>
      <c r="H7777" s="4"/>
      <c r="I7777" s="2"/>
      <c r="J7777" s="4"/>
      <c r="K7777" s="4"/>
      <c r="L7777" s="11"/>
      <c r="M7777" s="13"/>
      <c r="N7777" s="10"/>
      <c r="O7777" s="10"/>
      <c r="P7777" s="10"/>
      <c r="Q7777" s="14"/>
      <c r="R7777" s="10"/>
      <c r="S7777" s="10"/>
      <c r="T7777" s="10"/>
      <c r="U7777" s="10"/>
      <c r="V7777" s="10"/>
      <c r="W7777" s="10"/>
      <c r="X7777" s="10"/>
      <c r="Y7777" s="10"/>
    </row>
    <row r="7778" spans="2:25">
      <c r="B7778" s="1"/>
      <c r="C7778" s="9"/>
      <c r="D7778" s="14"/>
      <c r="E7778" s="25"/>
      <c r="F7778" s="10"/>
      <c r="G7778" s="14"/>
      <c r="H7778" s="12"/>
      <c r="I7778" s="10"/>
      <c r="J7778" s="12"/>
      <c r="K7778" s="12"/>
      <c r="L7778" s="3"/>
      <c r="M7778" s="5"/>
      <c r="N7778" s="2"/>
      <c r="O7778" s="2"/>
      <c r="P7778" s="2"/>
      <c r="Q7778" s="6"/>
      <c r="R7778" s="2"/>
      <c r="S7778" s="2"/>
      <c r="T7778" s="2"/>
      <c r="U7778" s="2"/>
      <c r="V7778" s="2"/>
      <c r="W7778" s="2"/>
      <c r="X7778" s="2"/>
      <c r="Y7778" s="2"/>
    </row>
    <row r="7779" spans="2:25">
      <c r="B7779" s="9"/>
      <c r="C7779" s="1"/>
      <c r="D7779" s="6"/>
      <c r="E7779" s="33"/>
      <c r="F7779" s="2"/>
      <c r="G7779" s="6"/>
      <c r="H7779" s="4"/>
      <c r="I7779" s="2"/>
      <c r="J7779" s="4"/>
      <c r="K7779" s="4"/>
      <c r="L7779" s="11"/>
      <c r="M7779" s="13"/>
      <c r="N7779" s="10"/>
      <c r="O7779" s="10"/>
      <c r="P7779" s="10"/>
      <c r="Q7779" s="14"/>
      <c r="R7779" s="10"/>
      <c r="S7779" s="10"/>
      <c r="T7779" s="10"/>
      <c r="U7779" s="10"/>
      <c r="V7779" s="10"/>
      <c r="W7779" s="10"/>
      <c r="X7779" s="10"/>
      <c r="Y7779" s="10"/>
    </row>
    <row r="7780" spans="2:25">
      <c r="B7780" s="1"/>
      <c r="C7780" s="9"/>
      <c r="D7780" s="14"/>
      <c r="E7780" s="25"/>
      <c r="F7780" s="10"/>
      <c r="G7780" s="14"/>
      <c r="H7780" s="12"/>
      <c r="I7780" s="10"/>
      <c r="J7780" s="12"/>
      <c r="K7780" s="12"/>
      <c r="L7780" s="3"/>
      <c r="M7780" s="5"/>
      <c r="N7780" s="2"/>
      <c r="O7780" s="2"/>
      <c r="P7780" s="2"/>
      <c r="Q7780" s="6"/>
      <c r="R7780" s="2"/>
      <c r="S7780" s="2"/>
      <c r="T7780" s="2"/>
      <c r="U7780" s="2"/>
      <c r="V7780" s="2"/>
      <c r="W7780" s="2"/>
      <c r="X7780" s="2"/>
      <c r="Y7780" s="2"/>
    </row>
    <row r="7781" spans="2:25">
      <c r="B7781" s="9"/>
      <c r="C7781" s="1"/>
      <c r="D7781" s="6"/>
      <c r="E7781" s="33"/>
      <c r="F7781" s="2"/>
      <c r="G7781" s="6"/>
      <c r="H7781" s="4"/>
      <c r="I7781" s="2"/>
      <c r="J7781" s="4"/>
      <c r="K7781" s="4"/>
      <c r="L7781" s="11"/>
      <c r="M7781" s="13"/>
      <c r="N7781" s="10"/>
      <c r="O7781" s="10"/>
      <c r="P7781" s="10"/>
      <c r="Q7781" s="14"/>
      <c r="R7781" s="10"/>
      <c r="S7781" s="10"/>
      <c r="T7781" s="10"/>
      <c r="U7781" s="10"/>
      <c r="V7781" s="10"/>
      <c r="W7781" s="10"/>
      <c r="X7781" s="10"/>
      <c r="Y7781" s="10"/>
    </row>
    <row r="7782" spans="2:25">
      <c r="B7782" s="1"/>
      <c r="C7782" s="9"/>
      <c r="D7782" s="14"/>
      <c r="E7782" s="25"/>
      <c r="F7782" s="10"/>
      <c r="G7782" s="14"/>
      <c r="H7782" s="12"/>
      <c r="I7782" s="10"/>
      <c r="J7782" s="12"/>
      <c r="K7782" s="12"/>
      <c r="L7782" s="3"/>
      <c r="M7782" s="5"/>
      <c r="N7782" s="2"/>
      <c r="O7782" s="2"/>
      <c r="P7782" s="2"/>
      <c r="Q7782" s="6"/>
      <c r="R7782" s="2"/>
      <c r="S7782" s="2"/>
      <c r="T7782" s="2"/>
      <c r="U7782" s="2"/>
      <c r="V7782" s="2"/>
      <c r="W7782" s="2"/>
      <c r="X7782" s="2"/>
      <c r="Y7782" s="2"/>
    </row>
    <row r="7783" spans="2:25">
      <c r="B7783" s="9"/>
      <c r="C7783" s="1"/>
      <c r="D7783" s="6"/>
      <c r="E7783" s="33"/>
      <c r="F7783" s="2"/>
      <c r="G7783" s="6"/>
      <c r="H7783" s="4"/>
      <c r="I7783" s="2"/>
      <c r="J7783" s="4"/>
      <c r="K7783" s="4"/>
      <c r="L7783" s="11"/>
      <c r="M7783" s="13"/>
      <c r="N7783" s="10"/>
      <c r="O7783" s="10"/>
      <c r="P7783" s="10"/>
      <c r="Q7783" s="14"/>
      <c r="R7783" s="10"/>
      <c r="S7783" s="10"/>
      <c r="T7783" s="10"/>
      <c r="U7783" s="10"/>
      <c r="V7783" s="10"/>
      <c r="W7783" s="10"/>
      <c r="X7783" s="10"/>
      <c r="Y7783" s="10"/>
    </row>
    <row r="7784" spans="2:25">
      <c r="B7784" s="1"/>
      <c r="C7784" s="9"/>
      <c r="D7784" s="14"/>
      <c r="E7784" s="25"/>
      <c r="F7784" s="10"/>
      <c r="G7784" s="14"/>
      <c r="H7784" s="12"/>
      <c r="I7784" s="10"/>
      <c r="J7784" s="12"/>
      <c r="K7784" s="12"/>
      <c r="L7784" s="3"/>
      <c r="M7784" s="5"/>
      <c r="N7784" s="2"/>
      <c r="O7784" s="2"/>
      <c r="P7784" s="2"/>
      <c r="Q7784" s="6"/>
      <c r="R7784" s="2"/>
      <c r="S7784" s="2"/>
      <c r="T7784" s="2"/>
      <c r="U7784" s="2"/>
      <c r="V7784" s="2"/>
      <c r="W7784" s="2"/>
      <c r="X7784" s="2"/>
      <c r="Y7784" s="2"/>
    </row>
    <row r="7785" spans="2:25">
      <c r="B7785" s="9"/>
      <c r="C7785" s="1"/>
      <c r="D7785" s="6"/>
      <c r="E7785" s="33"/>
      <c r="F7785" s="2"/>
      <c r="G7785" s="6"/>
      <c r="H7785" s="4"/>
      <c r="I7785" s="2"/>
      <c r="J7785" s="4"/>
      <c r="K7785" s="4"/>
      <c r="L7785" s="11"/>
      <c r="M7785" s="13"/>
      <c r="N7785" s="10"/>
      <c r="O7785" s="10"/>
      <c r="P7785" s="10"/>
      <c r="Q7785" s="14"/>
      <c r="R7785" s="10"/>
      <c r="S7785" s="10"/>
      <c r="T7785" s="10"/>
      <c r="U7785" s="10"/>
      <c r="V7785" s="10"/>
      <c r="W7785" s="10"/>
      <c r="X7785" s="10"/>
      <c r="Y7785" s="10"/>
    </row>
    <row r="7786" spans="2:25">
      <c r="B7786" s="1"/>
      <c r="C7786" s="9"/>
      <c r="D7786" s="14"/>
      <c r="E7786" s="25"/>
      <c r="F7786" s="10"/>
      <c r="G7786" s="14"/>
      <c r="H7786" s="12"/>
      <c r="I7786" s="10"/>
      <c r="J7786" s="12"/>
      <c r="K7786" s="12"/>
      <c r="L7786" s="3"/>
      <c r="M7786" s="5"/>
      <c r="N7786" s="2"/>
      <c r="O7786" s="2"/>
      <c r="P7786" s="2"/>
      <c r="Q7786" s="6"/>
      <c r="R7786" s="2"/>
      <c r="S7786" s="2"/>
      <c r="T7786" s="2"/>
      <c r="U7786" s="2"/>
      <c r="V7786" s="2"/>
      <c r="W7786" s="2"/>
      <c r="X7786" s="2"/>
      <c r="Y7786" s="2"/>
    </row>
    <row r="7787" spans="2:25">
      <c r="B7787" s="9"/>
      <c r="C7787" s="1"/>
      <c r="D7787" s="6"/>
      <c r="E7787" s="33"/>
      <c r="F7787" s="2"/>
      <c r="G7787" s="6"/>
      <c r="H7787" s="4"/>
      <c r="I7787" s="2"/>
      <c r="J7787" s="4"/>
      <c r="K7787" s="4"/>
      <c r="L7787" s="11"/>
      <c r="M7787" s="13"/>
      <c r="N7787" s="10"/>
      <c r="O7787" s="10"/>
      <c r="P7787" s="10"/>
      <c r="Q7787" s="14"/>
      <c r="R7787" s="10"/>
      <c r="S7787" s="10"/>
      <c r="T7787" s="10"/>
      <c r="U7787" s="10"/>
      <c r="V7787" s="10"/>
      <c r="W7787" s="10"/>
      <c r="X7787" s="10"/>
      <c r="Y7787" s="10"/>
    </row>
    <row r="7788" spans="2:25">
      <c r="B7788" s="1"/>
      <c r="C7788" s="9"/>
      <c r="D7788" s="14"/>
      <c r="E7788" s="25"/>
      <c r="F7788" s="10"/>
      <c r="G7788" s="14"/>
      <c r="H7788" s="12"/>
      <c r="I7788" s="10"/>
      <c r="J7788" s="12"/>
      <c r="K7788" s="12"/>
      <c r="L7788" s="3"/>
      <c r="M7788" s="5"/>
      <c r="N7788" s="2"/>
      <c r="O7788" s="2"/>
      <c r="P7788" s="2"/>
      <c r="Q7788" s="6"/>
      <c r="R7788" s="2"/>
      <c r="S7788" s="2"/>
      <c r="T7788" s="2"/>
      <c r="U7788" s="2"/>
      <c r="V7788" s="2"/>
      <c r="W7788" s="2"/>
      <c r="X7788" s="2"/>
      <c r="Y7788" s="2"/>
    </row>
    <row r="7789" spans="2:25">
      <c r="B7789" s="9"/>
      <c r="C7789" s="1"/>
      <c r="D7789" s="6"/>
      <c r="E7789" s="33"/>
      <c r="F7789" s="2"/>
      <c r="G7789" s="6"/>
      <c r="H7789" s="4"/>
      <c r="I7789" s="2"/>
      <c r="J7789" s="4"/>
      <c r="K7789" s="4"/>
      <c r="L7789" s="11"/>
      <c r="M7789" s="13"/>
      <c r="N7789" s="10"/>
      <c r="O7789" s="10"/>
      <c r="P7789" s="10"/>
      <c r="Q7789" s="14"/>
      <c r="R7789" s="10"/>
      <c r="S7789" s="10"/>
      <c r="T7789" s="10"/>
      <c r="U7789" s="10"/>
      <c r="V7789" s="10"/>
      <c r="W7789" s="10"/>
      <c r="X7789" s="10"/>
      <c r="Y7789" s="10"/>
    </row>
    <row r="7790" spans="2:25">
      <c r="B7790" s="1"/>
      <c r="C7790" s="9"/>
      <c r="D7790" s="14"/>
      <c r="E7790" s="25"/>
      <c r="F7790" s="10"/>
      <c r="G7790" s="14"/>
      <c r="H7790" s="12"/>
      <c r="I7790" s="10"/>
      <c r="J7790" s="12"/>
      <c r="K7790" s="12"/>
      <c r="L7790" s="3"/>
      <c r="M7790" s="5"/>
      <c r="N7790" s="2"/>
      <c r="O7790" s="2"/>
      <c r="P7790" s="2"/>
      <c r="Q7790" s="6"/>
      <c r="R7790" s="2"/>
      <c r="S7790" s="2"/>
      <c r="T7790" s="2"/>
      <c r="U7790" s="2"/>
      <c r="V7790" s="2"/>
      <c r="W7790" s="2"/>
      <c r="X7790" s="2"/>
      <c r="Y7790" s="2"/>
    </row>
    <row r="7791" spans="2:25">
      <c r="B7791" s="9"/>
      <c r="C7791" s="1"/>
      <c r="D7791" s="6"/>
      <c r="E7791" s="33"/>
      <c r="F7791" s="2"/>
      <c r="G7791" s="6"/>
      <c r="H7791" s="4"/>
      <c r="I7791" s="2"/>
      <c r="J7791" s="4"/>
      <c r="K7791" s="4"/>
      <c r="L7791" s="11"/>
      <c r="M7791" s="13"/>
      <c r="N7791" s="10"/>
      <c r="O7791" s="10"/>
      <c r="P7791" s="10"/>
      <c r="Q7791" s="14"/>
      <c r="R7791" s="10"/>
      <c r="S7791" s="10"/>
      <c r="T7791" s="10"/>
      <c r="U7791" s="10"/>
      <c r="V7791" s="10"/>
      <c r="W7791" s="10"/>
      <c r="X7791" s="10"/>
      <c r="Y7791" s="10"/>
    </row>
    <row r="7792" spans="2:25">
      <c r="B7792" s="1"/>
      <c r="C7792" s="9"/>
      <c r="D7792" s="14"/>
      <c r="E7792" s="25"/>
      <c r="F7792" s="10"/>
      <c r="G7792" s="14"/>
      <c r="H7792" s="12"/>
      <c r="I7792" s="10"/>
      <c r="J7792" s="12"/>
      <c r="K7792" s="12"/>
      <c r="L7792" s="3"/>
      <c r="M7792" s="5"/>
      <c r="N7792" s="2"/>
      <c r="O7792" s="2"/>
      <c r="P7792" s="2"/>
      <c r="Q7792" s="6"/>
      <c r="R7792" s="2"/>
      <c r="S7792" s="2"/>
      <c r="T7792" s="2"/>
      <c r="U7792" s="2"/>
      <c r="V7792" s="2"/>
      <c r="W7792" s="2"/>
      <c r="X7792" s="2"/>
      <c r="Y7792" s="2"/>
    </row>
    <row r="7793" spans="2:25">
      <c r="B7793" s="9"/>
      <c r="C7793" s="1"/>
      <c r="D7793" s="6"/>
      <c r="E7793" s="33"/>
      <c r="F7793" s="2"/>
      <c r="G7793" s="6"/>
      <c r="H7793" s="4"/>
      <c r="I7793" s="2"/>
      <c r="J7793" s="4"/>
      <c r="K7793" s="4"/>
      <c r="L7793" s="11"/>
      <c r="M7793" s="13"/>
      <c r="N7793" s="10"/>
      <c r="O7793" s="10"/>
      <c r="P7793" s="10"/>
      <c r="Q7793" s="14"/>
      <c r="R7793" s="10"/>
      <c r="S7793" s="10"/>
      <c r="T7793" s="10"/>
      <c r="U7793" s="10"/>
      <c r="V7793" s="10"/>
      <c r="W7793" s="10"/>
      <c r="X7793" s="10"/>
      <c r="Y7793" s="10"/>
    </row>
    <row r="7794" spans="2:25">
      <c r="B7794" s="1"/>
      <c r="C7794" s="9"/>
      <c r="D7794" s="14"/>
      <c r="E7794" s="25"/>
      <c r="F7794" s="10"/>
      <c r="G7794" s="14"/>
      <c r="H7794" s="12"/>
      <c r="I7794" s="10"/>
      <c r="J7794" s="12"/>
      <c r="K7794" s="12"/>
      <c r="L7794" s="3"/>
      <c r="M7794" s="5"/>
      <c r="N7794" s="2"/>
      <c r="O7794" s="2"/>
      <c r="P7794" s="2"/>
      <c r="Q7794" s="6"/>
      <c r="R7794" s="2"/>
      <c r="S7794" s="2"/>
      <c r="T7794" s="2"/>
      <c r="U7794" s="2"/>
      <c r="V7794" s="2"/>
      <c r="W7794" s="2"/>
      <c r="X7794" s="2"/>
      <c r="Y7794" s="2"/>
    </row>
    <row r="7795" spans="2:25">
      <c r="B7795" s="9"/>
      <c r="C7795" s="1"/>
      <c r="D7795" s="6"/>
      <c r="E7795" s="33"/>
      <c r="F7795" s="2"/>
      <c r="G7795" s="6"/>
      <c r="H7795" s="4"/>
      <c r="I7795" s="2"/>
      <c r="J7795" s="4"/>
      <c r="K7795" s="4"/>
      <c r="L7795" s="11"/>
      <c r="M7795" s="13"/>
      <c r="N7795" s="10"/>
      <c r="O7795" s="10"/>
      <c r="P7795" s="10"/>
      <c r="Q7795" s="14"/>
      <c r="R7795" s="10"/>
      <c r="S7795" s="10"/>
      <c r="T7795" s="10"/>
      <c r="U7795" s="10"/>
      <c r="V7795" s="10"/>
      <c r="W7795" s="10"/>
      <c r="X7795" s="10"/>
      <c r="Y7795" s="10"/>
    </row>
    <row r="7796" spans="2:25">
      <c r="B7796" s="1"/>
      <c r="C7796" s="9"/>
      <c r="D7796" s="14"/>
      <c r="E7796" s="25"/>
      <c r="F7796" s="10"/>
      <c r="G7796" s="14"/>
      <c r="H7796" s="12"/>
      <c r="I7796" s="10"/>
      <c r="J7796" s="12"/>
      <c r="K7796" s="12"/>
      <c r="L7796" s="3"/>
      <c r="M7796" s="5"/>
      <c r="N7796" s="2"/>
      <c r="O7796" s="2"/>
      <c r="P7796" s="2"/>
      <c r="Q7796" s="6"/>
      <c r="R7796" s="2"/>
      <c r="S7796" s="2"/>
      <c r="T7796" s="2"/>
      <c r="U7796" s="2"/>
      <c r="V7796" s="2"/>
      <c r="W7796" s="2"/>
      <c r="X7796" s="2"/>
      <c r="Y7796" s="2"/>
    </row>
    <row r="7797" spans="2:25">
      <c r="B7797" s="9"/>
      <c r="C7797" s="1"/>
      <c r="D7797" s="6"/>
      <c r="E7797" s="33"/>
      <c r="F7797" s="2"/>
      <c r="G7797" s="6"/>
      <c r="H7797" s="4"/>
      <c r="I7797" s="2"/>
      <c r="J7797" s="4"/>
      <c r="K7797" s="4"/>
      <c r="L7797" s="11"/>
      <c r="M7797" s="13"/>
      <c r="N7797" s="10"/>
      <c r="O7797" s="10"/>
      <c r="P7797" s="10"/>
      <c r="Q7797" s="14"/>
      <c r="R7797" s="10"/>
      <c r="S7797" s="10"/>
      <c r="T7797" s="10"/>
      <c r="U7797" s="10"/>
      <c r="V7797" s="10"/>
      <c r="W7797" s="10"/>
      <c r="X7797" s="10"/>
      <c r="Y7797" s="10"/>
    </row>
    <row r="7798" spans="2:25">
      <c r="B7798" s="1"/>
      <c r="C7798" s="9"/>
      <c r="D7798" s="14"/>
      <c r="E7798" s="25"/>
      <c r="F7798" s="10"/>
      <c r="G7798" s="14"/>
      <c r="H7798" s="12"/>
      <c r="I7798" s="10"/>
      <c r="J7798" s="12"/>
      <c r="K7798" s="12"/>
      <c r="L7798" s="3"/>
      <c r="M7798" s="5"/>
      <c r="N7798" s="2"/>
      <c r="O7798" s="2"/>
      <c r="P7798" s="2"/>
      <c r="Q7798" s="6"/>
      <c r="R7798" s="2"/>
      <c r="S7798" s="2"/>
      <c r="T7798" s="2"/>
      <c r="U7798" s="2"/>
      <c r="V7798" s="2"/>
      <c r="W7798" s="2"/>
      <c r="X7798" s="2"/>
      <c r="Y7798" s="2"/>
    </row>
    <row r="7799" spans="2:25">
      <c r="B7799" s="9"/>
      <c r="C7799" s="1"/>
      <c r="D7799" s="6"/>
      <c r="E7799" s="33"/>
      <c r="F7799" s="2"/>
      <c r="G7799" s="6"/>
      <c r="H7799" s="4"/>
      <c r="I7799" s="2"/>
      <c r="J7799" s="4"/>
      <c r="K7799" s="4"/>
      <c r="L7799" s="11"/>
      <c r="M7799" s="13"/>
      <c r="N7799" s="10"/>
      <c r="O7799" s="10"/>
      <c r="P7799" s="10"/>
      <c r="Q7799" s="14"/>
      <c r="R7799" s="10"/>
      <c r="S7799" s="10"/>
      <c r="T7799" s="10"/>
      <c r="U7799" s="10"/>
      <c r="V7799" s="10"/>
      <c r="W7799" s="10"/>
      <c r="X7799" s="10"/>
      <c r="Y7799" s="10"/>
    </row>
    <row r="7800" spans="2:25">
      <c r="B7800" s="1"/>
      <c r="C7800" s="9"/>
      <c r="D7800" s="14"/>
      <c r="E7800" s="25"/>
      <c r="F7800" s="10"/>
      <c r="G7800" s="14"/>
      <c r="H7800" s="12"/>
      <c r="I7800" s="10"/>
      <c r="J7800" s="12"/>
      <c r="K7800" s="12"/>
      <c r="L7800" s="3"/>
      <c r="M7800" s="5"/>
      <c r="N7800" s="2"/>
      <c r="O7800" s="2"/>
      <c r="P7800" s="2"/>
      <c r="Q7800" s="6"/>
      <c r="R7800" s="2"/>
      <c r="S7800" s="2"/>
      <c r="T7800" s="2"/>
      <c r="U7800" s="2"/>
      <c r="V7800" s="2"/>
      <c r="W7800" s="2"/>
      <c r="X7800" s="2"/>
      <c r="Y7800" s="2"/>
    </row>
    <row r="7801" spans="2:25">
      <c r="B7801" s="9"/>
      <c r="C7801" s="1"/>
      <c r="D7801" s="6"/>
      <c r="E7801" s="33"/>
      <c r="F7801" s="2"/>
      <c r="G7801" s="6"/>
      <c r="H7801" s="4"/>
      <c r="I7801" s="2"/>
      <c r="J7801" s="4"/>
      <c r="K7801" s="4"/>
      <c r="L7801" s="11"/>
      <c r="M7801" s="13"/>
      <c r="N7801" s="10"/>
      <c r="O7801" s="10"/>
      <c r="P7801" s="10"/>
      <c r="Q7801" s="14"/>
      <c r="R7801" s="10"/>
      <c r="S7801" s="10"/>
      <c r="T7801" s="10"/>
      <c r="U7801" s="10"/>
      <c r="V7801" s="10"/>
      <c r="W7801" s="10"/>
      <c r="X7801" s="10"/>
      <c r="Y7801" s="10"/>
    </row>
    <row r="7802" spans="2:25">
      <c r="B7802" s="1"/>
      <c r="C7802" s="9"/>
      <c r="D7802" s="14"/>
      <c r="E7802" s="25"/>
      <c r="F7802" s="10"/>
      <c r="G7802" s="14"/>
      <c r="H7802" s="12"/>
      <c r="I7802" s="10"/>
      <c r="J7802" s="12"/>
      <c r="K7802" s="12"/>
    </row>
    <row r="7803" spans="2:25">
      <c r="B7803" s="9"/>
    </row>
    <row r="7804" spans="2:25">
      <c r="B7804" s="1"/>
    </row>
    <row r="7805" spans="2:25">
      <c r="B7805" s="9"/>
    </row>
    <row r="7806" spans="2:25">
      <c r="B7806" s="1"/>
    </row>
    <row r="7807" spans="2:25">
      <c r="B7807" s="9"/>
    </row>
    <row r="7808" spans="2:25">
      <c r="B7808" s="1"/>
    </row>
    <row r="7809" spans="2:2">
      <c r="B7809" s="9"/>
    </row>
  </sheetData>
  <conditionalFormatting sqref="B3369:B3370 B3372:B3380 D3201:D3482 D3740:D7802 D3484:D3737">
    <cfRule type="containsText" dxfId="541" priority="519" operator="containsText" text="S">
      <formula>NOT(ISERROR(SEARCH(("S"),(C3201))))</formula>
    </cfRule>
  </conditionalFormatting>
  <conditionalFormatting sqref="P3740:P7801 P3455:P3737">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38:D3739">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6964:I6967">
    <cfRule type="containsText" dxfId="213" priority="378" operator="containsText" text="S">
      <formula>NOT(ISERROR(SEARCH(("S"),(J6964))))</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38:P3739">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8" r:id="rId8" name="Button 8">
              <controlPr defaultSize="0" print="0" autoFill="0" autoPict="0" macro="[0]!ActualizarDatosEnNuevaHojaConBackupXLSX">
                <anchor moveWithCells="1" sizeWithCells="1">
                  <from>
                    <xdr:col>8</xdr:col>
                    <xdr:colOff>3171825</xdr:colOff>
                    <xdr:row>1</xdr:row>
                    <xdr:rowOff>180975</xdr:rowOff>
                  </from>
                  <to>
                    <xdr:col>8</xdr:col>
                    <xdr:colOff>4552950</xdr:colOff>
                    <xdr:row>1</xdr:row>
                    <xdr:rowOff>495300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workbookViewId="0">
      <selection activeCell="E17" sqref="E17"/>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899</v>
      </c>
      <c r="F4" s="97">
        <f t="shared" ref="F4:F15" si="0">D4-E4</f>
        <v>12</v>
      </c>
    </row>
    <row r="5" spans="2:7" ht="17.25">
      <c r="B5" s="95" t="s">
        <v>9760</v>
      </c>
      <c r="C5" s="96">
        <v>2</v>
      </c>
      <c r="D5" s="96">
        <f>COUNTIF(Copia!G:G,C5)</f>
        <v>2</v>
      </c>
      <c r="E5" s="96">
        <f>+COUNTIFS(Copia!G:G,'Indicador de seguimiento'!C5,Copia!L:L,"&lt;=5")</f>
        <v>1</v>
      </c>
      <c r="F5" s="97">
        <f t="shared" si="0"/>
        <v>1</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13</v>
      </c>
      <c r="E7" s="96">
        <f>+COUNTIFS(Copia!G:G,'Indicador de seguimiento'!C7,Copia!L:L,"&lt;=5")</f>
        <v>8</v>
      </c>
      <c r="F7" s="97">
        <f t="shared" si="0"/>
        <v>5</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468</v>
      </c>
      <c r="E11" s="96">
        <f>+COUNTIFS(Copia!G:G,'Indicador de seguimiento'!C11,Copia!L:L,"&lt;=5")</f>
        <v>419</v>
      </c>
      <c r="F11" s="97">
        <f t="shared" si="0"/>
        <v>49</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149</v>
      </c>
      <c r="E14" s="96">
        <f>+COUNTIFS(Copia!G:G,'Indicador de seguimiento'!C14,Copia!L:L,"&lt;=5")</f>
        <v>108</v>
      </c>
      <c r="F14" s="97">
        <f t="shared" si="0"/>
        <v>41</v>
      </c>
    </row>
    <row r="15" spans="2:7" ht="17.25">
      <c r="B15" s="95" t="s">
        <v>9770</v>
      </c>
      <c r="C15" s="96">
        <v>12</v>
      </c>
      <c r="D15" s="96">
        <f>COUNTIF(Copia!G:G,C15)</f>
        <v>4</v>
      </c>
      <c r="E15" s="96">
        <f>+COUNTIFS(Copia!G:G,'Indicador de seguimiento'!C15,Copia!L:L,"&lt;=5")</f>
        <v>2</v>
      </c>
      <c r="F15" s="97">
        <f t="shared" si="0"/>
        <v>2</v>
      </c>
    </row>
  </sheetData>
  <conditionalFormatting sqref="E3">
    <cfRule type="containsText" dxfId="28" priority="1" operator="containsText" text="H.T.">
      <formula>NOT(ISERROR(SEARCH(("H.T."),(E3))))</formula>
    </cfRule>
  </conditionalFormatting>
  <conditionalFormatting sqref="F3">
    <cfRule type="containsText" dxfId="27"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739"/>
  <sheetViews>
    <sheetView workbookViewId="0">
      <selection activeCell="D16" sqref="D16"/>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11153</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11153</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1</v>
      </c>
      <c r="H61" s="120">
        <v>45078</v>
      </c>
      <c r="I61" t="s">
        <v>190</v>
      </c>
      <c r="J61" s="120">
        <v>45078</v>
      </c>
      <c r="K61" s="120">
        <v>45231</v>
      </c>
      <c r="L61">
        <v>0</v>
      </c>
      <c r="N61" t="s">
        <v>101</v>
      </c>
      <c r="P61" t="s">
        <v>200</v>
      </c>
    </row>
    <row r="62" spans="1:20">
      <c r="A62">
        <v>58</v>
      </c>
      <c r="E62" t="s">
        <v>62</v>
      </c>
      <c r="F62" t="s">
        <v>201</v>
      </c>
      <c r="G62">
        <v>1</v>
      </c>
      <c r="I62" t="s">
        <v>202</v>
      </c>
      <c r="K62" s="120">
        <v>122</v>
      </c>
      <c r="L62">
        <v>0</v>
      </c>
      <c r="N62" t="s">
        <v>28</v>
      </c>
      <c r="P62" t="s">
        <v>203</v>
      </c>
    </row>
    <row r="63" spans="1:20">
      <c r="A63">
        <v>59</v>
      </c>
      <c r="B63" t="s">
        <v>204</v>
      </c>
      <c r="E63" t="s">
        <v>205</v>
      </c>
      <c r="F63" t="s">
        <v>206</v>
      </c>
      <c r="G63">
        <v>1</v>
      </c>
      <c r="I63" t="s">
        <v>207</v>
      </c>
      <c r="K63" s="120">
        <v>122</v>
      </c>
      <c r="L63">
        <v>0</v>
      </c>
      <c r="N63" t="s">
        <v>28</v>
      </c>
      <c r="P63" t="s">
        <v>208</v>
      </c>
    </row>
    <row r="64" spans="1:20">
      <c r="A64">
        <v>60</v>
      </c>
      <c r="B64" t="s">
        <v>204</v>
      </c>
      <c r="E64" t="s">
        <v>205</v>
      </c>
      <c r="F64" t="s">
        <v>206</v>
      </c>
      <c r="G64">
        <v>1</v>
      </c>
      <c r="I64" t="s">
        <v>207</v>
      </c>
      <c r="K64" s="120">
        <v>122</v>
      </c>
      <c r="L64">
        <v>0</v>
      </c>
      <c r="N64" t="s">
        <v>209</v>
      </c>
      <c r="P64" t="s">
        <v>210</v>
      </c>
    </row>
    <row r="65" spans="1:16">
      <c r="A65">
        <v>61</v>
      </c>
      <c r="B65" t="s">
        <v>204</v>
      </c>
      <c r="E65" t="s">
        <v>205</v>
      </c>
      <c r="F65" t="s">
        <v>206</v>
      </c>
      <c r="G65">
        <v>1</v>
      </c>
      <c r="I65" t="s">
        <v>207</v>
      </c>
      <c r="K65" s="120">
        <v>122</v>
      </c>
      <c r="L65">
        <v>0</v>
      </c>
      <c r="N65" t="s">
        <v>211</v>
      </c>
      <c r="P65" t="s">
        <v>212</v>
      </c>
    </row>
    <row r="66" spans="1:16">
      <c r="A66">
        <v>62</v>
      </c>
      <c r="B66" t="s">
        <v>204</v>
      </c>
      <c r="E66" t="s">
        <v>205</v>
      </c>
      <c r="F66" t="s">
        <v>206</v>
      </c>
      <c r="G66">
        <v>1</v>
      </c>
      <c r="I66" t="s">
        <v>207</v>
      </c>
      <c r="K66" s="120">
        <v>122</v>
      </c>
      <c r="L66">
        <v>0</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11153</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L235">
        <v>0</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11153</v>
      </c>
      <c r="F273" t="s">
        <v>726</v>
      </c>
      <c r="G273">
        <v>1</v>
      </c>
      <c r="I273" t="s">
        <v>727</v>
      </c>
      <c r="K273" s="120">
        <v>122</v>
      </c>
      <c r="L273">
        <v>0</v>
      </c>
      <c r="N273" t="s">
        <v>57</v>
      </c>
      <c r="P273" t="s">
        <v>728</v>
      </c>
      <c r="R273" t="s">
        <v>729</v>
      </c>
      <c r="S273" t="s">
        <v>730</v>
      </c>
      <c r="T273" t="s">
        <v>731</v>
      </c>
    </row>
    <row r="274" spans="1:20">
      <c r="A274">
        <v>270</v>
      </c>
      <c r="E274" t="s">
        <v>11153</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11153</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11153</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11153</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11154</v>
      </c>
      <c r="F398" t="s">
        <v>117</v>
      </c>
      <c r="G398">
        <v>1</v>
      </c>
      <c r="I398" t="s">
        <v>11155</v>
      </c>
      <c r="K398" s="120">
        <v>122</v>
      </c>
      <c r="L398">
        <v>0</v>
      </c>
      <c r="N398" t="s">
        <v>250</v>
      </c>
      <c r="P398" t="s">
        <v>11156</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11153</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11153</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11153</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11153</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11153</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11153</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11153</v>
      </c>
      <c r="F1009" t="s">
        <v>2867</v>
      </c>
      <c r="G1009">
        <v>6</v>
      </c>
      <c r="H1009" s="120">
        <v>45175</v>
      </c>
      <c r="I1009" t="s">
        <v>9940</v>
      </c>
      <c r="J1009" s="120">
        <v>45266</v>
      </c>
      <c r="K1009" t="s">
        <v>9925</v>
      </c>
      <c r="L1009">
        <v>3</v>
      </c>
      <c r="N1009" t="s">
        <v>69</v>
      </c>
      <c r="P1009" t="s">
        <v>2868</v>
      </c>
    </row>
    <row r="1010" spans="1:20">
      <c r="A1010">
        <v>1006</v>
      </c>
      <c r="E1010" t="s">
        <v>11153</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11153</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11153</v>
      </c>
      <c r="F1130" t="s">
        <v>3191</v>
      </c>
      <c r="G1130">
        <v>6</v>
      </c>
      <c r="H1130" s="120">
        <v>45175</v>
      </c>
      <c r="I1130" t="s">
        <v>3192</v>
      </c>
      <c r="J1130" t="s">
        <v>9976</v>
      </c>
      <c r="K1130" t="s">
        <v>9925</v>
      </c>
      <c r="L1130">
        <v>7</v>
      </c>
      <c r="N1130" t="s">
        <v>69</v>
      </c>
      <c r="P1130" t="s">
        <v>3193</v>
      </c>
    </row>
    <row r="1131" spans="1:20">
      <c r="A1131">
        <v>1127</v>
      </c>
      <c r="E1131" t="s">
        <v>11153</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11153</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11153</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11153</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11153</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11153</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11153</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11153</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11153</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11153</v>
      </c>
      <c r="F1538" t="s">
        <v>4326</v>
      </c>
      <c r="G1538">
        <v>7</v>
      </c>
      <c r="H1538" t="s">
        <v>10040</v>
      </c>
      <c r="I1538" t="s">
        <v>10123</v>
      </c>
      <c r="J1538" t="s">
        <v>10040</v>
      </c>
      <c r="K1538" t="s">
        <v>10111</v>
      </c>
      <c r="L1538">
        <v>0</v>
      </c>
      <c r="N1538" t="s">
        <v>69</v>
      </c>
      <c r="P1538" t="s">
        <v>4327</v>
      </c>
      <c r="R1538" t="s">
        <v>4328</v>
      </c>
    </row>
    <row r="1539" spans="1:18">
      <c r="A1539">
        <v>1535</v>
      </c>
      <c r="E1539" t="s">
        <v>11153</v>
      </c>
      <c r="F1539" t="s">
        <v>4329</v>
      </c>
      <c r="G1539">
        <v>7</v>
      </c>
      <c r="H1539" t="s">
        <v>10040</v>
      </c>
      <c r="I1539" t="s">
        <v>10124</v>
      </c>
      <c r="J1539" t="s">
        <v>10040</v>
      </c>
      <c r="K1539" t="s">
        <v>10111</v>
      </c>
      <c r="L1539">
        <v>0</v>
      </c>
      <c r="N1539" t="s">
        <v>69</v>
      </c>
      <c r="P1539" t="s">
        <v>4330</v>
      </c>
      <c r="R1539" t="s">
        <v>4331</v>
      </c>
    </row>
    <row r="1540" spans="1:18">
      <c r="A1540">
        <v>1536</v>
      </c>
      <c r="E1540" t="s">
        <v>11153</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11153</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11153</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11153</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11153</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11153</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11153</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11153</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11153</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11153</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11153</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11153</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11153</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11153</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11153</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11153</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11153</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11153</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28</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11153</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11153</v>
      </c>
      <c r="V2155" t="s">
        <v>11160</v>
      </c>
    </row>
    <row r="2156" spans="1:22">
      <c r="A2156">
        <v>2152</v>
      </c>
      <c r="E2156" t="s">
        <v>11153</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11153</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11153</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11153</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11153</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11153</v>
      </c>
      <c r="F2347" t="s">
        <v>6433</v>
      </c>
      <c r="G2347">
        <v>9</v>
      </c>
      <c r="H2347" s="120">
        <v>45086</v>
      </c>
      <c r="I2347" t="s">
        <v>9649</v>
      </c>
      <c r="J2347" s="120">
        <v>45147</v>
      </c>
      <c r="K2347" s="120">
        <v>45239</v>
      </c>
      <c r="L2347">
        <v>2</v>
      </c>
      <c r="N2347" t="s">
        <v>69</v>
      </c>
      <c r="P2347" t="s">
        <v>6434</v>
      </c>
      <c r="R2347" t="s">
        <v>6435</v>
      </c>
    </row>
    <row r="2348" spans="1:20">
      <c r="A2348">
        <v>2344</v>
      </c>
      <c r="E2348" t="s">
        <v>11153</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11153</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11153</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11153</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11153</v>
      </c>
      <c r="F2410" t="s">
        <v>6618</v>
      </c>
      <c r="G2410">
        <v>9</v>
      </c>
      <c r="H2410" s="120">
        <v>45147</v>
      </c>
      <c r="I2410" t="s">
        <v>6619</v>
      </c>
      <c r="J2410" t="s">
        <v>10489</v>
      </c>
      <c r="K2410" t="s">
        <v>10462</v>
      </c>
      <c r="L2410">
        <v>12</v>
      </c>
      <c r="N2410" t="s">
        <v>6620</v>
      </c>
    </row>
    <row r="2411" spans="1:20">
      <c r="A2411">
        <v>2407</v>
      </c>
      <c r="E2411" t="s">
        <v>11153</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11153</v>
      </c>
      <c r="F2469" t="s">
        <v>6779</v>
      </c>
      <c r="G2469">
        <v>9</v>
      </c>
      <c r="H2469" s="120">
        <v>45269</v>
      </c>
      <c r="I2469" t="s">
        <v>10540</v>
      </c>
      <c r="J2469" t="s">
        <v>10501</v>
      </c>
      <c r="K2469" t="s">
        <v>10524</v>
      </c>
      <c r="L2469">
        <v>3</v>
      </c>
      <c r="N2469" t="s">
        <v>69</v>
      </c>
      <c r="P2469" t="s">
        <v>6780</v>
      </c>
    </row>
    <row r="2470" spans="1:18">
      <c r="A2470">
        <v>2466</v>
      </c>
      <c r="E2470" t="s">
        <v>11153</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11153</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11153</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11153</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11153</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11153</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11153</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11153</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11153</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11153</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11153</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11153</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11153</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0">
      <c r="A3345">
        <v>3341</v>
      </c>
      <c r="E3345" t="s">
        <v>9050</v>
      </c>
      <c r="F3345" t="s">
        <v>9738</v>
      </c>
      <c r="H3345" t="s">
        <v>10835</v>
      </c>
      <c r="I3345" t="s">
        <v>9051</v>
      </c>
      <c r="J3345" t="s">
        <v>10835</v>
      </c>
      <c r="N3345" t="s">
        <v>4502</v>
      </c>
      <c r="P3345" t="s">
        <v>9054</v>
      </c>
      <c r="R3345" t="s">
        <v>9062</v>
      </c>
      <c r="S3345" t="s">
        <v>69</v>
      </c>
      <c r="T3345" t="s">
        <v>9747</v>
      </c>
    </row>
    <row r="3346" spans="1:20">
      <c r="A3346">
        <v>3342</v>
      </c>
      <c r="E3346" t="s">
        <v>9043</v>
      </c>
      <c r="F3346" t="s">
        <v>9044</v>
      </c>
      <c r="H3346" t="s">
        <v>10835</v>
      </c>
      <c r="I3346" t="s">
        <v>9045</v>
      </c>
      <c r="J3346" t="s">
        <v>10835</v>
      </c>
      <c r="N3346" t="s">
        <v>4502</v>
      </c>
      <c r="P3346" t="s">
        <v>9063</v>
      </c>
      <c r="R3346" t="s">
        <v>9064</v>
      </c>
      <c r="S3346" t="s">
        <v>69</v>
      </c>
      <c r="T3346" t="s">
        <v>9065</v>
      </c>
    </row>
    <row r="3347" spans="1:20">
      <c r="A3347">
        <v>3343</v>
      </c>
      <c r="E3347" t="s">
        <v>9050</v>
      </c>
      <c r="F3347" t="s">
        <v>9066</v>
      </c>
      <c r="G3347">
        <v>10</v>
      </c>
      <c r="H3347" t="s">
        <v>10801</v>
      </c>
      <c r="I3347" t="s">
        <v>10864</v>
      </c>
      <c r="J3347" t="s">
        <v>10835</v>
      </c>
      <c r="K3347" s="120">
        <v>44937</v>
      </c>
      <c r="L3347">
        <v>3</v>
      </c>
      <c r="N3347" t="s">
        <v>69</v>
      </c>
      <c r="P3347" t="s">
        <v>9067</v>
      </c>
    </row>
    <row r="3348" spans="1:20">
      <c r="A3348">
        <v>3344</v>
      </c>
      <c r="E3348" t="s">
        <v>9050</v>
      </c>
      <c r="F3348" t="s">
        <v>9068</v>
      </c>
      <c r="G3348">
        <v>10</v>
      </c>
      <c r="H3348" t="s">
        <v>10801</v>
      </c>
      <c r="I3348" t="s">
        <v>10865</v>
      </c>
      <c r="J3348" t="s">
        <v>10835</v>
      </c>
      <c r="K3348" s="120">
        <v>44937</v>
      </c>
      <c r="L3348">
        <v>3</v>
      </c>
      <c r="N3348" t="s">
        <v>69</v>
      </c>
      <c r="P3348" t="s">
        <v>9069</v>
      </c>
    </row>
    <row r="3349" spans="1:20">
      <c r="A3349">
        <v>3345</v>
      </c>
      <c r="E3349" t="s">
        <v>9050</v>
      </c>
      <c r="F3349" t="s">
        <v>9070</v>
      </c>
      <c r="G3349">
        <v>10</v>
      </c>
      <c r="H3349" t="s">
        <v>10801</v>
      </c>
      <c r="I3349" t="s">
        <v>10866</v>
      </c>
      <c r="J3349" t="s">
        <v>10835</v>
      </c>
      <c r="K3349" s="120">
        <v>44937</v>
      </c>
      <c r="L3349">
        <v>3</v>
      </c>
      <c r="N3349" t="s">
        <v>69</v>
      </c>
      <c r="P3349" t="s">
        <v>9071</v>
      </c>
    </row>
    <row r="3350" spans="1:20">
      <c r="A3350">
        <v>3346</v>
      </c>
      <c r="E3350" t="s">
        <v>9050</v>
      </c>
      <c r="F3350" t="s">
        <v>9072</v>
      </c>
      <c r="G3350">
        <v>10</v>
      </c>
      <c r="H3350" t="s">
        <v>10801</v>
      </c>
      <c r="I3350" t="s">
        <v>10867</v>
      </c>
      <c r="J3350" t="s">
        <v>10835</v>
      </c>
      <c r="K3350" s="120">
        <v>44937</v>
      </c>
      <c r="L3350">
        <v>3</v>
      </c>
      <c r="N3350" t="s">
        <v>69</v>
      </c>
      <c r="P3350" t="s">
        <v>9073</v>
      </c>
    </row>
    <row r="3351" spans="1:20">
      <c r="A3351">
        <v>3347</v>
      </c>
      <c r="E3351" t="s">
        <v>9050</v>
      </c>
      <c r="F3351" t="s">
        <v>9074</v>
      </c>
      <c r="G3351">
        <v>10</v>
      </c>
      <c r="H3351" t="s">
        <v>10835</v>
      </c>
      <c r="I3351" t="s">
        <v>10868</v>
      </c>
      <c r="J3351" t="s">
        <v>10835</v>
      </c>
      <c r="K3351" s="120">
        <v>45027</v>
      </c>
      <c r="L3351">
        <v>0</v>
      </c>
      <c r="N3351" t="s">
        <v>69</v>
      </c>
      <c r="P3351" t="s">
        <v>9075</v>
      </c>
    </row>
    <row r="3352" spans="1:20">
      <c r="A3352">
        <v>3348</v>
      </c>
      <c r="E3352" t="s">
        <v>9050</v>
      </c>
      <c r="F3352" t="s">
        <v>9076</v>
      </c>
      <c r="G3352">
        <v>10</v>
      </c>
      <c r="H3352" t="s">
        <v>10835</v>
      </c>
      <c r="I3352" t="s">
        <v>10869</v>
      </c>
      <c r="J3352" t="s">
        <v>10835</v>
      </c>
      <c r="K3352" s="120">
        <v>45027</v>
      </c>
      <c r="L3352">
        <v>0</v>
      </c>
      <c r="N3352" t="s">
        <v>69</v>
      </c>
      <c r="P3352" t="s">
        <v>9077</v>
      </c>
    </row>
    <row r="3353" spans="1:20">
      <c r="A3353">
        <v>3349</v>
      </c>
      <c r="E3353" t="s">
        <v>9050</v>
      </c>
      <c r="F3353" t="s">
        <v>9078</v>
      </c>
      <c r="G3353">
        <v>10</v>
      </c>
      <c r="H3353" t="s">
        <v>10835</v>
      </c>
      <c r="I3353" t="s">
        <v>10870</v>
      </c>
      <c r="J3353" t="s">
        <v>10835</v>
      </c>
      <c r="K3353" s="120">
        <v>45027</v>
      </c>
      <c r="L3353">
        <v>0</v>
      </c>
      <c r="N3353" t="s">
        <v>69</v>
      </c>
      <c r="P3353" t="s">
        <v>9079</v>
      </c>
    </row>
    <row r="3354" spans="1:20">
      <c r="A3354">
        <v>3350</v>
      </c>
      <c r="E3354" t="s">
        <v>9050</v>
      </c>
      <c r="F3354" t="s">
        <v>9080</v>
      </c>
      <c r="G3354">
        <v>10</v>
      </c>
      <c r="H3354" t="s">
        <v>10835</v>
      </c>
      <c r="I3354" t="s">
        <v>10871</v>
      </c>
      <c r="J3354" t="s">
        <v>10835</v>
      </c>
      <c r="K3354" s="120">
        <v>45027</v>
      </c>
      <c r="L3354">
        <v>0</v>
      </c>
      <c r="N3354" t="s">
        <v>69</v>
      </c>
      <c r="P3354" t="s">
        <v>9081</v>
      </c>
    </row>
    <row r="3355" spans="1:20">
      <c r="A3355">
        <v>3351</v>
      </c>
      <c r="E3355" t="s">
        <v>28</v>
      </c>
      <c r="F3355" t="s">
        <v>9082</v>
      </c>
      <c r="G3355">
        <v>10</v>
      </c>
      <c r="H3355" t="s">
        <v>10835</v>
      </c>
      <c r="I3355" t="s">
        <v>10872</v>
      </c>
      <c r="J3355" t="s">
        <v>10835</v>
      </c>
      <c r="K3355" s="120">
        <v>45027</v>
      </c>
      <c r="L3355">
        <v>0</v>
      </c>
      <c r="N3355" t="s">
        <v>25</v>
      </c>
      <c r="P3355" t="s">
        <v>9083</v>
      </c>
    </row>
    <row r="3356" spans="1:20">
      <c r="A3356">
        <v>3352</v>
      </c>
      <c r="E3356" t="s">
        <v>25</v>
      </c>
      <c r="F3356" t="s">
        <v>9084</v>
      </c>
      <c r="G3356">
        <v>10</v>
      </c>
      <c r="H3356" t="s">
        <v>10835</v>
      </c>
      <c r="I3356" t="s">
        <v>10873</v>
      </c>
      <c r="J3356" t="s">
        <v>10835</v>
      </c>
      <c r="K3356" s="120">
        <v>45027</v>
      </c>
      <c r="L3356">
        <v>0</v>
      </c>
      <c r="N3356" t="s">
        <v>69</v>
      </c>
      <c r="P3356" t="s">
        <v>9085</v>
      </c>
    </row>
    <row r="3357" spans="1:20">
      <c r="A3357">
        <v>3353</v>
      </c>
      <c r="D3357" t="s">
        <v>905</v>
      </c>
      <c r="E3357" t="s">
        <v>28</v>
      </c>
      <c r="F3357" t="s">
        <v>9086</v>
      </c>
      <c r="G3357">
        <v>10</v>
      </c>
      <c r="H3357" t="s">
        <v>10835</v>
      </c>
      <c r="I3357" t="s">
        <v>10874</v>
      </c>
      <c r="J3357" t="s">
        <v>10835</v>
      </c>
      <c r="K3357" s="120">
        <v>45027</v>
      </c>
      <c r="L3357">
        <v>0</v>
      </c>
      <c r="N3357" t="s">
        <v>8851</v>
      </c>
      <c r="P3357" t="s">
        <v>9087</v>
      </c>
    </row>
    <row r="3358" spans="1:20">
      <c r="A3358">
        <v>3354</v>
      </c>
      <c r="D3358" t="s">
        <v>905</v>
      </c>
      <c r="E3358" t="s">
        <v>9088</v>
      </c>
      <c r="F3358" t="s">
        <v>9089</v>
      </c>
      <c r="G3358">
        <v>10</v>
      </c>
      <c r="H3358" t="s">
        <v>10796</v>
      </c>
      <c r="I3358" t="s">
        <v>9090</v>
      </c>
      <c r="J3358" t="s">
        <v>10835</v>
      </c>
      <c r="K3358" t="s">
        <v>10848</v>
      </c>
      <c r="L3358">
        <v>4</v>
      </c>
      <c r="N3358" t="s">
        <v>4502</v>
      </c>
      <c r="P3358" t="s">
        <v>9091</v>
      </c>
    </row>
    <row r="3359" spans="1:20">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row>
    <row r="3360" spans="1:20">
      <c r="A3360">
        <v>3356</v>
      </c>
      <c r="E3360" t="s">
        <v>11153</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11153</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11153</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11153</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11153</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11153</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11153</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2443</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11153</v>
      </c>
      <c r="F3542" t="s">
        <v>11316</v>
      </c>
      <c r="G3542">
        <v>11</v>
      </c>
      <c r="H3542" s="120">
        <v>45149</v>
      </c>
      <c r="I3542" t="s">
        <v>11317</v>
      </c>
      <c r="J3542" s="120">
        <v>45210</v>
      </c>
      <c r="N3542" t="s">
        <v>5309</v>
      </c>
      <c r="P3542" t="s">
        <v>11318</v>
      </c>
    </row>
    <row r="3543" spans="1:16">
      <c r="A3543">
        <v>3594</v>
      </c>
      <c r="D3543" t="s">
        <v>905</v>
      </c>
      <c r="E3543" t="s">
        <v>11270</v>
      </c>
      <c r="F3543" t="s">
        <v>11319</v>
      </c>
      <c r="G3543">
        <v>11</v>
      </c>
      <c r="H3543" s="120">
        <v>45210</v>
      </c>
      <c r="I3543" t="s">
        <v>11320</v>
      </c>
      <c r="J3543" s="120">
        <v>45210</v>
      </c>
      <c r="M3543" t="s">
        <v>11321</v>
      </c>
      <c r="N3543" t="s">
        <v>11322</v>
      </c>
      <c r="P3543" t="s">
        <v>11323</v>
      </c>
    </row>
    <row r="3544" spans="1:16">
      <c r="A3544">
        <v>3595</v>
      </c>
      <c r="E3544" t="s">
        <v>11189</v>
      </c>
      <c r="F3544" t="s">
        <v>11324</v>
      </c>
      <c r="I3544" t="s">
        <v>11325</v>
      </c>
      <c r="J3544" t="s">
        <v>11279</v>
      </c>
      <c r="N3544" t="s">
        <v>5309</v>
      </c>
      <c r="P3544" t="s">
        <v>11326</v>
      </c>
    </row>
    <row r="3545" spans="1:16">
      <c r="A3545">
        <v>3596</v>
      </c>
      <c r="E3545" t="s">
        <v>11270</v>
      </c>
      <c r="F3545" t="s">
        <v>11327</v>
      </c>
      <c r="I3545" t="s">
        <v>11328</v>
      </c>
      <c r="J3545" s="120">
        <v>45210</v>
      </c>
      <c r="N3545" t="s">
        <v>5309</v>
      </c>
      <c r="P3545" t="s">
        <v>11329</v>
      </c>
    </row>
    <row r="3546" spans="1:16">
      <c r="A3546">
        <v>3597</v>
      </c>
      <c r="E3546" t="s">
        <v>11270</v>
      </c>
      <c r="F3546" t="s">
        <v>11330</v>
      </c>
      <c r="I3546" t="s">
        <v>11331</v>
      </c>
      <c r="J3546" s="120">
        <v>45210</v>
      </c>
      <c r="N3546" t="s">
        <v>5309</v>
      </c>
      <c r="P3546" t="s">
        <v>11332</v>
      </c>
    </row>
    <row r="3547" spans="1:16">
      <c r="A3547">
        <v>3598</v>
      </c>
      <c r="E3547" t="s">
        <v>11270</v>
      </c>
      <c r="F3547" t="s">
        <v>11333</v>
      </c>
      <c r="I3547" t="s">
        <v>11334</v>
      </c>
      <c r="J3547" s="120">
        <v>45210</v>
      </c>
      <c r="N3547" t="s">
        <v>5309</v>
      </c>
      <c r="P3547" t="s">
        <v>11335</v>
      </c>
    </row>
    <row r="3548" spans="1:16">
      <c r="A3548">
        <v>3599</v>
      </c>
      <c r="E3548" t="s">
        <v>11270</v>
      </c>
      <c r="F3548" t="s">
        <v>11336</v>
      </c>
      <c r="I3548" t="s">
        <v>11337</v>
      </c>
      <c r="J3548" t="s">
        <v>11279</v>
      </c>
      <c r="N3548" t="s">
        <v>5309</v>
      </c>
      <c r="P3548" t="s">
        <v>11338</v>
      </c>
    </row>
    <row r="3549" spans="1:16">
      <c r="A3549">
        <v>3600</v>
      </c>
      <c r="E3549" t="s">
        <v>3254</v>
      </c>
      <c r="F3549" t="s">
        <v>11339</v>
      </c>
      <c r="I3549" t="s">
        <v>11340</v>
      </c>
      <c r="J3549" s="120">
        <v>45210</v>
      </c>
      <c r="N3549" t="s">
        <v>5309</v>
      </c>
      <c r="P3549" t="s">
        <v>11341</v>
      </c>
    </row>
    <row r="3550" spans="1:16">
      <c r="A3550">
        <v>3601</v>
      </c>
      <c r="E3550" t="s">
        <v>11270</v>
      </c>
      <c r="F3550" t="s">
        <v>11342</v>
      </c>
      <c r="I3550" t="s">
        <v>9124</v>
      </c>
      <c r="J3550" s="120">
        <v>45210</v>
      </c>
      <c r="N3550" t="s">
        <v>5309</v>
      </c>
      <c r="P3550" t="s">
        <v>11343</v>
      </c>
    </row>
    <row r="3551" spans="1:16">
      <c r="A3551">
        <v>3602</v>
      </c>
      <c r="E3551" t="s">
        <v>11270</v>
      </c>
      <c r="F3551" t="s">
        <v>11344</v>
      </c>
      <c r="I3551" t="s">
        <v>10887</v>
      </c>
      <c r="J3551" s="120">
        <v>45210</v>
      </c>
      <c r="N3551" t="s">
        <v>5309</v>
      </c>
      <c r="P3551" t="s">
        <v>11343</v>
      </c>
    </row>
    <row r="3552" spans="1:16">
      <c r="A3552">
        <v>3603</v>
      </c>
      <c r="E3552" t="s">
        <v>11270</v>
      </c>
      <c r="F3552" t="s">
        <v>11345</v>
      </c>
      <c r="I3552" t="s">
        <v>11346</v>
      </c>
      <c r="J3552" s="120">
        <v>45210</v>
      </c>
      <c r="N3552" t="s">
        <v>5309</v>
      </c>
      <c r="P3552" t="s">
        <v>11347</v>
      </c>
    </row>
    <row r="3553" spans="1:20">
      <c r="A3553">
        <v>3604</v>
      </c>
      <c r="E3553" t="s">
        <v>11270</v>
      </c>
      <c r="F3553" t="s">
        <v>11348</v>
      </c>
      <c r="I3553" t="s">
        <v>11349</v>
      </c>
      <c r="J3553" s="120">
        <v>45210</v>
      </c>
      <c r="N3553" t="s">
        <v>5309</v>
      </c>
      <c r="P3553" t="s">
        <v>11350</v>
      </c>
    </row>
    <row r="3554" spans="1:20">
      <c r="A3554">
        <v>3605</v>
      </c>
      <c r="E3554" t="s">
        <v>11270</v>
      </c>
      <c r="F3554" t="s">
        <v>11351</v>
      </c>
      <c r="I3554" t="s">
        <v>11349</v>
      </c>
      <c r="J3554" s="120">
        <v>45210</v>
      </c>
      <c r="N3554" t="s">
        <v>5309</v>
      </c>
      <c r="P3554" t="s">
        <v>11352</v>
      </c>
    </row>
    <row r="3555" spans="1:20">
      <c r="A3555">
        <v>3606</v>
      </c>
      <c r="E3555" t="s">
        <v>11270</v>
      </c>
      <c r="F3555" t="s">
        <v>11353</v>
      </c>
      <c r="I3555" t="s">
        <v>11349</v>
      </c>
      <c r="J3555" s="120">
        <v>45210</v>
      </c>
      <c r="N3555" t="s">
        <v>5309</v>
      </c>
      <c r="P3555" t="s">
        <v>11354</v>
      </c>
    </row>
    <row r="3556" spans="1:20">
      <c r="A3556">
        <v>3607</v>
      </c>
    </row>
    <row r="3557" spans="1:20">
      <c r="A3557">
        <v>3608</v>
      </c>
      <c r="E3557" t="s">
        <v>5639</v>
      </c>
      <c r="F3557" t="s">
        <v>11355</v>
      </c>
      <c r="I3557" t="s">
        <v>11356</v>
      </c>
      <c r="J3557" t="s">
        <v>11152</v>
      </c>
      <c r="N3557" t="s">
        <v>5309</v>
      </c>
      <c r="P3557" t="s">
        <v>11357</v>
      </c>
      <c r="Q3557" t="s">
        <v>11152</v>
      </c>
      <c r="S3557" t="s">
        <v>107</v>
      </c>
      <c r="T3557" t="s">
        <v>11358</v>
      </c>
    </row>
    <row r="3558" spans="1:20">
      <c r="A3558">
        <v>3609</v>
      </c>
      <c r="E3558" t="s">
        <v>5639</v>
      </c>
      <c r="F3558" t="s">
        <v>11359</v>
      </c>
      <c r="I3558" t="s">
        <v>11360</v>
      </c>
      <c r="J3558" t="s">
        <v>11152</v>
      </c>
      <c r="N3558" t="s">
        <v>5309</v>
      </c>
      <c r="P3558" t="s">
        <v>11361</v>
      </c>
      <c r="Q3558" t="s">
        <v>11152</v>
      </c>
      <c r="S3558" t="s">
        <v>11362</v>
      </c>
      <c r="T3558" t="s">
        <v>11363</v>
      </c>
    </row>
    <row r="3559" spans="1:20">
      <c r="A3559">
        <v>3610</v>
      </c>
      <c r="E3559" t="s">
        <v>11270</v>
      </c>
      <c r="F3559" t="s">
        <v>11364</v>
      </c>
      <c r="I3559" t="s">
        <v>11365</v>
      </c>
      <c r="J3559" t="s">
        <v>11152</v>
      </c>
      <c r="N3559" t="s">
        <v>5309</v>
      </c>
      <c r="P3559" t="s">
        <v>11366</v>
      </c>
    </row>
    <row r="3560" spans="1:20">
      <c r="A3560">
        <v>3611</v>
      </c>
      <c r="E3560" t="s">
        <v>11270</v>
      </c>
      <c r="F3560" t="s">
        <v>11367</v>
      </c>
      <c r="I3560" t="s">
        <v>11368</v>
      </c>
      <c r="J3560" t="s">
        <v>11152</v>
      </c>
      <c r="N3560" t="s">
        <v>5309</v>
      </c>
      <c r="P3560" t="s">
        <v>11369</v>
      </c>
    </row>
    <row r="3561" spans="1:20">
      <c r="A3561">
        <v>3612</v>
      </c>
      <c r="E3561" t="s">
        <v>11270</v>
      </c>
      <c r="F3561" t="s">
        <v>11370</v>
      </c>
      <c r="I3561" t="s">
        <v>11371</v>
      </c>
      <c r="J3561" t="s">
        <v>11152</v>
      </c>
      <c r="N3561" t="s">
        <v>5309</v>
      </c>
      <c r="P3561" t="s">
        <v>11372</v>
      </c>
    </row>
    <row r="3562" spans="1:20">
      <c r="A3562">
        <v>3613</v>
      </c>
      <c r="E3562" t="s">
        <v>11270</v>
      </c>
      <c r="F3562" t="s">
        <v>11373</v>
      </c>
      <c r="I3562" t="s">
        <v>11374</v>
      </c>
      <c r="J3562" t="s">
        <v>11152</v>
      </c>
      <c r="N3562" t="s">
        <v>5309</v>
      </c>
      <c r="P3562" t="s">
        <v>11375</v>
      </c>
    </row>
    <row r="3563" spans="1:20">
      <c r="A3563">
        <v>3614</v>
      </c>
      <c r="E3563" t="s">
        <v>11270</v>
      </c>
      <c r="F3563" t="s">
        <v>11376</v>
      </c>
      <c r="I3563" t="s">
        <v>11377</v>
      </c>
      <c r="J3563" t="s">
        <v>11152</v>
      </c>
      <c r="N3563" t="s">
        <v>5309</v>
      </c>
      <c r="P3563" t="s">
        <v>11378</v>
      </c>
    </row>
    <row r="3564" spans="1:20">
      <c r="A3564">
        <v>3615</v>
      </c>
      <c r="E3564" t="s">
        <v>11270</v>
      </c>
      <c r="F3564" t="s">
        <v>11379</v>
      </c>
      <c r="I3564" t="s">
        <v>11380</v>
      </c>
      <c r="J3564" t="s">
        <v>11152</v>
      </c>
      <c r="N3564" t="s">
        <v>5309</v>
      </c>
      <c r="P3564" t="s">
        <v>11352</v>
      </c>
    </row>
    <row r="3565" spans="1:20">
      <c r="A3565">
        <v>3616</v>
      </c>
      <c r="E3565" t="s">
        <v>11270</v>
      </c>
      <c r="F3565" t="s">
        <v>11381</v>
      </c>
      <c r="I3565" t="s">
        <v>11382</v>
      </c>
      <c r="J3565" t="s">
        <v>11152</v>
      </c>
      <c r="N3565" t="s">
        <v>5309</v>
      </c>
      <c r="P3565" t="s">
        <v>11383</v>
      </c>
    </row>
    <row r="3566" spans="1:20">
      <c r="A3566">
        <v>3617</v>
      </c>
      <c r="E3566" t="s">
        <v>11270</v>
      </c>
      <c r="F3566" t="s">
        <v>11384</v>
      </c>
      <c r="I3566" t="s">
        <v>11385</v>
      </c>
      <c r="J3566" t="s">
        <v>11152</v>
      </c>
      <c r="N3566" t="s">
        <v>5309</v>
      </c>
      <c r="P3566" t="s">
        <v>11386</v>
      </c>
    </row>
    <row r="3567" spans="1:20">
      <c r="A3567">
        <v>3618</v>
      </c>
      <c r="E3567" t="s">
        <v>11270</v>
      </c>
      <c r="F3567" t="s">
        <v>11387</v>
      </c>
      <c r="I3567" t="s">
        <v>11388</v>
      </c>
      <c r="J3567" t="s">
        <v>11279</v>
      </c>
      <c r="N3567" t="s">
        <v>5309</v>
      </c>
      <c r="P3567" t="s">
        <v>11389</v>
      </c>
    </row>
    <row r="3568" spans="1:20">
      <c r="A3568">
        <v>3619</v>
      </c>
      <c r="E3568" t="s">
        <v>11270</v>
      </c>
      <c r="F3568" t="s">
        <v>11390</v>
      </c>
      <c r="I3568" t="s">
        <v>11391</v>
      </c>
      <c r="J3568" t="s">
        <v>11152</v>
      </c>
      <c r="N3568" t="s">
        <v>5309</v>
      </c>
      <c r="P3568" t="s">
        <v>11392</v>
      </c>
    </row>
    <row r="3569" spans="1:16">
      <c r="A3569">
        <v>3620</v>
      </c>
      <c r="E3569" t="s">
        <v>11270</v>
      </c>
      <c r="F3569" t="s">
        <v>11393</v>
      </c>
      <c r="I3569" t="s">
        <v>11394</v>
      </c>
      <c r="J3569" t="s">
        <v>11152</v>
      </c>
      <c r="N3569" t="s">
        <v>5309</v>
      </c>
      <c r="P3569" t="s">
        <v>11395</v>
      </c>
    </row>
    <row r="3570" spans="1:16">
      <c r="A3570">
        <v>3621</v>
      </c>
      <c r="E3570" t="s">
        <v>11270</v>
      </c>
      <c r="F3570" t="s">
        <v>11396</v>
      </c>
      <c r="I3570" t="s">
        <v>11397</v>
      </c>
      <c r="J3570" t="s">
        <v>11152</v>
      </c>
      <c r="N3570" t="s">
        <v>5309</v>
      </c>
      <c r="P3570" t="s">
        <v>11398</v>
      </c>
    </row>
    <row r="3571" spans="1:16">
      <c r="A3571">
        <v>3622</v>
      </c>
      <c r="E3571" t="s">
        <v>11270</v>
      </c>
      <c r="F3571" t="s">
        <v>11399</v>
      </c>
      <c r="I3571" t="s">
        <v>11400</v>
      </c>
      <c r="J3571" t="s">
        <v>11152</v>
      </c>
      <c r="N3571" t="s">
        <v>5309</v>
      </c>
      <c r="P3571" t="s">
        <v>11398</v>
      </c>
    </row>
    <row r="3572" spans="1:16">
      <c r="A3572">
        <v>3623</v>
      </c>
      <c r="E3572" t="s">
        <v>11270</v>
      </c>
      <c r="F3572" t="s">
        <v>11401</v>
      </c>
      <c r="I3572" t="s">
        <v>11402</v>
      </c>
      <c r="J3572" t="s">
        <v>11152</v>
      </c>
      <c r="N3572" t="s">
        <v>5309</v>
      </c>
      <c r="P3572" t="s">
        <v>11403</v>
      </c>
    </row>
    <row r="3573" spans="1:16">
      <c r="A3573">
        <v>3624</v>
      </c>
      <c r="E3573" t="s">
        <v>11270</v>
      </c>
      <c r="F3573" t="s">
        <v>11404</v>
      </c>
      <c r="I3573" t="s">
        <v>659</v>
      </c>
      <c r="J3573" t="s">
        <v>11152</v>
      </c>
      <c r="N3573" t="s">
        <v>5309</v>
      </c>
      <c r="P3573" t="s">
        <v>11405</v>
      </c>
    </row>
    <row r="3574" spans="1:16">
      <c r="A3574">
        <v>3625</v>
      </c>
      <c r="E3574" t="s">
        <v>11270</v>
      </c>
      <c r="F3574" t="s">
        <v>11406</v>
      </c>
      <c r="I3574" t="s">
        <v>11407</v>
      </c>
      <c r="J3574" t="s">
        <v>11152</v>
      </c>
      <c r="N3574" t="s">
        <v>5309</v>
      </c>
      <c r="P3574" t="s">
        <v>11408</v>
      </c>
    </row>
    <row r="3575" spans="1:16">
      <c r="A3575">
        <v>3626</v>
      </c>
      <c r="E3575" t="s">
        <v>11270</v>
      </c>
      <c r="F3575" t="s">
        <v>11409</v>
      </c>
      <c r="I3575" t="s">
        <v>11260</v>
      </c>
      <c r="J3575" t="s">
        <v>11152</v>
      </c>
      <c r="N3575" t="s">
        <v>5309</v>
      </c>
      <c r="P3575" t="s">
        <v>11410</v>
      </c>
    </row>
    <row r="3576" spans="1:16">
      <c r="A3576">
        <v>3627</v>
      </c>
      <c r="E3576" t="s">
        <v>11270</v>
      </c>
      <c r="F3576" t="s">
        <v>11411</v>
      </c>
      <c r="I3576" t="s">
        <v>11263</v>
      </c>
      <c r="J3576" t="s">
        <v>11152</v>
      </c>
      <c r="N3576" t="s">
        <v>5309</v>
      </c>
      <c r="P3576" t="s">
        <v>11412</v>
      </c>
    </row>
    <row r="3577" spans="1:16">
      <c r="A3577">
        <v>3628</v>
      </c>
      <c r="E3577" t="s">
        <v>11270</v>
      </c>
      <c r="F3577" t="s">
        <v>11413</v>
      </c>
      <c r="I3577" t="s">
        <v>11374</v>
      </c>
      <c r="J3577" t="s">
        <v>11152</v>
      </c>
      <c r="N3577" t="s">
        <v>5309</v>
      </c>
      <c r="P3577" t="s">
        <v>11414</v>
      </c>
    </row>
    <row r="3578" spans="1:16">
      <c r="A3578">
        <v>3629</v>
      </c>
      <c r="E3578" t="s">
        <v>11153</v>
      </c>
      <c r="F3578" t="s">
        <v>11415</v>
      </c>
      <c r="I3578" t="s">
        <v>11416</v>
      </c>
      <c r="J3578" t="s">
        <v>11152</v>
      </c>
      <c r="N3578" t="s">
        <v>5309</v>
      </c>
      <c r="P3578" t="s">
        <v>11417</v>
      </c>
    </row>
    <row r="3579" spans="1:16">
      <c r="A3579">
        <v>3630</v>
      </c>
      <c r="E3579" t="s">
        <v>11153</v>
      </c>
      <c r="F3579" t="s">
        <v>11418</v>
      </c>
      <c r="I3579" t="s">
        <v>11419</v>
      </c>
      <c r="J3579" t="s">
        <v>11152</v>
      </c>
      <c r="N3579" t="s">
        <v>5309</v>
      </c>
      <c r="P3579" t="s">
        <v>11420</v>
      </c>
    </row>
    <row r="3580" spans="1:16">
      <c r="A3580">
        <v>3631</v>
      </c>
      <c r="E3580" t="s">
        <v>11270</v>
      </c>
      <c r="F3580" t="s">
        <v>11319</v>
      </c>
      <c r="I3580" t="s">
        <v>11320</v>
      </c>
      <c r="J3580" t="s">
        <v>11152</v>
      </c>
      <c r="N3580" t="s">
        <v>5309</v>
      </c>
      <c r="P3580" t="s">
        <v>11421</v>
      </c>
    </row>
    <row r="3581" spans="1:16">
      <c r="A3581">
        <v>3632</v>
      </c>
      <c r="E3581" t="s">
        <v>11189</v>
      </c>
      <c r="F3581" t="s">
        <v>11422</v>
      </c>
      <c r="G3581">
        <v>11</v>
      </c>
      <c r="H3581" t="s">
        <v>11152</v>
      </c>
      <c r="I3581" t="s">
        <v>11423</v>
      </c>
      <c r="J3581" t="s">
        <v>11152</v>
      </c>
      <c r="N3581" t="s">
        <v>5309</v>
      </c>
      <c r="P3581" t="s">
        <v>11424</v>
      </c>
    </row>
    <row r="3582" spans="1:16">
      <c r="A3582">
        <v>3634</v>
      </c>
      <c r="D3582" t="s">
        <v>905</v>
      </c>
      <c r="E3582" t="s">
        <v>11270</v>
      </c>
      <c r="F3582" t="s">
        <v>11425</v>
      </c>
      <c r="G3582">
        <v>11</v>
      </c>
      <c r="H3582" t="s">
        <v>11152</v>
      </c>
      <c r="I3582" t="s">
        <v>11426</v>
      </c>
      <c r="J3582" t="s">
        <v>11152</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11152</v>
      </c>
      <c r="N3585" t="s">
        <v>5309</v>
      </c>
      <c r="P3585" t="s">
        <v>11434</v>
      </c>
    </row>
    <row r="3586" spans="1:25">
      <c r="A3586">
        <v>3640</v>
      </c>
      <c r="E3586" t="s">
        <v>11189</v>
      </c>
      <c r="F3586" t="s">
        <v>11435</v>
      </c>
      <c r="I3586" t="s">
        <v>11436</v>
      </c>
      <c r="J3586" t="s">
        <v>11152</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11152</v>
      </c>
      <c r="N3588" t="s">
        <v>5309</v>
      </c>
      <c r="P3588" t="s">
        <v>11444</v>
      </c>
    </row>
    <row r="3589" spans="1:25">
      <c r="A3589">
        <v>3643</v>
      </c>
      <c r="E3589" t="s">
        <v>11270</v>
      </c>
      <c r="F3589" t="s">
        <v>11445</v>
      </c>
      <c r="I3589" t="s">
        <v>10891</v>
      </c>
      <c r="J3589" t="s">
        <v>11152</v>
      </c>
      <c r="N3589" t="s">
        <v>5309</v>
      </c>
      <c r="P3589" t="s">
        <v>11446</v>
      </c>
    </row>
    <row r="3590" spans="1:25">
      <c r="A3590">
        <v>3644</v>
      </c>
      <c r="E3590" t="s">
        <v>11270</v>
      </c>
      <c r="F3590" t="s">
        <v>11447</v>
      </c>
      <c r="I3590" t="s">
        <v>7360</v>
      </c>
      <c r="J3590" t="s">
        <v>11152</v>
      </c>
      <c r="N3590" t="s">
        <v>5309</v>
      </c>
      <c r="P3590" t="s">
        <v>11448</v>
      </c>
    </row>
    <row r="3591" spans="1:25">
      <c r="A3591">
        <v>3645</v>
      </c>
      <c r="E3591" t="s">
        <v>11270</v>
      </c>
      <c r="F3591" t="s">
        <v>11449</v>
      </c>
      <c r="I3591" t="s">
        <v>11450</v>
      </c>
      <c r="J3591" t="s">
        <v>11152</v>
      </c>
      <c r="N3591" t="s">
        <v>5309</v>
      </c>
      <c r="P3591" t="s">
        <v>11451</v>
      </c>
    </row>
    <row r="3592" spans="1:25">
      <c r="A3592">
        <v>3646</v>
      </c>
      <c r="D3592" t="s">
        <v>905</v>
      </c>
      <c r="E3592" t="s">
        <v>11452</v>
      </c>
      <c r="F3592" t="s">
        <v>11453</v>
      </c>
      <c r="I3592" t="s">
        <v>11454</v>
      </c>
      <c r="J3592" t="s">
        <v>11152</v>
      </c>
      <c r="N3592" t="s">
        <v>11455</v>
      </c>
      <c r="P3592" t="s">
        <v>11456</v>
      </c>
    </row>
    <row r="3593" spans="1:25">
      <c r="A3593">
        <v>3647</v>
      </c>
      <c r="D3593" t="s">
        <v>905</v>
      </c>
      <c r="E3593" t="s">
        <v>11452</v>
      </c>
      <c r="F3593" t="s">
        <v>11457</v>
      </c>
      <c r="I3593" t="s">
        <v>11458</v>
      </c>
      <c r="J3593" t="s">
        <v>11152</v>
      </c>
      <c r="N3593" t="s">
        <v>11455</v>
      </c>
      <c r="P3593" t="s">
        <v>11459</v>
      </c>
    </row>
    <row r="3594" spans="1:25">
      <c r="A3594">
        <v>3648</v>
      </c>
      <c r="D3594" t="s">
        <v>905</v>
      </c>
      <c r="E3594" t="s">
        <v>11452</v>
      </c>
      <c r="F3594" t="s">
        <v>11460</v>
      </c>
      <c r="I3594" t="s">
        <v>11461</v>
      </c>
      <c r="J3594" t="s">
        <v>11152</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11152</v>
      </c>
      <c r="M3595" t="s">
        <v>11462</v>
      </c>
      <c r="N3595" t="s">
        <v>11455</v>
      </c>
      <c r="P3595" t="s">
        <v>11470</v>
      </c>
    </row>
    <row r="3596" spans="1:25">
      <c r="A3596">
        <v>3650</v>
      </c>
      <c r="E3596" t="s">
        <v>11189</v>
      </c>
      <c r="F3596" t="s">
        <v>11471</v>
      </c>
      <c r="I3596" t="s">
        <v>11472</v>
      </c>
      <c r="J3596" t="s">
        <v>11152</v>
      </c>
      <c r="N3596" t="s">
        <v>5309</v>
      </c>
      <c r="P3596" t="s">
        <v>11473</v>
      </c>
    </row>
    <row r="3597" spans="1:25">
      <c r="A3597">
        <v>3651</v>
      </c>
      <c r="E3597" t="s">
        <v>11474</v>
      </c>
      <c r="F3597" t="s">
        <v>117</v>
      </c>
      <c r="I3597" t="s">
        <v>11475</v>
      </c>
      <c r="J3597" t="s">
        <v>11152</v>
      </c>
      <c r="N3597" t="s">
        <v>11193</v>
      </c>
      <c r="P3597" t="s">
        <v>11476</v>
      </c>
    </row>
    <row r="3598" spans="1:25">
      <c r="A3598">
        <v>3652</v>
      </c>
      <c r="E3598" t="s">
        <v>11474</v>
      </c>
      <c r="F3598" t="s">
        <v>117</v>
      </c>
      <c r="I3598" t="s">
        <v>11477</v>
      </c>
      <c r="J3598" t="s">
        <v>11152</v>
      </c>
      <c r="N3598" t="s">
        <v>11179</v>
      </c>
      <c r="P3598" t="s">
        <v>11478</v>
      </c>
    </row>
    <row r="3599" spans="1:25">
      <c r="A3599">
        <v>3653</v>
      </c>
      <c r="E3599" t="s">
        <v>955</v>
      </c>
      <c r="F3599" t="s">
        <v>248</v>
      </c>
      <c r="I3599" t="s">
        <v>11479</v>
      </c>
      <c r="J3599" t="s">
        <v>11152</v>
      </c>
      <c r="N3599" t="s">
        <v>11193</v>
      </c>
      <c r="O3599" t="s">
        <v>213</v>
      </c>
      <c r="P3599" t="s">
        <v>11480</v>
      </c>
      <c r="S3599" t="s">
        <v>1389</v>
      </c>
    </row>
    <row r="3600" spans="1:25">
      <c r="A3600">
        <v>3654</v>
      </c>
      <c r="E3600" t="s">
        <v>11270</v>
      </c>
      <c r="F3600" t="s">
        <v>11481</v>
      </c>
      <c r="I3600" t="s">
        <v>11482</v>
      </c>
      <c r="J3600" t="s">
        <v>11152</v>
      </c>
      <c r="N3600" t="s">
        <v>5309</v>
      </c>
      <c r="P3600" t="s">
        <v>11483</v>
      </c>
    </row>
    <row r="3601" spans="1:16">
      <c r="A3601">
        <v>3655</v>
      </c>
      <c r="E3601" t="s">
        <v>11484</v>
      </c>
      <c r="F3601" t="s">
        <v>848</v>
      </c>
      <c r="I3601" t="s">
        <v>11485</v>
      </c>
      <c r="J3601" t="s">
        <v>11152</v>
      </c>
      <c r="N3601" t="s">
        <v>11199</v>
      </c>
      <c r="P3601" t="s">
        <v>11486</v>
      </c>
    </row>
    <row r="3602" spans="1:16">
      <c r="A3602">
        <v>3656</v>
      </c>
      <c r="E3602" t="s">
        <v>11487</v>
      </c>
      <c r="F3602" t="s">
        <v>11488</v>
      </c>
      <c r="I3602" t="s">
        <v>11489</v>
      </c>
      <c r="J3602" t="s">
        <v>11152</v>
      </c>
      <c r="N3602" t="s">
        <v>5309</v>
      </c>
      <c r="P3602" t="s">
        <v>11490</v>
      </c>
    </row>
    <row r="3603" spans="1:16">
      <c r="A3603">
        <v>3657</v>
      </c>
      <c r="E3603" t="s">
        <v>11270</v>
      </c>
      <c r="F3603" t="s">
        <v>11491</v>
      </c>
      <c r="I3603" t="s">
        <v>11492</v>
      </c>
      <c r="J3603" t="s">
        <v>11152</v>
      </c>
      <c r="N3603" t="s">
        <v>5309</v>
      </c>
      <c r="P3603" t="s">
        <v>11493</v>
      </c>
    </row>
    <row r="3604" spans="1:16">
      <c r="A3604">
        <v>3658</v>
      </c>
      <c r="E3604" t="s">
        <v>11270</v>
      </c>
      <c r="F3604" t="s">
        <v>11494</v>
      </c>
      <c r="I3604" t="s">
        <v>665</v>
      </c>
      <c r="J3604" t="s">
        <v>11152</v>
      </c>
      <c r="P3604" t="s">
        <v>11495</v>
      </c>
    </row>
    <row r="3605" spans="1:16">
      <c r="A3605">
        <v>3659</v>
      </c>
      <c r="E3605" t="s">
        <v>11270</v>
      </c>
      <c r="F3605" t="s">
        <v>11496</v>
      </c>
      <c r="I3605" t="s">
        <v>7846</v>
      </c>
      <c r="J3605" t="s">
        <v>11152</v>
      </c>
      <c r="P3605" t="s">
        <v>11497</v>
      </c>
    </row>
    <row r="3606" spans="1:16">
      <c r="A3606">
        <v>3660</v>
      </c>
      <c r="E3606" t="s">
        <v>11270</v>
      </c>
      <c r="F3606" t="s">
        <v>11498</v>
      </c>
      <c r="I3606" t="s">
        <v>7557</v>
      </c>
      <c r="J3606" t="s">
        <v>11152</v>
      </c>
      <c r="P3606" t="s">
        <v>11499</v>
      </c>
    </row>
    <row r="3607" spans="1:16">
      <c r="A3607">
        <v>3661</v>
      </c>
      <c r="E3607" t="s">
        <v>11500</v>
      </c>
      <c r="F3607" t="s">
        <v>11501</v>
      </c>
      <c r="I3607" t="s">
        <v>11502</v>
      </c>
      <c r="J3607" t="s">
        <v>11152</v>
      </c>
      <c r="M3607" t="s">
        <v>11503</v>
      </c>
      <c r="N3607" t="s">
        <v>11179</v>
      </c>
      <c r="P3607" t="s">
        <v>11504</v>
      </c>
    </row>
    <row r="3608" spans="1:16">
      <c r="A3608">
        <v>3662</v>
      </c>
      <c r="E3608" t="s">
        <v>11505</v>
      </c>
      <c r="F3608" t="s">
        <v>248</v>
      </c>
      <c r="I3608" t="s">
        <v>11506</v>
      </c>
      <c r="J3608" t="s">
        <v>11152</v>
      </c>
      <c r="M3608" t="s">
        <v>11507</v>
      </c>
      <c r="N3608" t="s">
        <v>11182</v>
      </c>
      <c r="P3608" t="s">
        <v>11508</v>
      </c>
    </row>
    <row r="3609" spans="1:16">
      <c r="A3609">
        <v>3663</v>
      </c>
      <c r="E3609" t="s">
        <v>11509</v>
      </c>
      <c r="F3609" t="s">
        <v>248</v>
      </c>
      <c r="I3609" t="s">
        <v>11510</v>
      </c>
      <c r="J3609" t="s">
        <v>11152</v>
      </c>
      <c r="M3609" t="s">
        <v>11511</v>
      </c>
      <c r="N3609" t="s">
        <v>11179</v>
      </c>
      <c r="P3609" t="s">
        <v>11512</v>
      </c>
    </row>
    <row r="3610" spans="1:16">
      <c r="A3610">
        <v>3664</v>
      </c>
      <c r="E3610" t="s">
        <v>11513</v>
      </c>
      <c r="F3610" t="s">
        <v>248</v>
      </c>
      <c r="I3610" t="s">
        <v>11514</v>
      </c>
      <c r="J3610" t="s">
        <v>11152</v>
      </c>
      <c r="M3610" t="s">
        <v>11515</v>
      </c>
      <c r="N3610" t="s">
        <v>11199</v>
      </c>
      <c r="P3610" t="s">
        <v>11516</v>
      </c>
    </row>
    <row r="3611" spans="1:16">
      <c r="A3611">
        <v>3665</v>
      </c>
      <c r="E3611" t="s">
        <v>11517</v>
      </c>
      <c r="F3611" t="s">
        <v>248</v>
      </c>
      <c r="I3611" t="s">
        <v>10722</v>
      </c>
      <c r="J3611" t="s">
        <v>11152</v>
      </c>
      <c r="M3611" t="s">
        <v>11518</v>
      </c>
      <c r="N3611" t="s">
        <v>2689</v>
      </c>
      <c r="P3611" t="s">
        <v>11519</v>
      </c>
    </row>
    <row r="3612" spans="1:16">
      <c r="A3612">
        <v>3666</v>
      </c>
      <c r="E3612" t="s">
        <v>11517</v>
      </c>
      <c r="F3612" t="s">
        <v>248</v>
      </c>
      <c r="I3612" t="s">
        <v>11517</v>
      </c>
      <c r="J3612" t="s">
        <v>11152</v>
      </c>
      <c r="M3612" t="s">
        <v>11520</v>
      </c>
      <c r="N3612" t="s">
        <v>11455</v>
      </c>
      <c r="P3612" t="s">
        <v>11521</v>
      </c>
    </row>
    <row r="3613" spans="1:16">
      <c r="A3613">
        <v>3667</v>
      </c>
      <c r="E3613" t="s">
        <v>11517</v>
      </c>
      <c r="F3613" t="s">
        <v>248</v>
      </c>
      <c r="I3613" t="s">
        <v>10722</v>
      </c>
      <c r="J3613" t="s">
        <v>11152</v>
      </c>
      <c r="M3613" t="s">
        <v>11520</v>
      </c>
      <c r="N3613" t="s">
        <v>219</v>
      </c>
      <c r="P3613" t="s">
        <v>11522</v>
      </c>
    </row>
    <row r="3614" spans="1:16">
      <c r="A3614">
        <v>3668</v>
      </c>
      <c r="E3614" t="s">
        <v>11517</v>
      </c>
      <c r="F3614" t="s">
        <v>248</v>
      </c>
      <c r="I3614" t="s">
        <v>10722</v>
      </c>
      <c r="J3614" t="s">
        <v>11152</v>
      </c>
      <c r="M3614" t="s">
        <v>11520</v>
      </c>
      <c r="N3614" t="s">
        <v>11179</v>
      </c>
      <c r="P3614" t="s">
        <v>11523</v>
      </c>
    </row>
    <row r="3615" spans="1:16">
      <c r="A3615">
        <v>3669</v>
      </c>
      <c r="B3615" t="s">
        <v>11524</v>
      </c>
      <c r="D3615" t="s">
        <v>905</v>
      </c>
      <c r="E3615" t="s">
        <v>11525</v>
      </c>
      <c r="F3615" t="s">
        <v>11526</v>
      </c>
      <c r="I3615" t="s">
        <v>11527</v>
      </c>
      <c r="J3615" t="s">
        <v>11152</v>
      </c>
      <c r="M3615" t="s">
        <v>11528</v>
      </c>
      <c r="N3615" t="s">
        <v>11529</v>
      </c>
      <c r="P3615" t="s">
        <v>11530</v>
      </c>
    </row>
    <row r="3616" spans="1:16">
      <c r="A3616">
        <v>3670</v>
      </c>
      <c r="B3616" t="s">
        <v>11531</v>
      </c>
      <c r="D3616" t="s">
        <v>905</v>
      </c>
      <c r="E3616" t="s">
        <v>11532</v>
      </c>
      <c r="F3616" t="s">
        <v>11533</v>
      </c>
      <c r="I3616" t="s">
        <v>11534</v>
      </c>
      <c r="J3616" t="s">
        <v>11152</v>
      </c>
      <c r="N3616" t="s">
        <v>2154</v>
      </c>
      <c r="P3616" t="s">
        <v>11535</v>
      </c>
    </row>
    <row r="3617" spans="1:16">
      <c r="A3617">
        <v>3674</v>
      </c>
      <c r="B3617" t="s">
        <v>11536</v>
      </c>
      <c r="D3617" t="s">
        <v>905</v>
      </c>
      <c r="E3617" t="s">
        <v>11537</v>
      </c>
      <c r="F3617" t="s">
        <v>11538</v>
      </c>
      <c r="I3617" t="s">
        <v>11539</v>
      </c>
      <c r="J3617" t="s">
        <v>11152</v>
      </c>
      <c r="M3617" t="s">
        <v>11540</v>
      </c>
      <c r="N3617" t="s">
        <v>9832</v>
      </c>
      <c r="P3617" t="s">
        <v>11541</v>
      </c>
    </row>
    <row r="3618" spans="1:16">
      <c r="A3618">
        <v>3675</v>
      </c>
      <c r="E3618" t="s">
        <v>11153</v>
      </c>
      <c r="F3618" t="s">
        <v>8882</v>
      </c>
      <c r="I3618" t="s">
        <v>11542</v>
      </c>
      <c r="J3618" t="s">
        <v>11152</v>
      </c>
      <c r="M3618" t="s">
        <v>11543</v>
      </c>
      <c r="N3618" t="s">
        <v>11544</v>
      </c>
      <c r="P3618" t="s">
        <v>11545</v>
      </c>
    </row>
    <row r="3619" spans="1:16">
      <c r="A3619">
        <v>3676</v>
      </c>
      <c r="E3619" t="s">
        <v>11546</v>
      </c>
      <c r="F3619" t="s">
        <v>11547</v>
      </c>
      <c r="I3619" t="s">
        <v>11548</v>
      </c>
      <c r="J3619" t="s">
        <v>11152</v>
      </c>
      <c r="M3619" t="s">
        <v>11549</v>
      </c>
      <c r="N3619" t="s">
        <v>11550</v>
      </c>
      <c r="P3619" t="s">
        <v>11551</v>
      </c>
    </row>
    <row r="3620" spans="1:16">
      <c r="A3620">
        <v>3677</v>
      </c>
      <c r="B3620" t="s">
        <v>11552</v>
      </c>
      <c r="D3620" t="s">
        <v>905</v>
      </c>
      <c r="E3620" t="s">
        <v>11553</v>
      </c>
      <c r="F3620" t="s">
        <v>11554</v>
      </c>
      <c r="I3620" t="s">
        <v>11555</v>
      </c>
      <c r="J3620" t="s">
        <v>11152</v>
      </c>
      <c r="M3620" t="s">
        <v>11556</v>
      </c>
      <c r="N3620" t="s">
        <v>9832</v>
      </c>
      <c r="P3620" t="s">
        <v>11557</v>
      </c>
    </row>
    <row r="3621" spans="1:16">
      <c r="A3621">
        <v>3678</v>
      </c>
      <c r="E3621" t="s">
        <v>62</v>
      </c>
      <c r="F3621" t="s">
        <v>248</v>
      </c>
      <c r="I3621" t="s">
        <v>2889</v>
      </c>
      <c r="J3621" t="s">
        <v>11152</v>
      </c>
      <c r="N3621" t="s">
        <v>2443</v>
      </c>
      <c r="O3621" t="s">
        <v>11558</v>
      </c>
      <c r="P3621" t="s">
        <v>11559</v>
      </c>
    </row>
    <row r="3622" spans="1:16">
      <c r="A3622">
        <v>3679</v>
      </c>
      <c r="B3622" t="s">
        <v>8931</v>
      </c>
      <c r="E3622" t="s">
        <v>11560</v>
      </c>
      <c r="F3622" t="s">
        <v>117</v>
      </c>
      <c r="I3622" t="s">
        <v>11561</v>
      </c>
      <c r="J3622" t="s">
        <v>11152</v>
      </c>
      <c r="N3622" t="s">
        <v>2443</v>
      </c>
      <c r="P3622" t="s">
        <v>11562</v>
      </c>
    </row>
    <row r="3623" spans="1:16">
      <c r="A3623">
        <v>3680</v>
      </c>
      <c r="E3623" t="s">
        <v>65</v>
      </c>
      <c r="F3623" t="s">
        <v>248</v>
      </c>
      <c r="I3623" t="s">
        <v>11563</v>
      </c>
      <c r="J3623" t="s">
        <v>11152</v>
      </c>
      <c r="N3623" t="s">
        <v>2443</v>
      </c>
      <c r="O3623" t="s">
        <v>11558</v>
      </c>
      <c r="P3623" t="s">
        <v>11564</v>
      </c>
    </row>
    <row r="3624" spans="1:16">
      <c r="A3624">
        <v>3682</v>
      </c>
      <c r="E3624" t="s">
        <v>2900</v>
      </c>
      <c r="F3624" t="s">
        <v>11565</v>
      </c>
      <c r="I3624" t="s">
        <v>11566</v>
      </c>
      <c r="J3624" t="s">
        <v>11152</v>
      </c>
      <c r="N3624" t="s">
        <v>11455</v>
      </c>
      <c r="P3624" t="s">
        <v>11567</v>
      </c>
    </row>
    <row r="3625" spans="1:16">
      <c r="A3625">
        <v>3683</v>
      </c>
      <c r="B3625" t="s">
        <v>11568</v>
      </c>
      <c r="E3625" t="s">
        <v>11569</v>
      </c>
      <c r="F3625" t="s">
        <v>11570</v>
      </c>
      <c r="I3625" t="s">
        <v>11571</v>
      </c>
      <c r="J3625" t="s">
        <v>11152</v>
      </c>
      <c r="M3625" t="s">
        <v>11572</v>
      </c>
      <c r="N3625" t="s">
        <v>9832</v>
      </c>
      <c r="P3625" t="s">
        <v>11573</v>
      </c>
    </row>
    <row r="3626" spans="1:16">
      <c r="A3626">
        <v>3684</v>
      </c>
      <c r="E3626" t="s">
        <v>11270</v>
      </c>
      <c r="F3626" t="s">
        <v>11574</v>
      </c>
      <c r="I3626" t="s">
        <v>11575</v>
      </c>
      <c r="J3626" t="s">
        <v>11152</v>
      </c>
      <c r="N3626" t="s">
        <v>11455</v>
      </c>
      <c r="P3626" t="s">
        <v>11576</v>
      </c>
    </row>
    <row r="3627" spans="1:16">
      <c r="A3627">
        <v>3685</v>
      </c>
      <c r="B3627" t="s">
        <v>11577</v>
      </c>
      <c r="E3627" t="s">
        <v>11578</v>
      </c>
      <c r="F3627" t="s">
        <v>117</v>
      </c>
      <c r="I3627" t="s">
        <v>11579</v>
      </c>
      <c r="J3627" t="s">
        <v>11152</v>
      </c>
      <c r="N3627" t="s">
        <v>11193</v>
      </c>
      <c r="O3627" t="s">
        <v>2443</v>
      </c>
      <c r="P3627" t="s">
        <v>11580</v>
      </c>
    </row>
    <row r="3628" spans="1:16">
      <c r="A3628">
        <v>3686</v>
      </c>
      <c r="E3628" t="s">
        <v>985</v>
      </c>
      <c r="F3628" t="s">
        <v>11581</v>
      </c>
      <c r="I3628" t="s">
        <v>11582</v>
      </c>
      <c r="J3628" t="s">
        <v>11152</v>
      </c>
      <c r="N3628" t="s">
        <v>173</v>
      </c>
      <c r="P3628" t="s">
        <v>11583</v>
      </c>
    </row>
    <row r="3629" spans="1:16">
      <c r="A3629">
        <v>3687</v>
      </c>
      <c r="B3629" t="s">
        <v>11584</v>
      </c>
      <c r="E3629" t="s">
        <v>4096</v>
      </c>
      <c r="F3629" t="s">
        <v>11585</v>
      </c>
      <c r="I3629" t="s">
        <v>11586</v>
      </c>
      <c r="J3629" t="s">
        <v>11152</v>
      </c>
      <c r="M3629" t="s">
        <v>11587</v>
      </c>
      <c r="N3629" t="s">
        <v>11179</v>
      </c>
      <c r="P3629" t="s">
        <v>11588</v>
      </c>
    </row>
    <row r="3630" spans="1:16">
      <c r="A3630">
        <v>3688</v>
      </c>
      <c r="B3630" t="s">
        <v>11245</v>
      </c>
      <c r="E3630" t="s">
        <v>11246</v>
      </c>
      <c r="F3630" t="s">
        <v>117</v>
      </c>
      <c r="I3630" t="s">
        <v>11247</v>
      </c>
      <c r="J3630" t="s">
        <v>11152</v>
      </c>
      <c r="M3630" t="s">
        <v>11572</v>
      </c>
      <c r="N3630" t="s">
        <v>9832</v>
      </c>
      <c r="P3630" t="s">
        <v>11589</v>
      </c>
    </row>
    <row r="3631" spans="1:16">
      <c r="A3631">
        <v>3689</v>
      </c>
      <c r="E3631" t="s">
        <v>8701</v>
      </c>
      <c r="F3631" t="s">
        <v>248</v>
      </c>
      <c r="I3631" t="s">
        <v>11590</v>
      </c>
      <c r="J3631" t="s">
        <v>11152</v>
      </c>
      <c r="N3631" t="s">
        <v>9832</v>
      </c>
      <c r="P3631" t="s">
        <v>11591</v>
      </c>
    </row>
    <row r="3632" spans="1:16">
      <c r="A3632">
        <v>3690</v>
      </c>
      <c r="E3632" t="s">
        <v>65</v>
      </c>
      <c r="F3632" t="s">
        <v>11592</v>
      </c>
      <c r="I3632" t="s">
        <v>11593</v>
      </c>
      <c r="J3632" t="s">
        <v>11152</v>
      </c>
      <c r="N3632" t="s">
        <v>2443</v>
      </c>
      <c r="O3632" t="s">
        <v>11594</v>
      </c>
      <c r="P3632" t="s">
        <v>11595</v>
      </c>
    </row>
    <row r="3633" spans="1:20">
      <c r="A3633">
        <v>3691</v>
      </c>
      <c r="E3633" t="s">
        <v>11596</v>
      </c>
      <c r="F3633" t="s">
        <v>248</v>
      </c>
      <c r="I3633" t="s">
        <v>11597</v>
      </c>
      <c r="J3633" t="s">
        <v>11152</v>
      </c>
      <c r="N3633" t="s">
        <v>2443</v>
      </c>
      <c r="O3633" t="s">
        <v>11594</v>
      </c>
      <c r="P3633" t="s">
        <v>11598</v>
      </c>
    </row>
    <row r="3634" spans="1:20">
      <c r="A3634">
        <v>3692</v>
      </c>
      <c r="B3634" t="s">
        <v>11599</v>
      </c>
      <c r="E3634" t="s">
        <v>11600</v>
      </c>
      <c r="F3634" t="s">
        <v>11601</v>
      </c>
      <c r="I3634" t="s">
        <v>11602</v>
      </c>
      <c r="J3634" t="s">
        <v>11152</v>
      </c>
      <c r="M3634" t="s">
        <v>11603</v>
      </c>
      <c r="N3634" t="s">
        <v>11179</v>
      </c>
      <c r="P3634" t="s">
        <v>11604</v>
      </c>
    </row>
    <row r="3635" spans="1:20">
      <c r="A3635">
        <v>3693</v>
      </c>
      <c r="B3635" t="s">
        <v>11605</v>
      </c>
      <c r="E3635" t="s">
        <v>11606</v>
      </c>
      <c r="F3635" t="s">
        <v>11607</v>
      </c>
      <c r="I3635" t="s">
        <v>11608</v>
      </c>
      <c r="J3635" t="s">
        <v>11152</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11152</v>
      </c>
      <c r="M3637" t="s">
        <v>11616</v>
      </c>
      <c r="N3637" t="s">
        <v>173</v>
      </c>
      <c r="P3637" t="s">
        <v>11617</v>
      </c>
    </row>
    <row r="3638" spans="1:20">
      <c r="A3638">
        <v>3696</v>
      </c>
      <c r="E3638" t="s">
        <v>71</v>
      </c>
      <c r="F3638" t="s">
        <v>11618</v>
      </c>
      <c r="I3638" t="s">
        <v>10762</v>
      </c>
      <c r="J3638" t="s">
        <v>11152</v>
      </c>
      <c r="M3638" t="s">
        <v>11619</v>
      </c>
      <c r="N3638" t="s">
        <v>11199</v>
      </c>
      <c r="P3638" t="s">
        <v>11620</v>
      </c>
    </row>
    <row r="3639" spans="1:20">
      <c r="A3639">
        <v>3697</v>
      </c>
      <c r="E3639" t="s">
        <v>71</v>
      </c>
      <c r="F3639" t="s">
        <v>11618</v>
      </c>
      <c r="I3639" t="s">
        <v>11621</v>
      </c>
      <c r="J3639" t="s">
        <v>11152</v>
      </c>
      <c r="M3639" t="s">
        <v>11520</v>
      </c>
      <c r="N3639" t="s">
        <v>11550</v>
      </c>
      <c r="P3639" t="s">
        <v>11622</v>
      </c>
    </row>
    <row r="3640" spans="1:20">
      <c r="A3640">
        <v>3698</v>
      </c>
      <c r="E3640" t="s">
        <v>11623</v>
      </c>
      <c r="F3640" t="s">
        <v>248</v>
      </c>
      <c r="I3640" t="s">
        <v>11624</v>
      </c>
      <c r="J3640" t="s">
        <v>11152</v>
      </c>
      <c r="N3640" t="s">
        <v>11182</v>
      </c>
      <c r="P3640" t="s">
        <v>11625</v>
      </c>
    </row>
    <row r="3641" spans="1:20">
      <c r="A3641">
        <v>3699</v>
      </c>
      <c r="E3641" t="s">
        <v>11626</v>
      </c>
      <c r="F3641" t="s">
        <v>248</v>
      </c>
      <c r="I3641" t="s">
        <v>11624</v>
      </c>
      <c r="J3641" t="s">
        <v>11152</v>
      </c>
      <c r="N3641" t="s">
        <v>11544</v>
      </c>
      <c r="P3641" t="s">
        <v>11627</v>
      </c>
    </row>
    <row r="3642" spans="1:20">
      <c r="A3642">
        <v>3700</v>
      </c>
      <c r="E3642" t="s">
        <v>354</v>
      </c>
      <c r="F3642" t="s">
        <v>11628</v>
      </c>
      <c r="I3642" t="s">
        <v>11629</v>
      </c>
      <c r="J3642" t="s">
        <v>11152</v>
      </c>
      <c r="M3642" t="s">
        <v>11630</v>
      </c>
      <c r="N3642" t="s">
        <v>11544</v>
      </c>
      <c r="P3642" t="s">
        <v>11631</v>
      </c>
    </row>
    <row r="3643" spans="1:20">
      <c r="A3643">
        <v>3701</v>
      </c>
      <c r="E3643" t="s">
        <v>11632</v>
      </c>
      <c r="F3643" t="s">
        <v>3585</v>
      </c>
      <c r="I3643" t="s">
        <v>11633</v>
      </c>
      <c r="J3643" t="s">
        <v>11152</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11323</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18">
      <c r="A3649">
        <v>3707</v>
      </c>
      <c r="E3649" t="s">
        <v>11659</v>
      </c>
      <c r="F3649" t="s">
        <v>11664</v>
      </c>
      <c r="G3649">
        <v>11</v>
      </c>
      <c r="H3649" t="s">
        <v>11648</v>
      </c>
      <c r="I3649" t="s">
        <v>11665</v>
      </c>
      <c r="J3649" t="s">
        <v>11648</v>
      </c>
      <c r="K3649" t="s">
        <v>11662</v>
      </c>
      <c r="L3649">
        <v>0</v>
      </c>
      <c r="N3649" t="s">
        <v>11193</v>
      </c>
      <c r="P3649" t="s">
        <v>11666</v>
      </c>
    </row>
    <row r="3650" spans="1:18">
      <c r="A3650">
        <v>3708</v>
      </c>
      <c r="E3650" t="s">
        <v>11659</v>
      </c>
      <c r="F3650" t="s">
        <v>11664</v>
      </c>
      <c r="G3650">
        <v>11</v>
      </c>
      <c r="H3650" t="s">
        <v>11648</v>
      </c>
      <c r="I3650" t="s">
        <v>11665</v>
      </c>
      <c r="J3650" t="s">
        <v>11648</v>
      </c>
      <c r="K3650" t="s">
        <v>11662</v>
      </c>
      <c r="L3650">
        <v>0</v>
      </c>
      <c r="N3650" t="s">
        <v>67</v>
      </c>
      <c r="P3650" t="s">
        <v>11667</v>
      </c>
    </row>
    <row r="3651" spans="1:18">
      <c r="A3651">
        <v>3709</v>
      </c>
      <c r="E3651" t="s">
        <v>11659</v>
      </c>
      <c r="F3651" t="s">
        <v>11664</v>
      </c>
      <c r="G3651">
        <v>11</v>
      </c>
      <c r="H3651" t="s">
        <v>11648</v>
      </c>
      <c r="I3651" t="s">
        <v>11665</v>
      </c>
      <c r="J3651" t="s">
        <v>11648</v>
      </c>
      <c r="K3651" t="s">
        <v>11662</v>
      </c>
      <c r="L3651">
        <v>0</v>
      </c>
      <c r="N3651" t="s">
        <v>11668</v>
      </c>
      <c r="P3651" t="s">
        <v>11669</v>
      </c>
    </row>
    <row r="3652" spans="1:18">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row>
    <row r="3653" spans="1:18">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row>
    <row r="3654" spans="1:18">
      <c r="A3654">
        <v>3712</v>
      </c>
      <c r="E3654" t="s">
        <v>11677</v>
      </c>
      <c r="F3654" t="s">
        <v>248</v>
      </c>
      <c r="G3654">
        <v>11</v>
      </c>
      <c r="H3654" t="s">
        <v>11152</v>
      </c>
      <c r="I3654" t="s">
        <v>11678</v>
      </c>
      <c r="J3654" t="s">
        <v>11648</v>
      </c>
      <c r="K3654" t="s">
        <v>11679</v>
      </c>
      <c r="L3654">
        <v>2</v>
      </c>
      <c r="N3654" t="s">
        <v>4898</v>
      </c>
      <c r="P3654" t="s">
        <v>11680</v>
      </c>
    </row>
    <row r="3655" spans="1:18">
      <c r="A3655">
        <v>3713</v>
      </c>
      <c r="B3655" t="s">
        <v>11681</v>
      </c>
      <c r="E3655" t="s">
        <v>7231</v>
      </c>
      <c r="F3655" t="s">
        <v>11682</v>
      </c>
      <c r="G3655">
        <v>11</v>
      </c>
      <c r="H3655" t="s">
        <v>11152</v>
      </c>
      <c r="I3655" t="s">
        <v>11683</v>
      </c>
      <c r="J3655" t="s">
        <v>11648</v>
      </c>
      <c r="K3655" t="s">
        <v>11679</v>
      </c>
      <c r="L3655">
        <v>2</v>
      </c>
      <c r="N3655" t="s">
        <v>11684</v>
      </c>
    </row>
    <row r="3656" spans="1:18">
      <c r="A3656">
        <v>3714</v>
      </c>
      <c r="B3656" t="s">
        <v>11685</v>
      </c>
      <c r="D3656" t="s">
        <v>905</v>
      </c>
      <c r="E3656" t="s">
        <v>11686</v>
      </c>
      <c r="F3656" t="s">
        <v>11687</v>
      </c>
      <c r="G3656">
        <v>11</v>
      </c>
      <c r="H3656" t="s">
        <v>11152</v>
      </c>
      <c r="I3656" t="s">
        <v>11688</v>
      </c>
      <c r="J3656" t="s">
        <v>11648</v>
      </c>
      <c r="K3656" t="s">
        <v>11679</v>
      </c>
      <c r="L3656">
        <v>2</v>
      </c>
      <c r="N3656" t="s">
        <v>2154</v>
      </c>
      <c r="P3656" t="s">
        <v>11689</v>
      </c>
    </row>
    <row r="3657" spans="1:18">
      <c r="A3657">
        <v>3715</v>
      </c>
      <c r="E3657" t="s">
        <v>11690</v>
      </c>
      <c r="F3657" t="s">
        <v>11691</v>
      </c>
      <c r="G3657">
        <v>11</v>
      </c>
      <c r="H3657" t="s">
        <v>11152</v>
      </c>
      <c r="I3657" t="s">
        <v>11692</v>
      </c>
      <c r="J3657" t="s">
        <v>11648</v>
      </c>
      <c r="K3657" t="s">
        <v>11679</v>
      </c>
      <c r="L3657">
        <v>2</v>
      </c>
      <c r="M3657" t="s">
        <v>11693</v>
      </c>
      <c r="N3657" t="s">
        <v>11193</v>
      </c>
      <c r="O3657" t="s">
        <v>435</v>
      </c>
      <c r="P3657" t="s">
        <v>11694</v>
      </c>
    </row>
    <row r="3658" spans="1:18">
      <c r="A3658">
        <v>3716</v>
      </c>
      <c r="E3658" t="s">
        <v>11695</v>
      </c>
      <c r="F3658" t="s">
        <v>11696</v>
      </c>
      <c r="G3658">
        <v>11</v>
      </c>
      <c r="H3658" t="s">
        <v>11152</v>
      </c>
      <c r="I3658" t="s">
        <v>11697</v>
      </c>
      <c r="J3658" t="s">
        <v>11648</v>
      </c>
      <c r="K3658" t="s">
        <v>11679</v>
      </c>
      <c r="L3658">
        <v>2</v>
      </c>
      <c r="M3658" t="s">
        <v>11462</v>
      </c>
      <c r="N3658" t="s">
        <v>11455</v>
      </c>
      <c r="P3658" t="s">
        <v>11698</v>
      </c>
    </row>
    <row r="3659" spans="1:18">
      <c r="A3659">
        <v>3717</v>
      </c>
      <c r="D3659" t="s">
        <v>5819</v>
      </c>
      <c r="E3659" t="s">
        <v>11699</v>
      </c>
      <c r="F3659" t="s">
        <v>11700</v>
      </c>
      <c r="G3659">
        <v>11</v>
      </c>
      <c r="H3659" t="s">
        <v>11164</v>
      </c>
      <c r="I3659" t="s">
        <v>11701</v>
      </c>
    </row>
    <row r="3660" spans="1:18">
      <c r="A3660">
        <v>3718</v>
      </c>
      <c r="E3660" t="s">
        <v>11270</v>
      </c>
      <c r="F3660" t="s">
        <v>11702</v>
      </c>
      <c r="G3660">
        <v>11</v>
      </c>
      <c r="H3660" t="s">
        <v>11648</v>
      </c>
      <c r="I3660" t="s">
        <v>11703</v>
      </c>
      <c r="J3660" t="s">
        <v>11648</v>
      </c>
      <c r="K3660" t="s">
        <v>11662</v>
      </c>
      <c r="L3660">
        <v>0</v>
      </c>
      <c r="N3660" t="s">
        <v>5309</v>
      </c>
      <c r="P3660" t="s">
        <v>11704</v>
      </c>
    </row>
    <row r="3661" spans="1:18">
      <c r="A3661">
        <v>3719</v>
      </c>
      <c r="E3661" t="s">
        <v>11705</v>
      </c>
      <c r="F3661" t="s">
        <v>11706</v>
      </c>
      <c r="G3661">
        <v>11</v>
      </c>
      <c r="H3661" t="s">
        <v>11648</v>
      </c>
      <c r="I3661" t="s">
        <v>11707</v>
      </c>
      <c r="J3661" t="s">
        <v>11648</v>
      </c>
      <c r="K3661" t="s">
        <v>11662</v>
      </c>
      <c r="L3661">
        <v>0</v>
      </c>
      <c r="M3661" t="s">
        <v>11268</v>
      </c>
      <c r="N3661" t="s">
        <v>5309</v>
      </c>
      <c r="P3661" t="s">
        <v>11708</v>
      </c>
    </row>
    <row r="3662" spans="1:18">
      <c r="A3662">
        <v>3720</v>
      </c>
      <c r="E3662" t="s">
        <v>11500</v>
      </c>
      <c r="F3662" t="s">
        <v>11709</v>
      </c>
      <c r="G3662">
        <v>11</v>
      </c>
      <c r="H3662" s="120">
        <v>45180</v>
      </c>
      <c r="I3662" t="s">
        <v>11710</v>
      </c>
      <c r="J3662" t="s">
        <v>11648</v>
      </c>
      <c r="K3662" t="s">
        <v>11164</v>
      </c>
      <c r="L3662">
        <v>5</v>
      </c>
      <c r="M3662" t="s">
        <v>11711</v>
      </c>
      <c r="N3662" t="s">
        <v>11179</v>
      </c>
      <c r="P3662" t="s">
        <v>11712</v>
      </c>
    </row>
    <row r="3663" spans="1:18">
      <c r="A3663">
        <v>3721</v>
      </c>
      <c r="E3663" t="s">
        <v>11270</v>
      </c>
      <c r="F3663" t="s">
        <v>11713</v>
      </c>
      <c r="G3663">
        <v>11</v>
      </c>
      <c r="H3663" t="s">
        <v>11648</v>
      </c>
      <c r="I3663" t="s">
        <v>11714</v>
      </c>
      <c r="J3663" t="s">
        <v>11648</v>
      </c>
      <c r="K3663" t="s">
        <v>11662</v>
      </c>
      <c r="L3663">
        <v>0</v>
      </c>
      <c r="N3663" t="s">
        <v>5309</v>
      </c>
      <c r="P3663" t="s">
        <v>11715</v>
      </c>
    </row>
    <row r="3664" spans="1:18">
      <c r="A3664">
        <v>3722</v>
      </c>
      <c r="E3664" t="s">
        <v>11452</v>
      </c>
      <c r="F3664" t="s">
        <v>11716</v>
      </c>
      <c r="G3664">
        <v>11</v>
      </c>
      <c r="H3664" t="s">
        <v>11648</v>
      </c>
      <c r="I3664" t="s">
        <v>11717</v>
      </c>
      <c r="J3664" t="s">
        <v>11648</v>
      </c>
      <c r="K3664" t="s">
        <v>11662</v>
      </c>
      <c r="L3664">
        <v>0</v>
      </c>
      <c r="M3664" t="s">
        <v>11462</v>
      </c>
      <c r="N3664" t="s">
        <v>11455</v>
      </c>
      <c r="P3664" t="s">
        <v>11718</v>
      </c>
    </row>
    <row r="3665" spans="1:16">
      <c r="A3665">
        <v>3723</v>
      </c>
      <c r="E3665" t="s">
        <v>11452</v>
      </c>
      <c r="F3665" t="s">
        <v>11719</v>
      </c>
      <c r="G3665">
        <v>11</v>
      </c>
      <c r="H3665" t="s">
        <v>11648</v>
      </c>
      <c r="I3665" t="s">
        <v>11720</v>
      </c>
      <c r="J3665" t="s">
        <v>11648</v>
      </c>
      <c r="K3665" t="s">
        <v>11662</v>
      </c>
      <c r="L3665">
        <v>0</v>
      </c>
      <c r="M3665" t="s">
        <v>11462</v>
      </c>
      <c r="N3665" t="s">
        <v>11455</v>
      </c>
      <c r="P3665" t="s">
        <v>11721</v>
      </c>
    </row>
    <row r="3666" spans="1:16">
      <c r="A3666">
        <v>3724</v>
      </c>
      <c r="D3666" t="s">
        <v>5819</v>
      </c>
      <c r="E3666" t="s">
        <v>11699</v>
      </c>
      <c r="F3666" t="s">
        <v>11722</v>
      </c>
      <c r="G3666">
        <v>11</v>
      </c>
      <c r="H3666" t="s">
        <v>11648</v>
      </c>
      <c r="I3666" t="s">
        <v>11723</v>
      </c>
    </row>
    <row r="3667" spans="1:16">
      <c r="A3667">
        <v>3725</v>
      </c>
      <c r="D3667" t="s">
        <v>905</v>
      </c>
      <c r="E3667" t="s">
        <v>11724</v>
      </c>
      <c r="F3667" t="s">
        <v>11725</v>
      </c>
      <c r="I3667" t="s">
        <v>11726</v>
      </c>
      <c r="J3667" t="s">
        <v>11648</v>
      </c>
      <c r="M3667" t="s">
        <v>11556</v>
      </c>
      <c r="N3667" t="s">
        <v>9832</v>
      </c>
      <c r="P3667" t="s">
        <v>11727</v>
      </c>
    </row>
    <row r="3668" spans="1:16">
      <c r="A3668">
        <v>3726</v>
      </c>
      <c r="D3668" t="s">
        <v>905</v>
      </c>
      <c r="E3668" t="s">
        <v>11724</v>
      </c>
      <c r="F3668" t="s">
        <v>11725</v>
      </c>
      <c r="I3668" t="s">
        <v>11726</v>
      </c>
      <c r="J3668" t="s">
        <v>11648</v>
      </c>
      <c r="M3668" t="s">
        <v>11728</v>
      </c>
      <c r="N3668" t="s">
        <v>11214</v>
      </c>
      <c r="P3668" t="s">
        <v>11729</v>
      </c>
    </row>
    <row r="3669" spans="1:16">
      <c r="A3669">
        <v>3727</v>
      </c>
      <c r="D3669" t="s">
        <v>905</v>
      </c>
      <c r="E3669" t="s">
        <v>11724</v>
      </c>
      <c r="F3669" t="s">
        <v>11725</v>
      </c>
      <c r="I3669" t="s">
        <v>11726</v>
      </c>
      <c r="J3669" t="s">
        <v>11648</v>
      </c>
      <c r="M3669" t="s">
        <v>11556</v>
      </c>
      <c r="N3669" t="s">
        <v>11529</v>
      </c>
      <c r="P3669" t="s">
        <v>11730</v>
      </c>
    </row>
    <row r="3670" spans="1:16">
      <c r="A3670">
        <v>3728</v>
      </c>
      <c r="D3670" t="s">
        <v>905</v>
      </c>
      <c r="E3670" t="s">
        <v>11724</v>
      </c>
      <c r="F3670" t="s">
        <v>11725</v>
      </c>
      <c r="I3670" t="s">
        <v>11726</v>
      </c>
      <c r="J3670" t="s">
        <v>11648</v>
      </c>
      <c r="M3670" t="s">
        <v>11556</v>
      </c>
      <c r="N3670" t="s">
        <v>2673</v>
      </c>
      <c r="P3670" t="s">
        <v>11731</v>
      </c>
    </row>
    <row r="3671" spans="1:16">
      <c r="A3671">
        <v>3729</v>
      </c>
      <c r="D3671" t="s">
        <v>905</v>
      </c>
      <c r="E3671" t="s">
        <v>11724</v>
      </c>
      <c r="F3671" t="s">
        <v>11725</v>
      </c>
      <c r="I3671" t="s">
        <v>11726</v>
      </c>
      <c r="J3671" t="s">
        <v>11648</v>
      </c>
      <c r="M3671" t="s">
        <v>11556</v>
      </c>
      <c r="N3671" t="s">
        <v>713</v>
      </c>
      <c r="P3671" t="s">
        <v>11732</v>
      </c>
    </row>
    <row r="3672" spans="1:16">
      <c r="A3672">
        <v>3730</v>
      </c>
      <c r="D3672" t="s">
        <v>905</v>
      </c>
      <c r="E3672" t="s">
        <v>11724</v>
      </c>
      <c r="F3672" t="s">
        <v>11733</v>
      </c>
      <c r="I3672" t="s">
        <v>11726</v>
      </c>
      <c r="J3672" t="s">
        <v>11648</v>
      </c>
      <c r="M3672" t="s">
        <v>11556</v>
      </c>
      <c r="N3672" t="s">
        <v>2673</v>
      </c>
      <c r="P3672" t="s">
        <v>11734</v>
      </c>
    </row>
    <row r="3673" spans="1:16">
      <c r="A3673">
        <v>3731</v>
      </c>
      <c r="D3673" t="s">
        <v>905</v>
      </c>
      <c r="E3673" t="s">
        <v>11724</v>
      </c>
      <c r="F3673" t="s">
        <v>11733</v>
      </c>
      <c r="I3673" t="s">
        <v>11735</v>
      </c>
      <c r="J3673" t="s">
        <v>11648</v>
      </c>
      <c r="M3673" t="s">
        <v>11556</v>
      </c>
      <c r="N3673" t="s">
        <v>713</v>
      </c>
      <c r="P3673" t="s">
        <v>11736</v>
      </c>
    </row>
    <row r="3674" spans="1:16">
      <c r="A3674">
        <v>3732</v>
      </c>
      <c r="D3674" t="s">
        <v>905</v>
      </c>
      <c r="E3674" t="s">
        <v>11724</v>
      </c>
      <c r="F3674" t="s">
        <v>11733</v>
      </c>
      <c r="I3674" t="s">
        <v>11726</v>
      </c>
      <c r="J3674" t="s">
        <v>11648</v>
      </c>
      <c r="M3674" t="s">
        <v>11556</v>
      </c>
      <c r="N3674" t="s">
        <v>11214</v>
      </c>
      <c r="P3674" t="s">
        <v>11737</v>
      </c>
    </row>
    <row r="3675" spans="1:16">
      <c r="A3675">
        <v>3733</v>
      </c>
      <c r="D3675" t="s">
        <v>905</v>
      </c>
      <c r="E3675" t="s">
        <v>11724</v>
      </c>
      <c r="F3675" t="s">
        <v>11733</v>
      </c>
      <c r="I3675" t="s">
        <v>11726</v>
      </c>
      <c r="J3675" t="s">
        <v>11648</v>
      </c>
      <c r="M3675" t="s">
        <v>11556</v>
      </c>
      <c r="N3675" t="s">
        <v>9832</v>
      </c>
      <c r="P3675" t="s">
        <v>11738</v>
      </c>
    </row>
    <row r="3676" spans="1:16">
      <c r="A3676">
        <v>3734</v>
      </c>
      <c r="D3676" t="s">
        <v>905</v>
      </c>
      <c r="E3676" t="s">
        <v>11724</v>
      </c>
      <c r="F3676" t="s">
        <v>11739</v>
      </c>
      <c r="I3676" t="s">
        <v>11726</v>
      </c>
      <c r="J3676" t="s">
        <v>11648</v>
      </c>
      <c r="M3676" t="s">
        <v>11556</v>
      </c>
      <c r="N3676" t="s">
        <v>9832</v>
      </c>
      <c r="P3676" t="s">
        <v>11740</v>
      </c>
    </row>
    <row r="3677" spans="1:16">
      <c r="A3677">
        <v>3735</v>
      </c>
      <c r="D3677" t="s">
        <v>905</v>
      </c>
      <c r="E3677" t="s">
        <v>11724</v>
      </c>
      <c r="F3677" t="s">
        <v>11739</v>
      </c>
      <c r="I3677" t="s">
        <v>11726</v>
      </c>
      <c r="J3677" t="s">
        <v>11648</v>
      </c>
      <c r="M3677" t="s">
        <v>11556</v>
      </c>
      <c r="N3677" t="s">
        <v>11214</v>
      </c>
      <c r="P3677" t="s">
        <v>11741</v>
      </c>
    </row>
    <row r="3678" spans="1:16">
      <c r="A3678">
        <v>3736</v>
      </c>
      <c r="D3678" t="s">
        <v>905</v>
      </c>
      <c r="E3678" t="s">
        <v>11724</v>
      </c>
      <c r="F3678" t="s">
        <v>11742</v>
      </c>
      <c r="I3678" t="s">
        <v>11726</v>
      </c>
      <c r="J3678" t="s">
        <v>11648</v>
      </c>
      <c r="M3678" t="s">
        <v>11556</v>
      </c>
      <c r="N3678" t="s">
        <v>713</v>
      </c>
      <c r="P3678" t="s">
        <v>11743</v>
      </c>
    </row>
    <row r="3679" spans="1:16">
      <c r="A3679">
        <v>3737</v>
      </c>
      <c r="D3679" t="s">
        <v>905</v>
      </c>
      <c r="E3679" t="s">
        <v>11724</v>
      </c>
      <c r="F3679" t="s">
        <v>11742</v>
      </c>
      <c r="I3679" t="s">
        <v>11726</v>
      </c>
      <c r="J3679" t="s">
        <v>11648</v>
      </c>
      <c r="M3679" t="s">
        <v>11556</v>
      </c>
      <c r="N3679" t="s">
        <v>2673</v>
      </c>
      <c r="P3679" t="s">
        <v>11744</v>
      </c>
    </row>
    <row r="3680" spans="1:16">
      <c r="A3680">
        <v>3738</v>
      </c>
      <c r="D3680" t="s">
        <v>905</v>
      </c>
      <c r="E3680" t="s">
        <v>11724</v>
      </c>
      <c r="F3680" t="s">
        <v>11742</v>
      </c>
      <c r="I3680" t="s">
        <v>11735</v>
      </c>
      <c r="J3680" t="s">
        <v>11648</v>
      </c>
      <c r="M3680" t="s">
        <v>11556</v>
      </c>
      <c r="N3680" t="s">
        <v>9832</v>
      </c>
      <c r="P3680" t="s">
        <v>11745</v>
      </c>
    </row>
    <row r="3681" spans="1:16">
      <c r="A3681">
        <v>3739</v>
      </c>
    </row>
    <row r="3682" spans="1:16">
      <c r="A3682">
        <v>3740</v>
      </c>
      <c r="B3682" t="s">
        <v>11746</v>
      </c>
      <c r="E3682" t="s">
        <v>1509</v>
      </c>
      <c r="F3682" t="s">
        <v>11747</v>
      </c>
      <c r="G3682">
        <v>11</v>
      </c>
      <c r="H3682" t="s">
        <v>11648</v>
      </c>
      <c r="I3682" t="s">
        <v>11748</v>
      </c>
      <c r="J3682" t="s">
        <v>11655</v>
      </c>
      <c r="K3682" t="s">
        <v>11662</v>
      </c>
      <c r="L3682">
        <v>1</v>
      </c>
      <c r="M3682" t="s">
        <v>11749</v>
      </c>
      <c r="N3682" t="s">
        <v>11193</v>
      </c>
      <c r="P3682" t="s">
        <v>11750</v>
      </c>
    </row>
    <row r="3683" spans="1:16">
      <c r="A3683">
        <v>3741</v>
      </c>
      <c r="E3683" t="s">
        <v>11751</v>
      </c>
      <c r="F3683" t="s">
        <v>248</v>
      </c>
      <c r="G3683">
        <v>11</v>
      </c>
      <c r="H3683" t="s">
        <v>11648</v>
      </c>
      <c r="I3683" t="s">
        <v>11752</v>
      </c>
      <c r="J3683" t="s">
        <v>11655</v>
      </c>
      <c r="K3683" t="s">
        <v>11662</v>
      </c>
      <c r="L3683">
        <v>1</v>
      </c>
      <c r="M3683" t="s">
        <v>11753</v>
      </c>
      <c r="N3683" t="s">
        <v>11179</v>
      </c>
      <c r="P3683" t="s">
        <v>11754</v>
      </c>
    </row>
    <row r="3684" spans="1:16">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16">
      <c r="A3685">
        <v>3743</v>
      </c>
      <c r="D3685" t="s">
        <v>905</v>
      </c>
      <c r="E3685" t="s">
        <v>5639</v>
      </c>
      <c r="F3685" t="s">
        <v>11755</v>
      </c>
      <c r="H3685" t="s">
        <v>11648</v>
      </c>
      <c r="I3685" t="s">
        <v>11756</v>
      </c>
      <c r="J3685" t="s">
        <v>11655</v>
      </c>
      <c r="K3685" t="s">
        <v>11662</v>
      </c>
      <c r="L3685">
        <v>3</v>
      </c>
      <c r="M3685" t="s">
        <v>11757</v>
      </c>
      <c r="N3685" t="s">
        <v>11760</v>
      </c>
      <c r="P3685" t="s">
        <v>11761</v>
      </c>
    </row>
    <row r="3686" spans="1:16">
      <c r="A3686">
        <v>3744</v>
      </c>
    </row>
    <row r="3687" spans="1:16">
      <c r="A3687">
        <v>3745</v>
      </c>
    </row>
    <row r="3688" spans="1:16">
      <c r="A3688">
        <v>3746</v>
      </c>
    </row>
    <row r="3689" spans="1:16">
      <c r="A3689">
        <v>3747</v>
      </c>
    </row>
    <row r="3690" spans="1:16">
      <c r="A3690">
        <v>3748</v>
      </c>
    </row>
    <row r="3691" spans="1:16">
      <c r="A3691">
        <v>3749</v>
      </c>
      <c r="E3691" t="s">
        <v>11762</v>
      </c>
      <c r="F3691" t="s">
        <v>11763</v>
      </c>
      <c r="G3691">
        <v>11</v>
      </c>
      <c r="H3691" t="s">
        <v>11648</v>
      </c>
      <c r="I3691" t="s">
        <v>11764</v>
      </c>
      <c r="J3691" t="s">
        <v>11648</v>
      </c>
      <c r="K3691" t="s">
        <v>11662</v>
      </c>
      <c r="L3691">
        <v>0</v>
      </c>
      <c r="N3691" t="s">
        <v>5309</v>
      </c>
      <c r="P3691" t="s">
        <v>11712</v>
      </c>
    </row>
    <row r="3692" spans="1:16">
      <c r="A3692">
        <v>3750</v>
      </c>
      <c r="E3692" t="s">
        <v>11189</v>
      </c>
      <c r="F3692" t="s">
        <v>248</v>
      </c>
      <c r="G3692">
        <v>11</v>
      </c>
      <c r="H3692" t="s">
        <v>11648</v>
      </c>
      <c r="I3692" t="s">
        <v>11765</v>
      </c>
      <c r="J3692" t="s">
        <v>11655</v>
      </c>
      <c r="K3692" t="s">
        <v>11662</v>
      </c>
      <c r="L3692">
        <v>1</v>
      </c>
      <c r="N3692" t="s">
        <v>11455</v>
      </c>
      <c r="P3692" t="s">
        <v>11766</v>
      </c>
    </row>
    <row r="3693" spans="1:16">
      <c r="A3693">
        <v>3751</v>
      </c>
      <c r="E3693" t="s">
        <v>11189</v>
      </c>
      <c r="F3693" t="s">
        <v>11767</v>
      </c>
      <c r="G3693">
        <v>11</v>
      </c>
      <c r="H3693" t="s">
        <v>11164</v>
      </c>
      <c r="I3693" t="s">
        <v>11768</v>
      </c>
      <c r="J3693" t="s">
        <v>11655</v>
      </c>
      <c r="K3693" t="s">
        <v>11662</v>
      </c>
      <c r="L3693">
        <v>2</v>
      </c>
      <c r="N3693" t="s">
        <v>5309</v>
      </c>
      <c r="P3693" t="s">
        <v>11769</v>
      </c>
    </row>
    <row r="3694" spans="1:16">
      <c r="A3694">
        <v>3752</v>
      </c>
      <c r="E3694" t="s">
        <v>11189</v>
      </c>
      <c r="F3694" t="s">
        <v>11770</v>
      </c>
      <c r="G3694">
        <v>11</v>
      </c>
      <c r="H3694" t="s">
        <v>11648</v>
      </c>
      <c r="I3694" t="s">
        <v>11771</v>
      </c>
      <c r="J3694" t="s">
        <v>11655</v>
      </c>
      <c r="K3694" t="s">
        <v>11662</v>
      </c>
      <c r="L3694">
        <v>1</v>
      </c>
      <c r="N3694" t="s">
        <v>5309</v>
      </c>
      <c r="P3694" t="s">
        <v>11772</v>
      </c>
    </row>
    <row r="3695" spans="1:16">
      <c r="A3695">
        <v>3753</v>
      </c>
      <c r="E3695" t="s">
        <v>11189</v>
      </c>
      <c r="F3695" t="s">
        <v>11773</v>
      </c>
      <c r="G3695">
        <v>11</v>
      </c>
      <c r="H3695" t="s">
        <v>11648</v>
      </c>
      <c r="I3695" t="s">
        <v>11774</v>
      </c>
      <c r="J3695" t="s">
        <v>11655</v>
      </c>
      <c r="K3695" t="s">
        <v>11662</v>
      </c>
      <c r="L3695">
        <v>1</v>
      </c>
      <c r="N3695" t="s">
        <v>5309</v>
      </c>
      <c r="P3695" t="s">
        <v>11775</v>
      </c>
    </row>
    <row r="3696" spans="1:16">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3758</v>
      </c>
      <c r="E3700" t="s">
        <v>11189</v>
      </c>
      <c r="F3700" t="s">
        <v>11791</v>
      </c>
      <c r="G3700">
        <v>11</v>
      </c>
      <c r="H3700" t="s">
        <v>11655</v>
      </c>
      <c r="I3700" t="s">
        <v>11792</v>
      </c>
      <c r="J3700" t="s">
        <v>11655</v>
      </c>
      <c r="K3700" t="s">
        <v>11780</v>
      </c>
      <c r="L3700">
        <v>0</v>
      </c>
      <c r="N3700" t="s">
        <v>5309</v>
      </c>
      <c r="P3700" t="s">
        <v>11793</v>
      </c>
    </row>
    <row r="3701" spans="1:16">
      <c r="A3701">
        <v>3759</v>
      </c>
      <c r="B3701" t="s">
        <v>11794</v>
      </c>
      <c r="E3701" t="s">
        <v>11795</v>
      </c>
      <c r="F3701" t="s">
        <v>11796</v>
      </c>
      <c r="G3701">
        <v>11</v>
      </c>
      <c r="H3701" t="s">
        <v>11655</v>
      </c>
      <c r="I3701" t="s">
        <v>11797</v>
      </c>
      <c r="J3701" t="s">
        <v>11655</v>
      </c>
      <c r="K3701" t="s">
        <v>11780</v>
      </c>
      <c r="L3701">
        <v>0</v>
      </c>
      <c r="M3701" t="s">
        <v>11556</v>
      </c>
      <c r="N3701" t="s">
        <v>11193</v>
      </c>
      <c r="P3701" t="s">
        <v>11798</v>
      </c>
    </row>
    <row r="3702" spans="1:16">
      <c r="A3702">
        <v>3760</v>
      </c>
      <c r="E3702" t="s">
        <v>11270</v>
      </c>
      <c r="F3702" t="s">
        <v>11799</v>
      </c>
      <c r="G3702">
        <v>11</v>
      </c>
      <c r="H3702" t="s">
        <v>11655</v>
      </c>
      <c r="I3702" t="s">
        <v>11800</v>
      </c>
      <c r="J3702" t="s">
        <v>11655</v>
      </c>
      <c r="K3702" t="s">
        <v>11780</v>
      </c>
      <c r="L3702">
        <v>0</v>
      </c>
      <c r="M3702" t="s">
        <v>11268</v>
      </c>
      <c r="N3702" t="s">
        <v>5309</v>
      </c>
      <c r="P3702" t="s">
        <v>11801</v>
      </c>
    </row>
    <row r="3703" spans="1:16">
      <c r="A3703">
        <v>3761</v>
      </c>
      <c r="D3703" t="s">
        <v>905</v>
      </c>
      <c r="E3703" t="s">
        <v>11724</v>
      </c>
      <c r="F3703" t="s">
        <v>11802</v>
      </c>
      <c r="I3703" t="s">
        <v>11726</v>
      </c>
      <c r="J3703" t="s">
        <v>11655</v>
      </c>
      <c r="M3703" t="s">
        <v>11556</v>
      </c>
      <c r="N3703" t="s">
        <v>9832</v>
      </c>
      <c r="P3703" t="s">
        <v>11803</v>
      </c>
    </row>
    <row r="3704" spans="1:16">
      <c r="A3704">
        <v>3762</v>
      </c>
      <c r="D3704" t="s">
        <v>905</v>
      </c>
      <c r="E3704" t="s">
        <v>11724</v>
      </c>
      <c r="F3704" t="s">
        <v>11802</v>
      </c>
      <c r="I3704" t="s">
        <v>11726</v>
      </c>
      <c r="J3704" t="s">
        <v>11655</v>
      </c>
      <c r="M3704" t="s">
        <v>11556</v>
      </c>
      <c r="N3704" t="s">
        <v>11214</v>
      </c>
      <c r="P3704" t="s">
        <v>11804</v>
      </c>
    </row>
    <row r="3705" spans="1:16">
      <c r="A3705">
        <v>3763</v>
      </c>
      <c r="D3705" t="s">
        <v>905</v>
      </c>
      <c r="E3705" t="s">
        <v>8539</v>
      </c>
      <c r="F3705" t="s">
        <v>8540</v>
      </c>
      <c r="I3705" t="s">
        <v>11805</v>
      </c>
      <c r="J3705" t="s">
        <v>11655</v>
      </c>
      <c r="M3705" t="s">
        <v>11556</v>
      </c>
      <c r="N3705" t="s">
        <v>11214</v>
      </c>
      <c r="P3705" t="s">
        <v>11806</v>
      </c>
    </row>
    <row r="3706" spans="1:16">
      <c r="A3706">
        <v>3764</v>
      </c>
      <c r="D3706" t="s">
        <v>905</v>
      </c>
      <c r="E3706" t="s">
        <v>11807</v>
      </c>
      <c r="F3706" t="s">
        <v>8542</v>
      </c>
      <c r="I3706" t="s">
        <v>11805</v>
      </c>
      <c r="J3706" t="s">
        <v>11655</v>
      </c>
      <c r="M3706" t="s">
        <v>11556</v>
      </c>
      <c r="N3706" t="s">
        <v>11214</v>
      </c>
      <c r="P3706" t="s">
        <v>11808</v>
      </c>
    </row>
    <row r="3707" spans="1:16">
      <c r="A3707">
        <v>3765</v>
      </c>
      <c r="D3707" t="s">
        <v>905</v>
      </c>
      <c r="E3707" t="s">
        <v>11724</v>
      </c>
      <c r="F3707" t="s">
        <v>11809</v>
      </c>
      <c r="I3707" t="s">
        <v>11735</v>
      </c>
      <c r="J3707" t="s">
        <v>11655</v>
      </c>
      <c r="M3707" t="s">
        <v>11556</v>
      </c>
      <c r="N3707" t="s">
        <v>9832</v>
      </c>
      <c r="P3707" t="s">
        <v>11810</v>
      </c>
    </row>
    <row r="3708" spans="1:16">
      <c r="A3708">
        <v>3766</v>
      </c>
      <c r="D3708" t="s">
        <v>905</v>
      </c>
      <c r="E3708" t="s">
        <v>11724</v>
      </c>
      <c r="F3708" t="s">
        <v>11809</v>
      </c>
      <c r="I3708" t="s">
        <v>11726</v>
      </c>
      <c r="J3708" t="s">
        <v>11655</v>
      </c>
      <c r="M3708" t="s">
        <v>11556</v>
      </c>
      <c r="N3708" t="s">
        <v>2673</v>
      </c>
      <c r="P3708" t="s">
        <v>11811</v>
      </c>
    </row>
    <row r="3709" spans="1:16">
      <c r="A3709">
        <v>3767</v>
      </c>
      <c r="D3709" t="s">
        <v>905</v>
      </c>
      <c r="E3709" t="s">
        <v>11724</v>
      </c>
      <c r="F3709" t="s">
        <v>11809</v>
      </c>
      <c r="I3709" t="s">
        <v>11726</v>
      </c>
      <c r="J3709" t="s">
        <v>11655</v>
      </c>
      <c r="M3709" t="s">
        <v>11556</v>
      </c>
      <c r="N3709" t="s">
        <v>11214</v>
      </c>
      <c r="P3709" t="s">
        <v>11812</v>
      </c>
    </row>
    <row r="3710" spans="1:16">
      <c r="A3710">
        <v>3768</v>
      </c>
      <c r="D3710" t="s">
        <v>905</v>
      </c>
      <c r="E3710" t="s">
        <v>11724</v>
      </c>
      <c r="F3710" t="s">
        <v>11813</v>
      </c>
      <c r="I3710" t="s">
        <v>11726</v>
      </c>
      <c r="J3710" t="s">
        <v>11655</v>
      </c>
      <c r="M3710" t="s">
        <v>11556</v>
      </c>
      <c r="N3710" t="s">
        <v>9832</v>
      </c>
      <c r="P3710" t="s">
        <v>11814</v>
      </c>
    </row>
    <row r="3711" spans="1:16">
      <c r="A3711">
        <v>3769</v>
      </c>
      <c r="D3711" t="s">
        <v>905</v>
      </c>
      <c r="E3711" t="s">
        <v>11724</v>
      </c>
      <c r="F3711" t="s">
        <v>11815</v>
      </c>
      <c r="I3711" t="s">
        <v>11726</v>
      </c>
      <c r="J3711" t="s">
        <v>11655</v>
      </c>
      <c r="M3711" t="s">
        <v>11556</v>
      </c>
      <c r="N3711" t="s">
        <v>713</v>
      </c>
      <c r="P3711" t="s">
        <v>11816</v>
      </c>
    </row>
    <row r="3712" spans="1:16">
      <c r="A3712">
        <v>3770</v>
      </c>
      <c r="D3712" t="s">
        <v>905</v>
      </c>
      <c r="E3712" t="s">
        <v>11724</v>
      </c>
      <c r="F3712" t="s">
        <v>11813</v>
      </c>
      <c r="I3712" t="s">
        <v>11726</v>
      </c>
      <c r="J3712" t="s">
        <v>11655</v>
      </c>
      <c r="M3712" t="s">
        <v>11556</v>
      </c>
      <c r="N3712" t="s">
        <v>11214</v>
      </c>
      <c r="P3712" t="s">
        <v>11817</v>
      </c>
    </row>
    <row r="3713" spans="1:16">
      <c r="A3713">
        <v>3771</v>
      </c>
      <c r="D3713" t="s">
        <v>905</v>
      </c>
      <c r="E3713" t="s">
        <v>11724</v>
      </c>
      <c r="F3713" t="s">
        <v>11818</v>
      </c>
      <c r="I3713" t="s">
        <v>11726</v>
      </c>
      <c r="J3713" t="s">
        <v>11655</v>
      </c>
      <c r="M3713" t="s">
        <v>11556</v>
      </c>
      <c r="N3713" t="s">
        <v>713</v>
      </c>
      <c r="P3713" t="s">
        <v>11819</v>
      </c>
    </row>
    <row r="3714" spans="1:16">
      <c r="A3714">
        <v>3772</v>
      </c>
      <c r="D3714" t="s">
        <v>905</v>
      </c>
      <c r="E3714" t="s">
        <v>11724</v>
      </c>
      <c r="F3714" t="s">
        <v>11818</v>
      </c>
      <c r="I3714" t="s">
        <v>11726</v>
      </c>
      <c r="J3714" t="s">
        <v>11655</v>
      </c>
      <c r="M3714" t="s">
        <v>11556</v>
      </c>
      <c r="N3714" t="s">
        <v>11214</v>
      </c>
      <c r="P3714" t="s">
        <v>11820</v>
      </c>
    </row>
    <row r="3715" spans="1:16" ht="409.5">
      <c r="A3715">
        <v>3773</v>
      </c>
      <c r="E3715" t="s">
        <v>28</v>
      </c>
      <c r="F3715" t="s">
        <v>11821</v>
      </c>
      <c r="G3715">
        <v>11</v>
      </c>
      <c r="H3715" t="s">
        <v>11822</v>
      </c>
      <c r="I3715" s="124" t="s">
        <v>11823</v>
      </c>
      <c r="J3715" t="s">
        <v>11822</v>
      </c>
      <c r="N3715" t="s">
        <v>69</v>
      </c>
      <c r="P3715" t="s">
        <v>11824</v>
      </c>
    </row>
    <row r="3716" spans="1:16">
      <c r="A3716">
        <v>3774</v>
      </c>
      <c r="E3716" t="s">
        <v>5639</v>
      </c>
      <c r="F3716" t="s">
        <v>11825</v>
      </c>
      <c r="G3716">
        <v>11</v>
      </c>
      <c r="H3716" t="s">
        <v>11822</v>
      </c>
      <c r="I3716" t="s">
        <v>11826</v>
      </c>
      <c r="J3716" t="s">
        <v>11822</v>
      </c>
      <c r="M3716" t="s">
        <v>11827</v>
      </c>
      <c r="N3716" t="s">
        <v>69</v>
      </c>
      <c r="P3716" t="s">
        <v>11828</v>
      </c>
    </row>
    <row r="3717" spans="1:16" ht="210">
      <c r="A3717">
        <v>3775</v>
      </c>
      <c r="E3717" s="124" t="s">
        <v>11829</v>
      </c>
      <c r="F3717" t="s">
        <v>11830</v>
      </c>
      <c r="G3717">
        <v>11</v>
      </c>
      <c r="H3717" t="s">
        <v>11822</v>
      </c>
      <c r="I3717" t="s">
        <v>11831</v>
      </c>
      <c r="J3717" t="s">
        <v>11822</v>
      </c>
      <c r="N3717" s="124" t="s">
        <v>11832</v>
      </c>
      <c r="P3717" t="s">
        <v>11833</v>
      </c>
    </row>
    <row r="3718" spans="1:16">
      <c r="A3718">
        <v>3776</v>
      </c>
      <c r="E3718" t="s">
        <v>11834</v>
      </c>
      <c r="F3718" t="s">
        <v>248</v>
      </c>
      <c r="G3718">
        <v>11</v>
      </c>
      <c r="H3718" t="s">
        <v>11822</v>
      </c>
      <c r="I3718" t="s">
        <v>11835</v>
      </c>
      <c r="J3718" t="s">
        <v>11662</v>
      </c>
      <c r="K3718" t="s">
        <v>11836</v>
      </c>
      <c r="L3718">
        <v>3</v>
      </c>
      <c r="M3718" t="s">
        <v>11837</v>
      </c>
      <c r="N3718" t="s">
        <v>11193</v>
      </c>
      <c r="P3718" t="s">
        <v>11838</v>
      </c>
    </row>
    <row r="3719" spans="1:16">
      <c r="A3719">
        <v>3777</v>
      </c>
      <c r="E3719" t="s">
        <v>11834</v>
      </c>
      <c r="F3719" t="s">
        <v>248</v>
      </c>
      <c r="G3719">
        <v>11</v>
      </c>
      <c r="H3719" t="s">
        <v>11822</v>
      </c>
      <c r="I3719" t="s">
        <v>11839</v>
      </c>
      <c r="J3719" t="s">
        <v>11662</v>
      </c>
      <c r="K3719" t="s">
        <v>11836</v>
      </c>
      <c r="L3719">
        <v>3</v>
      </c>
      <c r="M3719" t="s">
        <v>11840</v>
      </c>
      <c r="N3719" t="s">
        <v>11179</v>
      </c>
      <c r="P3719" t="s">
        <v>11841</v>
      </c>
    </row>
    <row r="3720" spans="1:16">
      <c r="A3720">
        <v>3778</v>
      </c>
      <c r="E3720" t="s">
        <v>11834</v>
      </c>
      <c r="F3720" t="s">
        <v>248</v>
      </c>
      <c r="G3720">
        <v>11</v>
      </c>
      <c r="H3720" t="s">
        <v>11822</v>
      </c>
      <c r="I3720" t="s">
        <v>11839</v>
      </c>
      <c r="J3720" t="s">
        <v>11662</v>
      </c>
      <c r="K3720" t="s">
        <v>11836</v>
      </c>
      <c r="L3720">
        <v>3</v>
      </c>
      <c r="M3720" t="s">
        <v>11842</v>
      </c>
      <c r="N3720" t="s">
        <v>11182</v>
      </c>
      <c r="P3720" t="s">
        <v>11843</v>
      </c>
    </row>
    <row r="3721" spans="1:16">
      <c r="A3721">
        <v>3779</v>
      </c>
      <c r="E3721" t="s">
        <v>11834</v>
      </c>
      <c r="F3721" t="s">
        <v>248</v>
      </c>
      <c r="G3721">
        <v>11</v>
      </c>
      <c r="H3721" t="s">
        <v>11822</v>
      </c>
      <c r="I3721" t="s">
        <v>11839</v>
      </c>
      <c r="J3721" t="s">
        <v>11662</v>
      </c>
      <c r="K3721" t="s">
        <v>11836</v>
      </c>
      <c r="L3721">
        <v>3</v>
      </c>
      <c r="N3721" t="s">
        <v>11844</v>
      </c>
      <c r="P3721" t="s">
        <v>11845</v>
      </c>
    </row>
    <row r="3722" spans="1:16">
      <c r="A3722">
        <v>3780</v>
      </c>
      <c r="E3722" t="s">
        <v>11834</v>
      </c>
      <c r="F3722" t="s">
        <v>248</v>
      </c>
      <c r="G3722">
        <v>11</v>
      </c>
      <c r="H3722" t="s">
        <v>11822</v>
      </c>
      <c r="I3722" t="s">
        <v>11839</v>
      </c>
      <c r="J3722" t="s">
        <v>11662</v>
      </c>
      <c r="K3722" t="s">
        <v>11836</v>
      </c>
      <c r="L3722">
        <v>3</v>
      </c>
      <c r="N3722" t="s">
        <v>67</v>
      </c>
      <c r="P3722" t="s">
        <v>11846</v>
      </c>
    </row>
    <row r="3723" spans="1:16">
      <c r="A3723">
        <v>3781</v>
      </c>
      <c r="E3723" t="s">
        <v>11834</v>
      </c>
      <c r="F3723" t="s">
        <v>248</v>
      </c>
      <c r="G3723">
        <v>11</v>
      </c>
      <c r="H3723" t="s">
        <v>11822</v>
      </c>
      <c r="I3723" t="s">
        <v>11839</v>
      </c>
      <c r="J3723" t="s">
        <v>11662</v>
      </c>
      <c r="K3723" t="s">
        <v>11836</v>
      </c>
      <c r="L3723">
        <v>3</v>
      </c>
      <c r="N3723" t="s">
        <v>11199</v>
      </c>
      <c r="P3723" t="s">
        <v>11847</v>
      </c>
    </row>
    <row r="3724" spans="1:16">
      <c r="A3724">
        <v>3782</v>
      </c>
      <c r="E3724" t="s">
        <v>11189</v>
      </c>
      <c r="F3724" t="s">
        <v>11848</v>
      </c>
      <c r="G3724">
        <v>11</v>
      </c>
      <c r="H3724" t="s">
        <v>11655</v>
      </c>
      <c r="I3724" t="s">
        <v>11849</v>
      </c>
      <c r="J3724" t="s">
        <v>11662</v>
      </c>
      <c r="K3724" t="s">
        <v>11780</v>
      </c>
      <c r="L3724">
        <v>4</v>
      </c>
      <c r="M3724" t="s">
        <v>11268</v>
      </c>
      <c r="N3724" t="s">
        <v>5309</v>
      </c>
      <c r="P3724" t="s">
        <v>11850</v>
      </c>
    </row>
    <row r="3725" spans="1:16">
      <c r="A3725">
        <v>3783</v>
      </c>
      <c r="E3725" t="s">
        <v>11189</v>
      </c>
      <c r="F3725" t="s">
        <v>11851</v>
      </c>
      <c r="G3725">
        <v>11</v>
      </c>
      <c r="H3725" t="s">
        <v>11822</v>
      </c>
      <c r="I3725" t="s">
        <v>11852</v>
      </c>
      <c r="J3725" t="s">
        <v>11662</v>
      </c>
      <c r="K3725" t="s">
        <v>11836</v>
      </c>
      <c r="L3725">
        <v>3</v>
      </c>
      <c r="N3725" t="s">
        <v>11455</v>
      </c>
      <c r="P3725" t="s">
        <v>11853</v>
      </c>
    </row>
    <row r="3726" spans="1:16">
      <c r="A3726">
        <v>3784</v>
      </c>
      <c r="B3726" t="s">
        <v>11854</v>
      </c>
      <c r="E3726" t="s">
        <v>11855</v>
      </c>
      <c r="F3726" t="s">
        <v>11856</v>
      </c>
      <c r="G3726">
        <v>11</v>
      </c>
      <c r="H3726" t="s">
        <v>11822</v>
      </c>
      <c r="I3726" t="s">
        <v>11857</v>
      </c>
      <c r="J3726" t="s">
        <v>11662</v>
      </c>
      <c r="K3726" t="s">
        <v>11836</v>
      </c>
      <c r="L3726">
        <v>3</v>
      </c>
      <c r="M3726" t="s">
        <v>11858</v>
      </c>
      <c r="N3726" t="s">
        <v>2673</v>
      </c>
      <c r="P3726" t="s">
        <v>11859</v>
      </c>
    </row>
    <row r="3727" spans="1:16">
      <c r="A3727">
        <v>3785</v>
      </c>
      <c r="B3727" t="s">
        <v>11854</v>
      </c>
      <c r="E3727" t="s">
        <v>11860</v>
      </c>
      <c r="F3727" t="s">
        <v>11856</v>
      </c>
      <c r="G3727">
        <v>11</v>
      </c>
      <c r="H3727" t="s">
        <v>11822</v>
      </c>
      <c r="I3727" t="s">
        <v>11857</v>
      </c>
      <c r="J3727" t="s">
        <v>11662</v>
      </c>
      <c r="K3727" t="s">
        <v>11836</v>
      </c>
      <c r="L3727">
        <v>3</v>
      </c>
      <c r="N3727" t="s">
        <v>11179</v>
      </c>
      <c r="P3727" t="s">
        <v>11861</v>
      </c>
    </row>
    <row r="3728" spans="1:16">
      <c r="A3728">
        <v>3786</v>
      </c>
      <c r="E3728" t="s">
        <v>5575</v>
      </c>
      <c r="F3728" t="s">
        <v>11862</v>
      </c>
      <c r="G3728">
        <v>11</v>
      </c>
      <c r="H3728" t="s">
        <v>11822</v>
      </c>
      <c r="I3728" t="s">
        <v>11863</v>
      </c>
      <c r="J3728" t="s">
        <v>11662</v>
      </c>
      <c r="K3728" t="s">
        <v>11836</v>
      </c>
      <c r="L3728">
        <v>3</v>
      </c>
      <c r="N3728" t="s">
        <v>5309</v>
      </c>
      <c r="P3728" t="s">
        <v>11864</v>
      </c>
    </row>
    <row r="3729" spans="1:16">
      <c r="A3729">
        <v>3787</v>
      </c>
      <c r="E3729" t="s">
        <v>11189</v>
      </c>
      <c r="F3729" t="s">
        <v>11865</v>
      </c>
      <c r="G3729">
        <v>11</v>
      </c>
      <c r="H3729" t="s">
        <v>11822</v>
      </c>
      <c r="I3729" t="s">
        <v>11866</v>
      </c>
      <c r="J3729" t="s">
        <v>11662</v>
      </c>
      <c r="K3729" t="s">
        <v>11836</v>
      </c>
      <c r="L3729">
        <v>3</v>
      </c>
      <c r="N3729" t="s">
        <v>5309</v>
      </c>
      <c r="P3729" t="s">
        <v>11867</v>
      </c>
    </row>
    <row r="3730" spans="1:16">
      <c r="A3730">
        <v>3788</v>
      </c>
      <c r="D3730" t="s">
        <v>905</v>
      </c>
      <c r="E3730" t="s">
        <v>11270</v>
      </c>
      <c r="F3730" t="s">
        <v>11868</v>
      </c>
      <c r="G3730">
        <v>11</v>
      </c>
      <c r="H3730" t="s">
        <v>11662</v>
      </c>
      <c r="I3730" t="s">
        <v>11869</v>
      </c>
      <c r="J3730" t="s">
        <v>11662</v>
      </c>
      <c r="K3730" t="s">
        <v>11870</v>
      </c>
      <c r="L3730">
        <v>0</v>
      </c>
      <c r="M3730" t="s">
        <v>11871</v>
      </c>
      <c r="N3730" t="s">
        <v>11182</v>
      </c>
      <c r="P3730" t="s">
        <v>11872</v>
      </c>
    </row>
    <row r="3731" spans="1:16">
      <c r="A3731">
        <v>3789</v>
      </c>
      <c r="E3731" t="s">
        <v>11270</v>
      </c>
      <c r="F3731" t="s">
        <v>11873</v>
      </c>
      <c r="G3731">
        <v>11</v>
      </c>
      <c r="H3731" t="s">
        <v>11662</v>
      </c>
      <c r="I3731" t="s">
        <v>11874</v>
      </c>
      <c r="J3731" t="s">
        <v>11662</v>
      </c>
      <c r="K3731" t="s">
        <v>11870</v>
      </c>
      <c r="L3731">
        <v>0</v>
      </c>
      <c r="M3731" t="s">
        <v>11871</v>
      </c>
      <c r="N3731" t="s">
        <v>11182</v>
      </c>
      <c r="P3731" t="s">
        <v>11875</v>
      </c>
    </row>
    <row r="3732" spans="1:16">
      <c r="A3732">
        <v>3790</v>
      </c>
      <c r="E3732" t="s">
        <v>11270</v>
      </c>
      <c r="F3732" t="s">
        <v>11876</v>
      </c>
      <c r="G3732">
        <v>11</v>
      </c>
      <c r="H3732" t="s">
        <v>11662</v>
      </c>
      <c r="I3732" t="s">
        <v>11877</v>
      </c>
      <c r="J3732" t="s">
        <v>11662</v>
      </c>
      <c r="K3732" t="s">
        <v>11870</v>
      </c>
      <c r="L3732">
        <v>0</v>
      </c>
      <c r="M3732" t="s">
        <v>11871</v>
      </c>
      <c r="N3732" t="s">
        <v>11182</v>
      </c>
      <c r="P3732" t="s">
        <v>11878</v>
      </c>
    </row>
    <row r="3733" spans="1:16">
      <c r="A3733">
        <v>3791</v>
      </c>
      <c r="E3733" t="s">
        <v>11270</v>
      </c>
      <c r="F3733" t="s">
        <v>11879</v>
      </c>
      <c r="G3733">
        <v>11</v>
      </c>
      <c r="H3733" t="s">
        <v>11662</v>
      </c>
      <c r="I3733" t="s">
        <v>11877</v>
      </c>
      <c r="J3733" t="s">
        <v>11662</v>
      </c>
      <c r="K3733" t="s">
        <v>11870</v>
      </c>
      <c r="L3733">
        <v>0</v>
      </c>
      <c r="M3733" t="s">
        <v>11871</v>
      </c>
      <c r="N3733" t="s">
        <v>11182</v>
      </c>
      <c r="P3733" t="s">
        <v>11880</v>
      </c>
    </row>
    <row r="3734" spans="1:16">
      <c r="A3734">
        <v>3792</v>
      </c>
      <c r="E3734" t="s">
        <v>466</v>
      </c>
      <c r="F3734" t="s">
        <v>11881</v>
      </c>
      <c r="I3734" t="s">
        <v>11882</v>
      </c>
      <c r="J3734" t="s">
        <v>11662</v>
      </c>
      <c r="M3734" t="s">
        <v>11883</v>
      </c>
      <c r="N3734" t="s">
        <v>11193</v>
      </c>
      <c r="P3734" t="s">
        <v>11884</v>
      </c>
    </row>
    <row r="3735" spans="1:16">
      <c r="A3735">
        <v>3793</v>
      </c>
      <c r="E3735" t="s">
        <v>466</v>
      </c>
      <c r="F3735" t="s">
        <v>11881</v>
      </c>
      <c r="I3735" t="s">
        <v>11882</v>
      </c>
      <c r="J3735" t="s">
        <v>11662</v>
      </c>
      <c r="M3735" t="s">
        <v>11883</v>
      </c>
      <c r="N3735" t="s">
        <v>11193</v>
      </c>
      <c r="P3735" t="s">
        <v>11884</v>
      </c>
    </row>
    <row r="3736" spans="1:16">
      <c r="A3736">
        <v>3794</v>
      </c>
      <c r="E3736" t="s">
        <v>466</v>
      </c>
      <c r="F3736" t="s">
        <v>11881</v>
      </c>
      <c r="I3736" t="s">
        <v>11882</v>
      </c>
      <c r="J3736" t="s">
        <v>11662</v>
      </c>
      <c r="M3736" t="s">
        <v>11883</v>
      </c>
      <c r="N3736" t="s">
        <v>11193</v>
      </c>
      <c r="P3736" t="s">
        <v>11884</v>
      </c>
    </row>
    <row r="3737" spans="1:16">
      <c r="A3737">
        <v>3795</v>
      </c>
      <c r="E3737" t="s">
        <v>466</v>
      </c>
      <c r="F3737" t="s">
        <v>11881</v>
      </c>
      <c r="I3737" t="s">
        <v>11882</v>
      </c>
      <c r="J3737" t="s">
        <v>11662</v>
      </c>
      <c r="M3737" t="s">
        <v>11883</v>
      </c>
      <c r="N3737" t="s">
        <v>11193</v>
      </c>
      <c r="P3737" t="s">
        <v>11884</v>
      </c>
    </row>
    <row r="3738" spans="1:16">
      <c r="A3738">
        <v>3796</v>
      </c>
      <c r="E3738" t="s">
        <v>466</v>
      </c>
      <c r="F3738" t="s">
        <v>11881</v>
      </c>
      <c r="G3738">
        <v>11</v>
      </c>
      <c r="H3738" t="s">
        <v>11780</v>
      </c>
    </row>
    <row r="3739" spans="1:16">
      <c r="A3739">
        <v>3797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0</xdr:col>
                    <xdr:colOff>361950</xdr:colOff>
                    <xdr:row>0</xdr:row>
                    <xdr:rowOff>152400</xdr:rowOff>
                  </from>
                  <to>
                    <xdr:col>2</xdr:col>
                    <xdr:colOff>219075</xdr:colOff>
                    <xdr:row>2</xdr:row>
                    <xdr:rowOff>85725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2023-11-21T14:03:14Z</dcterms:modified>
</cp:coreProperties>
</file>