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repo_excel\"/>
    </mc:Choice>
  </mc:AlternateContent>
  <bookViews>
    <workbookView xWindow="0" yWindow="0" windowWidth="20400" windowHeight="7350" tabRatio="575"/>
  </bookViews>
  <sheets>
    <sheet name="Doc. Ingreados - Rectorado" sheetId="29" r:id="rId1"/>
    <sheet name="Indicador de seguimiento" sheetId="7" r:id="rId2"/>
    <sheet name="Copia" sheetId="28" r:id="rId3"/>
  </sheets>
  <definedNames>
    <definedName name="tramite_une_hojas_rectorado_2024" localSheetId="0" hidden="1">'Doc. Ingreados - Rectorado'!$A$4:$Y$10</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7" l="1"/>
  <c r="E5" i="7"/>
  <c r="E6" i="7"/>
  <c r="E7" i="7"/>
  <c r="E8" i="7"/>
  <c r="E9" i="7"/>
  <c r="E10" i="7"/>
  <c r="E11" i="7"/>
  <c r="E12" i="7"/>
  <c r="E13" i="7"/>
  <c r="E14" i="7"/>
  <c r="E15" i="7"/>
  <c r="D4" i="7"/>
  <c r="D5" i="7"/>
  <c r="D6" i="7"/>
  <c r="D7" i="7"/>
  <c r="D8" i="7"/>
  <c r="D9" i="7"/>
  <c r="D10" i="7"/>
  <c r="D11" i="7"/>
  <c r="D12" i="7"/>
  <c r="D13" i="7"/>
  <c r="D14" i="7"/>
  <c r="D15" i="7"/>
  <c r="F12" i="7" l="1"/>
  <c r="F9" i="7"/>
  <c r="F13" i="7" l="1"/>
  <c r="F10" i="7"/>
  <c r="F7" i="7"/>
  <c r="F5" i="7"/>
  <c r="F11" i="7"/>
  <c r="F6" i="7"/>
  <c r="F14" i="7"/>
  <c r="F15" i="7"/>
  <c r="F8" i="7"/>
  <c r="F4" i="7"/>
</calcChain>
</file>

<file path=xl/connections.xml><?xml version="1.0" encoding="utf-8"?>
<connections xmlns="http://schemas.openxmlformats.org/spreadsheetml/2006/main">
  <connection id="1" odcFile="C:\Users\icrisostomo\Documents\Mis archivos de origen de datos\tramite_une hojas_rectorado_2024.odc" name="tramite_une hojas_rectorado_2024" type="1" refreshedVersion="6" background="1" saveData="1">
    <dbPr connection="DSN=bd_rectorado;" command="SELECT * FROM `tramite_une`.`hojas_rectorado_2024`"/>
  </connection>
</connections>
</file>

<file path=xl/sharedStrings.xml><?xml version="1.0" encoding="utf-8"?>
<sst xmlns="http://schemas.openxmlformats.org/spreadsheetml/2006/main" count="26838" uniqueCount="12257">
  <si>
    <t>id</t>
  </si>
  <si>
    <t>n_exp</t>
  </si>
  <si>
    <t>c</t>
  </si>
  <si>
    <t>s</t>
  </si>
  <si>
    <t>dependencia</t>
  </si>
  <si>
    <t>documentoR</t>
  </si>
  <si>
    <t>mes</t>
  </si>
  <si>
    <t>fechaR</t>
  </si>
  <si>
    <t>asunto</t>
  </si>
  <si>
    <t>fechaD</t>
  </si>
  <si>
    <t>plazos</t>
  </si>
  <si>
    <t>dr</t>
  </si>
  <si>
    <t>obs</t>
  </si>
  <si>
    <t>derivadoa</t>
  </si>
  <si>
    <t>cc1</t>
  </si>
  <si>
    <t>documentoD</t>
  </si>
  <si>
    <t>respuesta</t>
  </si>
  <si>
    <t>cc2</t>
  </si>
  <si>
    <t>documento2</t>
  </si>
  <si>
    <t>respuesta3</t>
  </si>
  <si>
    <t>cc3</t>
  </si>
  <si>
    <t>documento3</t>
  </si>
  <si>
    <t>respuesta4</t>
  </si>
  <si>
    <t>documentoF</t>
  </si>
  <si>
    <t>fechaR2</t>
  </si>
  <si>
    <t>Vr. Académico</t>
  </si>
  <si>
    <t>OFICIO N° 1531-2022-VR-ACAD</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</si>
  <si>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</si>
  <si>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</si>
  <si>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</si>
  <si>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</si>
  <si>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</si>
  <si>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</si>
  <si>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</si>
  <si>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</si>
  <si>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</si>
  <si>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</si>
  <si>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RESL. N° 0008-2023-R-UNE</t>
  </si>
  <si>
    <t>OFICIO N° 1523-2022-VR-ACAD</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</si>
  <si>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</si>
  <si>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</si>
  <si>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</si>
  <si>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</si>
  <si>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</si>
  <si>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</si>
  <si>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OFICIO N° 1399-2022-VR-ACAD</t>
  </si>
  <si>
    <t>RESL. N° 0005-2023-R-UNE</t>
  </si>
  <si>
    <t>OFICIO N° 1516-2022-VR-ACAD</t>
  </si>
  <si>
    <t>RESL. N° 0003-2023-R-UNE</t>
  </si>
  <si>
    <t>Vr. de Investigación</t>
  </si>
  <si>
    <t>OFICIO N° 776-2022-VRI-UNE</t>
  </si>
  <si>
    <t>RESL. N° 0001-2023-R-UNE</t>
  </si>
  <si>
    <t>OFICIO N° 0664-2022-DIGA-UNE</t>
  </si>
  <si>
    <t>RESL. N° 0015-2023-R-UNE</t>
  </si>
  <si>
    <t>TRIBUNAL ARBITRAL</t>
  </si>
  <si>
    <t>CORREO ELECTRONICO</t>
  </si>
  <si>
    <t>Notificación de la RESL. N° 11 de fecha 03 de enero de 2023</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</si>
  <si>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</si>
  <si>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</si>
  <si>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</si>
  <si>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</si>
  <si>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</si>
  <si>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</si>
  <si>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</si>
  <si>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</si>
  <si>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</si>
  <si>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H.E. N° 0005-2023-R-UNE</t>
  </si>
  <si>
    <t>Oficina de Planeamiento Estratégico y Presupuesto</t>
  </si>
  <si>
    <t>OFICIO No 303-2022-OPEyP</t>
  </si>
  <si>
    <t>Secretaria General</t>
  </si>
  <si>
    <t>H.E. N° 0006-2023-R-UNE</t>
  </si>
  <si>
    <t>RECTORADO</t>
  </si>
  <si>
    <t>MEMORANDO N° 001-2023-R-UNE</t>
  </si>
  <si>
    <t>Of. de Tecnologias de la Información</t>
  </si>
  <si>
    <t>MP-003-23</t>
  </si>
  <si>
    <t>Gerardo Alcántara Salazar</t>
  </si>
  <si>
    <t>Solicitud S/N - MP-003-23</t>
  </si>
  <si>
    <t>H.E. N° 0007-2023-R-UNE</t>
  </si>
  <si>
    <t>Unidad de Servicios</t>
  </si>
  <si>
    <t>OFICIO N° 288-2022-US-OSG-UNE</t>
  </si>
  <si>
    <t>Reconocimiento al personal de la Unidad de Servicios.</t>
  </si>
  <si>
    <t>Of. de Servicios Generales</t>
  </si>
  <si>
    <t>H.E. N° 0008-2023-R-UNE</t>
  </si>
  <si>
    <t>OFICIO N° 287-2022-US-OSG-UNE</t>
  </si>
  <si>
    <t>Donación de presentes</t>
  </si>
  <si>
    <t>H.E. N° 0009-2023-R-UNE</t>
  </si>
  <si>
    <t>Vr. Investigación</t>
  </si>
  <si>
    <t>OFICIO N° 792-2022-VRI-UNE</t>
  </si>
  <si>
    <t>Información relacionada a presentación de informe trimestral de proyectos de investigación y extensión universitaria presentada por miembros de la Comisión de Docentes incorporados</t>
  </si>
  <si>
    <t>H.E. N° 0010-2023-R-UNE</t>
  </si>
  <si>
    <t>CARTA s/n-2023-LARDLR</t>
  </si>
  <si>
    <t>Dr. Luis Alberto Rodríguez de los Rios</t>
  </si>
  <si>
    <t>Falsificación de certificados.</t>
  </si>
  <si>
    <t>H.E. N° 0011-2023-R-UNE</t>
  </si>
  <si>
    <t>Oficina de Tecnologías de la información</t>
  </si>
  <si>
    <t>OFICIO N° 224-2022-OTI</t>
  </si>
  <si>
    <t>Plan de Acción OTI</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</si>
  <si>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</si>
  <si>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</si>
  <si>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</si>
  <si>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</si>
  <si>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</si>
  <si>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</si>
  <si>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</si>
  <si>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</si>
  <si>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</si>
  <si>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</si>
  <si>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</si>
  <si>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</si>
  <si>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</si>
  <si>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</si>
  <si>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</si>
  <si>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H.E. N° 0016-2023-R-UNE</t>
  </si>
  <si>
    <t>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</si>
  <si>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</si>
  <si>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</si>
  <si>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</si>
  <si>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</si>
  <si>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</si>
  <si>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</si>
  <si>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</si>
  <si>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</si>
  <si>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</si>
  <si>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</si>
  <si>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</si>
  <si>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</si>
  <si>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</si>
  <si>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</si>
  <si>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</si>
  <si>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</si>
  <si>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</si>
  <si>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</si>
  <si>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</si>
  <si>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</si>
  <si>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</si>
  <si>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</si>
  <si>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</si>
  <si>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</si>
  <si>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</si>
  <si>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</si>
  <si>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</si>
  <si>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</si>
  <si>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</si>
  <si>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</si>
  <si>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</si>
  <si>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</si>
  <si>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</si>
  <si>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</si>
  <si>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</si>
  <si>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</si>
  <si>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</si>
  <si>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</si>
  <si>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</si>
  <si>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</si>
  <si>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</si>
  <si>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</si>
  <si>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</si>
  <si>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</si>
  <si>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</si>
  <si>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</si>
  <si>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</si>
  <si>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</si>
  <si>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</si>
  <si>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H.T. N° 0020-2023-R-UNE</t>
  </si>
  <si>
    <t>OFICIO N° 004-2023-VRI-UNE</t>
  </si>
  <si>
    <t>Remito propuesta para la Dirección de la Editorial Universitaria</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</si>
  <si>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</si>
  <si>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</si>
  <si>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</si>
  <si>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</si>
  <si>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</si>
  <si>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</si>
  <si>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</si>
  <si>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</si>
  <si>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</si>
  <si>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</si>
  <si>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</si>
  <si>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</si>
  <si>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</si>
  <si>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</si>
  <si>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</si>
  <si>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</si>
  <si>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</si>
  <si>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</si>
  <si>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H.E. N° 0036-2023-R-UNE</t>
  </si>
  <si>
    <t>MPV-EPP-14-23</t>
  </si>
  <si>
    <t>MINEDU/SINEACE</t>
  </si>
  <si>
    <t>OFICIO N° 000034-2023-SINEACE/P-DEA</t>
  </si>
  <si>
    <t>H.E. N° 0037-2023-R-UNE</t>
  </si>
  <si>
    <t>MPV-UEI-10-23</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</si>
  <si>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</si>
  <si>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</si>
  <si>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</si>
  <si>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</si>
  <si>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H.E. N° 0039-2023-R-UNE</t>
  </si>
  <si>
    <t>OFICIO N° 010-2023-OCI-UNE</t>
  </si>
  <si>
    <t>H.E. N° 0040-2023-R-UNE</t>
  </si>
  <si>
    <t>MEMORANDO N° A002-2023-R-UNE</t>
  </si>
  <si>
    <t>MEMORANDO N° 004-2023-R-UNE</t>
  </si>
  <si>
    <t>OFICIO N° 0591-2022-OCI-UNE</t>
  </si>
  <si>
    <t>H.E. N° 0041-2023-R-UNE</t>
  </si>
  <si>
    <t>CORREO ELECTRÓNICO</t>
  </si>
  <si>
    <t>Resultados de la SBS sobre las solicitudes de afiliación</t>
  </si>
  <si>
    <t>H.E. N° 0042-2023-R-UNE</t>
  </si>
  <si>
    <t>MPV-UEI-11-23</t>
  </si>
  <si>
    <t>MINEDU/SPE-OPEP-UPI.</t>
  </si>
  <si>
    <t>OFICIO MÚLTIPLE N° 00003-2023-MINEDU/SPE-OPEP-UPI.</t>
  </si>
  <si>
    <t>Elaboración de la Cartera de Inversiones del Programa Multianual de Inversiones – PMI 2024-2026 del Sector Educación.</t>
  </si>
  <si>
    <t>H.E. N° 0043-2023-R-UNE</t>
  </si>
  <si>
    <t>Of. de Abastecimiento</t>
  </si>
  <si>
    <t>H.E. N° 0044-2023-R-UNE</t>
  </si>
  <si>
    <t>UNIDAD FORMULADORA</t>
  </si>
  <si>
    <t>H.E. N° 0045-2023-R-UNE</t>
  </si>
  <si>
    <t>Of. Ejecutora de Inversiones</t>
  </si>
  <si>
    <t>H.E. N° 0046-2023-R-UNE</t>
  </si>
  <si>
    <t>Oficina de Asesoria Legal</t>
  </si>
  <si>
    <t>Oficio N° 451-2022-OAL-UNE</t>
  </si>
  <si>
    <t>Sobre expediente de reposición laboral Hilda Rojas Romero</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</si>
  <si>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</si>
  <si>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</si>
  <si>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</si>
  <si>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</si>
  <si>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</si>
  <si>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</si>
  <si>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</si>
  <si>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</si>
  <si>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</si>
  <si>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</si>
  <si>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</si>
  <si>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</si>
  <si>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</si>
  <si>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</si>
  <si>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H.T. N° 0004-2023-R-UNE</t>
  </si>
  <si>
    <t>OFICIO N° 0009-2023-VR-ACAD</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</si>
  <si>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</si>
  <si>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</si>
  <si>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</si>
  <si>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</si>
  <si>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</si>
  <si>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</si>
  <si>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</si>
  <si>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</si>
  <si>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</si>
  <si>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</si>
  <si>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</si>
  <si>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</si>
  <si>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</si>
  <si>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</si>
  <si>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</si>
  <si>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</si>
  <si>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</si>
  <si>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</si>
  <si>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</si>
  <si>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</si>
  <si>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</si>
  <si>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</si>
  <si>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</si>
  <si>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</si>
  <si>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</si>
  <si>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</si>
  <si>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</si>
  <si>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</si>
  <si>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</si>
  <si>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</si>
  <si>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</si>
  <si>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</si>
  <si>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</si>
  <si>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</si>
  <si>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</si>
  <si>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</si>
  <si>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</si>
  <si>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</si>
  <si>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</si>
  <si>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</si>
  <si>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</si>
  <si>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</si>
  <si>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</si>
  <si>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</si>
  <si>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</si>
  <si>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</si>
  <si>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</si>
  <si>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</si>
  <si>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</si>
  <si>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</si>
  <si>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</si>
  <si>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</si>
  <si>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</si>
  <si>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</si>
  <si>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</si>
  <si>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</si>
  <si>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</si>
  <si>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</si>
  <si>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</si>
  <si>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</si>
  <si>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</si>
  <si>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</si>
  <si>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</si>
  <si>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</si>
  <si>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</si>
  <si>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</si>
  <si>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</si>
  <si>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</si>
  <si>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</si>
  <si>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</si>
  <si>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</si>
  <si>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</si>
  <si>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</si>
  <si>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</si>
  <si>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</si>
  <si>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</si>
  <si>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</si>
  <si>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</si>
  <si>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</si>
  <si>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</si>
  <si>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</si>
  <si>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</si>
  <si>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</si>
  <si>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</si>
  <si>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</si>
  <si>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</si>
  <si>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</si>
  <si>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</si>
  <si>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</si>
  <si>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</si>
  <si>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</si>
  <si>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</si>
  <si>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</si>
  <si>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</si>
  <si>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</si>
  <si>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</si>
  <si>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</si>
  <si>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</si>
  <si>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</si>
  <si>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</si>
  <si>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</si>
  <si>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</si>
  <si>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</si>
  <si>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</si>
  <si>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</si>
  <si>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</si>
  <si>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</si>
  <si>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</si>
  <si>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</si>
  <si>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</si>
  <si>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</si>
  <si>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</si>
  <si>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</si>
  <si>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</si>
  <si>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</si>
  <si>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</si>
  <si>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</si>
  <si>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</si>
  <si>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</si>
  <si>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</si>
  <si>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</si>
  <si>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</si>
  <si>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</si>
  <si>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</si>
  <si>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</si>
  <si>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</si>
  <si>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</si>
  <si>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</si>
  <si>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</si>
  <si>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</si>
  <si>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</si>
  <si>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</si>
  <si>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</si>
  <si>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</si>
  <si>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</si>
  <si>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</si>
  <si>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</si>
  <si>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</si>
  <si>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</si>
  <si>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</si>
  <si>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</si>
  <si>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</si>
  <si>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</si>
  <si>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</si>
  <si>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</si>
  <si>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</si>
  <si>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</si>
  <si>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</si>
  <si>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</si>
  <si>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</si>
  <si>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H.T. N° 0017-2023-R-UNE</t>
  </si>
  <si>
    <t>OFICIO N° 0015-2023-VR-ACAD</t>
  </si>
  <si>
    <t>H.T. N° 0018-2023-R-UNE</t>
  </si>
  <si>
    <t>OFCIO N° 0036-2022-UP-OA-UNE</t>
  </si>
  <si>
    <t>Implementación de las recomendaciones</t>
  </si>
  <si>
    <t>H.E. N° 0079-2023-R-UNE</t>
  </si>
  <si>
    <t>OFICIO MÚLTIPLE N° 00001-2023-MINEDU/VMGP-DIGESU</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</si>
  <si>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</si>
  <si>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</si>
  <si>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</si>
  <si>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</si>
  <si>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</si>
  <si>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</si>
  <si>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</si>
  <si>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</si>
  <si>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</si>
  <si>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</si>
  <si>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</si>
  <si>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</si>
  <si>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</si>
  <si>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</si>
  <si>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</si>
  <si>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</si>
  <si>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</si>
  <si>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</si>
  <si>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</si>
  <si>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</si>
  <si>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</si>
  <si>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</si>
  <si>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</si>
  <si>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</si>
  <si>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</si>
  <si>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</si>
  <si>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</si>
  <si>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</si>
  <si>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</si>
  <si>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</si>
  <si>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</si>
  <si>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</si>
  <si>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</si>
  <si>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</si>
  <si>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</si>
  <si>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</si>
  <si>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</si>
  <si>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</si>
  <si>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Remito propuesta de las Facultades para conformar la Comisión de Currículo de la UNE</t>
  </si>
  <si>
    <t>Resolución N° 0153-2023-R-UNE</t>
  </si>
  <si>
    <t>OFICIO N° 0034-2023-VR-ACAD</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</si>
  <si>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</si>
  <si>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</si>
  <si>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</si>
  <si>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</si>
  <si>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</si>
  <si>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</si>
  <si>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</si>
  <si>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</si>
  <si>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</si>
  <si>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</si>
  <si>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</si>
  <si>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</si>
  <si>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</si>
  <si>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</si>
  <si>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H.E. N° 0095-2023-R-UNE</t>
  </si>
  <si>
    <t>OFICIO MÚLTIPLE N° 00002-2023-MINEDU/VMGP-DIGESU</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</si>
  <si>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</si>
  <si>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</si>
  <si>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</si>
  <si>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</si>
  <si>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</si>
  <si>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</si>
  <si>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</si>
  <si>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</si>
  <si>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</si>
  <si>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</si>
  <si>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</si>
  <si>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</si>
  <si>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</si>
  <si>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</si>
  <si>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</si>
  <si>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</si>
  <si>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</si>
  <si>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</si>
  <si>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</si>
  <si>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</si>
  <si>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</si>
  <si>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</si>
  <si>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</si>
  <si>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</si>
  <si>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</si>
  <si>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</si>
  <si>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</si>
  <si>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</si>
  <si>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</si>
  <si>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</si>
  <si>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</si>
  <si>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</si>
  <si>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</si>
  <si>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</si>
  <si>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</si>
  <si>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</si>
  <si>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</si>
  <si>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</si>
  <si>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</si>
  <si>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</si>
  <si>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</si>
  <si>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</si>
  <si>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</si>
  <si>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</si>
  <si>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</si>
  <si>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</si>
  <si>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</si>
  <si>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</si>
  <si>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</si>
  <si>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</si>
  <si>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</si>
  <si>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</si>
  <si>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</si>
  <si>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</si>
  <si>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</si>
  <si>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</si>
  <si>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</si>
  <si>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</si>
  <si>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H.T. N° 0024-2023-R-UNE</t>
  </si>
  <si>
    <t>Universidad Nacional Autónoma de Huanta</t>
  </si>
  <si>
    <t>Saludo por aniversario</t>
  </si>
  <si>
    <t>H.E. N° 0113-2023-R-UNE</t>
  </si>
  <si>
    <t>OFICIO MÚLTIPLE N° 00003-2023-MINEDU/VMGP-DIGESU</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</si>
  <si>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</si>
  <si>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</si>
  <si>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</si>
  <si>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</si>
  <si>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</si>
  <si>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</si>
  <si>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</si>
  <si>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</si>
  <si>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</si>
  <si>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</si>
  <si>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</si>
  <si>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</si>
  <si>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</si>
  <si>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</si>
  <si>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</si>
  <si>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</si>
  <si>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</si>
  <si>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</si>
  <si>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H.E. N° 0120-2023-R-UNE</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</si>
  <si>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</si>
  <si>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</si>
  <si>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</si>
  <si>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</si>
  <si>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</si>
  <si>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</si>
  <si>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</si>
  <si>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</si>
  <si>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</si>
  <si>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</si>
  <si>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</si>
  <si>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</si>
  <si>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</si>
  <si>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</si>
  <si>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</si>
  <si>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</si>
  <si>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</si>
  <si>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</si>
  <si>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</si>
  <si>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H.T. N° 0029-2023-R-UNE</t>
  </si>
  <si>
    <t>OFICIO N° 0053-2022-VR-ACAD</t>
  </si>
  <si>
    <t>H.T. N° 0030-2023-R-UNE</t>
  </si>
  <si>
    <t>OFICIO N° 0054-2022-VR-ACAD</t>
  </si>
  <si>
    <t>H.T. N° 0031-2023-R-UNE</t>
  </si>
  <si>
    <t>OFICIO N° 0050-2022-VR-ACAD</t>
  </si>
  <si>
    <t>Ratifica reelección de Director del Departamento Académico de Historia y Geografía</t>
  </si>
  <si>
    <t>H.T. N° 0032-2023-R-UNE</t>
  </si>
  <si>
    <t>OFICIO N° 0051-2022-VR-ACAD</t>
  </si>
  <si>
    <t>H.T. N° 0033-2023-R-UNE</t>
  </si>
  <si>
    <t>OFICIO N° 0058-2023-VR-ACAD</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</si>
  <si>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</si>
  <si>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</si>
  <si>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</si>
  <si>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</si>
  <si>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</si>
  <si>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</si>
  <si>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</si>
  <si>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</si>
  <si>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</si>
  <si>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</si>
  <si>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</si>
  <si>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</si>
  <si>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</si>
  <si>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</si>
  <si>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</si>
  <si>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OFICIO N° 021-2023-R-UNE</t>
  </si>
  <si>
    <t>Solicitud S/N - N° DE EXPEDIENTE: 002</t>
  </si>
  <si>
    <t>H.E. N° 0127-2023-R-UNE</t>
  </si>
  <si>
    <t>OFICIO No 0025-2023-DIGA-UNE</t>
  </si>
  <si>
    <t>CENTRO DE IDIOMAS</t>
  </si>
  <si>
    <t>OFICIO N° 046-2023-D-CIUNE</t>
  </si>
  <si>
    <t>H.E. N° 0130-2023-R-UNE</t>
  </si>
  <si>
    <t>MPV-EPP-63-23</t>
  </si>
  <si>
    <t>CARTA 14-2022/MMBP/CANTUTA-2021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</si>
  <si>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</si>
  <si>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</si>
  <si>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</si>
  <si>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</si>
  <si>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</si>
  <si>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</si>
  <si>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</si>
  <si>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</si>
  <si>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</si>
  <si>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</si>
  <si>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</si>
  <si>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</si>
  <si>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</si>
  <si>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</si>
  <si>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</si>
  <si>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</si>
  <si>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</si>
  <si>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</si>
  <si>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</si>
  <si>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</si>
  <si>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</si>
  <si>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</si>
  <si>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</si>
  <si>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OFICIO 020-2023-R-UNE</t>
  </si>
  <si>
    <t>Oficio N° 32-2023-OCI-UNE</t>
  </si>
  <si>
    <t>H.E. N° 0156-2023-R-UNE</t>
  </si>
  <si>
    <t>MEMORANDO N° A007-2023-R-UNE</t>
  </si>
  <si>
    <t>Unidad de Salud</t>
  </si>
  <si>
    <t>MEMORANDO N° 015-2023-R-UNE</t>
  </si>
  <si>
    <t>Oficio N° 33-2023-OCI-UNE</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</si>
  <si>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</si>
  <si>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</si>
  <si>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</si>
  <si>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</si>
  <si>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</si>
  <si>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</si>
  <si>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</si>
  <si>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</si>
  <si>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</si>
  <si>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</si>
  <si>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</si>
  <si>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</si>
  <si>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</si>
  <si>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</si>
  <si>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</si>
  <si>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</si>
  <si>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</si>
  <si>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</si>
  <si>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</si>
  <si>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</si>
  <si>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</si>
  <si>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</si>
  <si>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</si>
  <si>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</si>
  <si>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</si>
  <si>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</si>
  <si>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</si>
  <si>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</si>
  <si>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</si>
  <si>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</si>
  <si>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</si>
  <si>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</si>
  <si>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</si>
  <si>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</si>
  <si>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</si>
  <si>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</si>
  <si>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</si>
  <si>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</si>
  <si>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</si>
  <si>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</si>
  <si>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</si>
  <si>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</si>
  <si>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</si>
  <si>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</si>
  <si>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</si>
  <si>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</si>
  <si>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</si>
  <si>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</si>
  <si>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</si>
  <si>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</si>
  <si>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</si>
  <si>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</si>
  <si>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</si>
  <si>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</si>
  <si>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</si>
  <si>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</si>
  <si>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</si>
  <si>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</si>
  <si>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</si>
  <si>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</si>
  <si>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H.T. N° 0046-2023-R-UNE</t>
  </si>
  <si>
    <t>MPV-EPP-73-23</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</si>
  <si>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</si>
  <si>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</si>
  <si>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</si>
  <si>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</si>
  <si>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</si>
  <si>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</si>
  <si>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</si>
  <si>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</si>
  <si>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</si>
  <si>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</si>
  <si>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</si>
  <si>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</si>
  <si>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</si>
  <si>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</si>
  <si>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</si>
  <si>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</si>
  <si>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</si>
  <si>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</si>
  <si>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</si>
  <si>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</si>
  <si>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</si>
  <si>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</si>
  <si>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</si>
  <si>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</si>
  <si>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</si>
  <si>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</si>
  <si>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</si>
  <si>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</si>
  <si>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</si>
  <si>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</si>
  <si>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</si>
  <si>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</si>
  <si>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</si>
  <si>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</si>
  <si>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</si>
  <si>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</si>
  <si>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</si>
  <si>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</si>
  <si>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</si>
  <si>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</si>
  <si>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</si>
  <si>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</si>
  <si>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</si>
  <si>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</si>
  <si>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</si>
  <si>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</si>
  <si>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</si>
  <si>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</si>
  <si>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</si>
  <si>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</si>
  <si>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</si>
  <si>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</si>
  <si>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</si>
  <si>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</si>
  <si>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</si>
  <si>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</si>
  <si>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</si>
  <si>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</si>
  <si>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</si>
  <si>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</si>
  <si>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</si>
  <si>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</si>
  <si>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</si>
  <si>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</si>
  <si>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</si>
  <si>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</si>
  <si>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</si>
  <si>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</si>
  <si>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H.E. N° 0146-2023-R-UNE</t>
  </si>
  <si>
    <t>H.E. N° 0176-2023-R-UNE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</si>
  <si>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</si>
  <si>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</si>
  <si>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</si>
  <si>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</si>
  <si>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</si>
  <si>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</si>
  <si>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</si>
  <si>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</si>
  <si>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</si>
  <si>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H.E. N° 0180-2023-R-UNE</t>
  </si>
  <si>
    <t>CEPREUNE</t>
  </si>
  <si>
    <t>OFICIO N° 0300-2022-D/CEPREUNE</t>
  </si>
  <si>
    <t>Unidad de Tesorería</t>
  </si>
  <si>
    <t>H.E. N° 0182-2023-R-UNE</t>
  </si>
  <si>
    <t>MPV-EPP-77-23</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</si>
  <si>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</si>
  <si>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</si>
  <si>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</si>
  <si>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</si>
  <si>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</si>
  <si>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</si>
  <si>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</si>
  <si>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</si>
  <si>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</si>
  <si>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</si>
  <si>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</si>
  <si>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</si>
  <si>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</si>
  <si>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</si>
  <si>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</si>
  <si>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H.E. N° 0184-2023-R-UNE</t>
  </si>
  <si>
    <t>OFICIO N° 023-2023-R-UNE</t>
  </si>
  <si>
    <t>H.E. N° 0185-2023-R-UNE</t>
  </si>
  <si>
    <t>OFICIO N° 024-2023-R-UNE</t>
  </si>
  <si>
    <t>H.E. N° 0186-2023-R-UNE</t>
  </si>
  <si>
    <t>H.E. N° 0187-2023-R-UNE</t>
  </si>
  <si>
    <t>Imagen Institucional</t>
  </si>
  <si>
    <t>Propuesta de diseño de buses</t>
  </si>
  <si>
    <t>H.E. N° 0188-2023-R-UNE</t>
  </si>
  <si>
    <t>MVA-OII-UIE-3-23</t>
  </si>
  <si>
    <t>Comité Distrital del Buen trato</t>
  </si>
  <si>
    <t>Carta 01-2023 D/CDBTPUF</t>
  </si>
  <si>
    <t>H.E. N° 0189-2023-R-UNE</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</si>
  <si>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</si>
  <si>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</si>
  <si>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</si>
  <si>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</si>
  <si>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</si>
  <si>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</si>
  <si>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</si>
  <si>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</si>
  <si>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</si>
  <si>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0022-2023-DIGA-UNE</t>
  </si>
  <si>
    <t>H.E. N° 0192-2023-R-UNE</t>
  </si>
  <si>
    <t>MP-080-23</t>
  </si>
  <si>
    <t>SUDUNE</t>
  </si>
  <si>
    <t>OFICIO N° 002-2023-SG-SUDUNE</t>
  </si>
  <si>
    <t>Solicitud de instalación de Comisión de trato directo.</t>
  </si>
  <si>
    <t>H.E. N° 0193-2023-R-UNE</t>
  </si>
  <si>
    <t>OFICIO N° 0023-2023-DIGA-UNE</t>
  </si>
  <si>
    <t>H.E. N° 0194-2023-R-UNE</t>
  </si>
  <si>
    <t>MP-085-23</t>
  </si>
  <si>
    <t>SUTE 7° SECTOR</t>
  </si>
  <si>
    <t>OFICIO N° 04-2023-SG/SUTE VII SECTOR</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</si>
  <si>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</si>
  <si>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</si>
  <si>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</si>
  <si>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</si>
  <si>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</si>
  <si>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</si>
  <si>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</si>
  <si>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</si>
  <si>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</si>
  <si>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H.E. N° 0197-2023-R-UNE</t>
  </si>
  <si>
    <t>H.E. N° 0198-2023-R-UNE</t>
  </si>
  <si>
    <t>MEMORANDO N° 0017-2023-R-UNE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</si>
  <si>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</si>
  <si>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</si>
  <si>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</si>
  <si>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</si>
  <si>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</si>
  <si>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</si>
  <si>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</si>
  <si>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</si>
  <si>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</si>
  <si>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</si>
  <si>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</si>
  <si>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</si>
  <si>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</si>
  <si>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</si>
  <si>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</si>
  <si>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</si>
  <si>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</si>
  <si>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</si>
  <si>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</si>
  <si>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H.E. N° 0206-2023-R-UNE</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</si>
  <si>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</si>
  <si>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</si>
  <si>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</si>
  <si>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</si>
  <si>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</si>
  <si>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</si>
  <si>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</si>
  <si>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</si>
  <si>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</si>
  <si>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</si>
  <si>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</si>
  <si>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</si>
  <si>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</si>
  <si>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</si>
  <si>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</si>
  <si>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</si>
  <si>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</si>
  <si>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</si>
  <si>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</si>
  <si>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H.T. N° 0048-2023-R-UNE</t>
  </si>
  <si>
    <t>OFICIO N° 0075-2023-VR-ACAD</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</si>
  <si>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</si>
  <si>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</si>
  <si>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</si>
  <si>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</si>
  <si>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</si>
  <si>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</si>
  <si>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</si>
  <si>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</si>
  <si>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</si>
  <si>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</si>
  <si>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</si>
  <si>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</si>
  <si>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</si>
  <si>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</si>
  <si>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</si>
  <si>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</si>
  <si>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</si>
  <si>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</si>
  <si>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</si>
  <si>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</si>
  <si>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</si>
  <si>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</si>
  <si>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</si>
  <si>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</si>
  <si>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</si>
  <si>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</si>
  <si>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</si>
  <si>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</si>
  <si>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</si>
  <si>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</si>
  <si>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</si>
  <si>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</si>
  <si>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</si>
  <si>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</si>
  <si>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</si>
  <si>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</si>
  <si>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</si>
  <si>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</si>
  <si>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</si>
  <si>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</si>
  <si>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</si>
  <si>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</si>
  <si>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</si>
  <si>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</si>
  <si>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</si>
  <si>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</si>
  <si>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</si>
  <si>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</si>
  <si>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</si>
  <si>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</si>
  <si>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</si>
  <si>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</si>
  <si>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</si>
  <si>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</si>
  <si>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</si>
  <si>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</si>
  <si>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</si>
  <si>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</si>
  <si>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</si>
  <si>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</si>
  <si>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</si>
  <si>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</si>
  <si>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</si>
  <si>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</si>
  <si>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</si>
  <si>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</si>
  <si>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</si>
  <si>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</si>
  <si>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</si>
  <si>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</si>
  <si>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</si>
  <si>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</si>
  <si>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</si>
  <si>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</si>
  <si>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</si>
  <si>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</si>
  <si>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</si>
  <si>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</si>
  <si>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</si>
  <si>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</si>
  <si>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</si>
  <si>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</si>
  <si>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</si>
  <si>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</si>
  <si>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</si>
  <si>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</si>
  <si>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</si>
  <si>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</si>
  <si>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</si>
  <si>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</si>
  <si>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</si>
  <si>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</si>
  <si>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</si>
  <si>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</si>
  <si>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</si>
  <si>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</si>
  <si>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</si>
  <si>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</si>
  <si>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</si>
  <si>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</si>
  <si>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</si>
  <si>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</si>
  <si>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</si>
  <si>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</si>
  <si>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</si>
  <si>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</si>
  <si>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</si>
  <si>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</si>
  <si>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</si>
  <si>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</si>
  <si>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</si>
  <si>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</si>
  <si>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</si>
  <si>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</si>
  <si>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</si>
  <si>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</si>
  <si>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</si>
  <si>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</si>
  <si>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</si>
  <si>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</si>
  <si>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</si>
  <si>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</si>
  <si>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</si>
  <si>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</si>
  <si>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</si>
  <si>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</si>
  <si>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</si>
  <si>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</si>
  <si>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</si>
  <si>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</si>
  <si>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</si>
  <si>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</si>
  <si>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</si>
  <si>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</si>
  <si>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</si>
  <si>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</si>
  <si>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</si>
  <si>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</si>
  <si>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</si>
  <si>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</si>
  <si>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</si>
  <si>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</si>
  <si>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</si>
  <si>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</si>
  <si>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</si>
  <si>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</si>
  <si>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</si>
  <si>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</si>
  <si>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</si>
  <si>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</si>
  <si>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</si>
  <si>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</si>
  <si>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</si>
  <si>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</si>
  <si>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</si>
  <si>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</si>
  <si>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</si>
  <si>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</si>
  <si>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</si>
  <si>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</si>
  <si>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</si>
  <si>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</si>
  <si>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</si>
  <si>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</si>
  <si>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</si>
  <si>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</si>
  <si>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</si>
  <si>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</si>
  <si>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</si>
  <si>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</si>
  <si>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</si>
  <si>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</si>
  <si>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</si>
  <si>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</si>
  <si>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</si>
  <si>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</si>
  <si>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</si>
  <si>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</si>
  <si>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</si>
  <si>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</si>
  <si>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</si>
  <si>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</si>
  <si>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</si>
  <si>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</si>
  <si>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</si>
  <si>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</si>
  <si>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</si>
  <si>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</si>
  <si>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</si>
  <si>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</si>
  <si>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</si>
  <si>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</si>
  <si>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</si>
  <si>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</si>
  <si>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</si>
  <si>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</si>
  <si>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</si>
  <si>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</si>
  <si>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</si>
  <si>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</si>
  <si>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</si>
  <si>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</si>
  <si>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</si>
  <si>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</si>
  <si>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</si>
  <si>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</si>
  <si>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</si>
  <si>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</si>
  <si>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</si>
  <si>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</si>
  <si>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</si>
  <si>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</si>
  <si>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</si>
  <si>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</si>
  <si>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</si>
  <si>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</si>
  <si>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</si>
  <si>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</si>
  <si>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</si>
  <si>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</si>
  <si>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</si>
  <si>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</si>
  <si>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</si>
  <si>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</si>
  <si>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</si>
  <si>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</si>
  <si>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</si>
  <si>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</si>
  <si>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</si>
  <si>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</si>
  <si>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</si>
  <si>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</si>
  <si>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</si>
  <si>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</si>
  <si>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</si>
  <si>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</si>
  <si>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</si>
  <si>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</si>
  <si>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</si>
  <si>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</si>
  <si>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</si>
  <si>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</si>
  <si>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</si>
  <si>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</si>
  <si>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</si>
  <si>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</si>
  <si>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</si>
  <si>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</si>
  <si>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</si>
  <si>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</si>
  <si>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</si>
  <si>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</si>
  <si>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</si>
  <si>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</si>
  <si>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</si>
  <si>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</si>
  <si>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</si>
  <si>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</si>
  <si>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</si>
  <si>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</si>
  <si>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</si>
  <si>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</si>
  <si>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</si>
  <si>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</si>
  <si>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</si>
  <si>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</si>
  <si>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</si>
  <si>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</si>
  <si>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</si>
  <si>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</si>
  <si>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</si>
  <si>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</si>
  <si>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</si>
  <si>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</si>
  <si>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</si>
  <si>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</si>
  <si>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</si>
  <si>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</si>
  <si>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</si>
  <si>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</si>
  <si>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</si>
  <si>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</si>
  <si>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</si>
  <si>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</si>
  <si>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</si>
  <si>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</si>
  <si>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</si>
  <si>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</si>
  <si>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</si>
  <si>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</si>
  <si>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</si>
  <si>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</si>
  <si>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</si>
  <si>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</si>
  <si>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</si>
  <si>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</si>
  <si>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</si>
  <si>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</si>
  <si>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</si>
  <si>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</si>
  <si>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</si>
  <si>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</si>
  <si>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</si>
  <si>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</si>
  <si>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</si>
  <si>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</si>
  <si>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</si>
  <si>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</si>
  <si>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</si>
  <si>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</si>
  <si>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</si>
  <si>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</si>
  <si>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</si>
  <si>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</si>
  <si>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</si>
  <si>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</si>
  <si>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</si>
  <si>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</si>
  <si>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</si>
  <si>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</si>
  <si>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</si>
  <si>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</si>
  <si>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</si>
  <si>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</si>
  <si>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</si>
  <si>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</si>
  <si>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</si>
  <si>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</si>
  <si>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</si>
  <si>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</si>
  <si>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</si>
  <si>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</si>
  <si>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</si>
  <si>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</si>
  <si>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H.E. N° 0307-2023-R-UNE</t>
  </si>
  <si>
    <t>MEMORANDO N° 027-2023-R-UNE</t>
  </si>
  <si>
    <t>OFICIO N° 037-2023-R-UNE</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</si>
  <si>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</si>
  <si>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</si>
  <si>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</si>
  <si>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</si>
  <si>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</si>
  <si>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</si>
  <si>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</si>
  <si>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</si>
  <si>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</si>
  <si>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</si>
  <si>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</si>
  <si>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</si>
  <si>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</si>
  <si>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</si>
  <si>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</si>
  <si>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</si>
  <si>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</si>
  <si>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</si>
  <si>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</si>
  <si>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</si>
  <si>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</si>
  <si>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</si>
  <si>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</si>
  <si>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OFICIO N° 040-2023-R-UNE</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</si>
  <si>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</si>
  <si>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</si>
  <si>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</si>
  <si>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</si>
  <si>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</si>
  <si>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</si>
  <si>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</si>
  <si>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</si>
  <si>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</si>
  <si>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</si>
  <si>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</si>
  <si>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</si>
  <si>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</si>
  <si>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</si>
  <si>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</si>
  <si>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</si>
  <si>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</si>
  <si>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</si>
  <si>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</si>
  <si>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</si>
  <si>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</si>
  <si>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</si>
  <si>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</si>
  <si>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</si>
  <si>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</si>
  <si>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</si>
  <si>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</si>
  <si>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H.E. N° 0314-2023-R-UNE</t>
  </si>
  <si>
    <t>MPV-EPP-107-23</t>
  </si>
  <si>
    <t>OFICIO N° 305-2023-MINEDU/VMGI-PRONABEC-OAGD</t>
  </si>
  <si>
    <t>H.E. N° 0315-2023-R-UNE</t>
  </si>
  <si>
    <t>MP-118-23</t>
  </si>
  <si>
    <t>Municipalidad Distrital de Lurigancho - Chosica</t>
  </si>
  <si>
    <t>OFICIO N° 001-2023/MDL-GSP-SGAVyMA</t>
  </si>
  <si>
    <t>Reunión de la Comisión Ambiental Municipal (CAM)</t>
  </si>
  <si>
    <t>H.E. N° 0316-2023-R-UNE</t>
  </si>
  <si>
    <t>OFICIO N° 0040-2023-DIGA-UNE</t>
  </si>
  <si>
    <t>H.E. N° 0317-2023-R-UNE</t>
  </si>
  <si>
    <t>CITACIÓN N° 002-2023-R-UNE</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</si>
  <si>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</si>
  <si>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</si>
  <si>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</si>
  <si>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</si>
  <si>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</si>
  <si>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</si>
  <si>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</si>
  <si>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</si>
  <si>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</si>
  <si>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</si>
  <si>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</si>
  <si>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</si>
  <si>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</si>
  <si>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</si>
  <si>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</si>
  <si>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</si>
  <si>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</si>
  <si>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</si>
  <si>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</si>
  <si>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</si>
  <si>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</si>
  <si>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</si>
  <si>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</si>
  <si>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</si>
  <si>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</si>
  <si>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</si>
  <si>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</si>
  <si>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</si>
  <si>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</si>
  <si>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</si>
  <si>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</si>
  <si>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</si>
  <si>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</si>
  <si>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</si>
  <si>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</si>
  <si>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</si>
  <si>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</si>
  <si>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</si>
  <si>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</si>
  <si>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</si>
  <si>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</si>
  <si>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</si>
  <si>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</si>
  <si>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</si>
  <si>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</si>
  <si>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</si>
  <si>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</si>
  <si>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</si>
  <si>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</si>
  <si>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</si>
  <si>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</si>
  <si>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</si>
  <si>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</si>
  <si>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</si>
  <si>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</si>
  <si>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</si>
  <si>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</si>
  <si>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</si>
  <si>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</si>
  <si>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</si>
  <si>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</si>
  <si>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</si>
  <si>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</si>
  <si>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</si>
  <si>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</si>
  <si>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</si>
  <si>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</si>
  <si>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</si>
  <si>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</si>
  <si>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</si>
  <si>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</si>
  <si>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</si>
  <si>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</si>
  <si>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</si>
  <si>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</si>
  <si>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</si>
  <si>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</si>
  <si>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</si>
  <si>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</si>
  <si>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</si>
  <si>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</si>
  <si>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</si>
  <si>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</si>
  <si>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</si>
  <si>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</si>
  <si>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</si>
  <si>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</si>
  <si>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</si>
  <si>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</si>
  <si>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</si>
  <si>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</si>
  <si>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</si>
  <si>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</si>
  <si>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</si>
  <si>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</si>
  <si>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</si>
  <si>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</si>
  <si>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</si>
  <si>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</si>
  <si>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</si>
  <si>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</si>
  <si>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</si>
  <si>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</si>
  <si>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</si>
  <si>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</si>
  <si>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</si>
  <si>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</si>
  <si>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</si>
  <si>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</si>
  <si>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</si>
  <si>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</si>
  <si>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</si>
  <si>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</si>
  <si>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</si>
  <si>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</si>
  <si>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</si>
  <si>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</si>
  <si>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</si>
  <si>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</si>
  <si>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</si>
  <si>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</si>
  <si>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</si>
  <si>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</si>
  <si>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</si>
  <si>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</si>
  <si>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</si>
  <si>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</si>
  <si>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</si>
  <si>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</si>
  <si>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</si>
  <si>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</si>
  <si>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</si>
  <si>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</si>
  <si>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</si>
  <si>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</si>
  <si>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</si>
  <si>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</si>
  <si>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</si>
  <si>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</si>
  <si>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H.T. N° 0112-2023-R-UNE</t>
  </si>
  <si>
    <t>OFICIO N° 0134-2023-VR-ACAD</t>
  </si>
  <si>
    <t>H.T. N° 0111-2023-R-UNE</t>
  </si>
  <si>
    <t>OFICIO N° 0131-2023-VR-ACAD</t>
  </si>
  <si>
    <t>H.T. N° 0110-2023-R-UNE</t>
  </si>
  <si>
    <t>OFICIO N° 0136-2023-VR-ACAD</t>
  </si>
  <si>
    <t>H.T. N° 0113-2023-R-UNE</t>
  </si>
  <si>
    <t>OFICIO N° 0137-2023-VR-ACAD</t>
  </si>
  <si>
    <t>H.T. N° 0114-2023-R-UNE</t>
  </si>
  <si>
    <t>OFICIO N° 0138-2023-VR-ACAD</t>
  </si>
  <si>
    <t>H.T. N° 0115-2023-R-UNE</t>
  </si>
  <si>
    <t>OFICIO N° 0145-2023-VR-ACAD</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</si>
  <si>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</si>
  <si>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</si>
  <si>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</si>
  <si>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</si>
  <si>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</si>
  <si>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</si>
  <si>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</si>
  <si>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</si>
  <si>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</si>
  <si>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</si>
  <si>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</si>
  <si>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</si>
  <si>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</si>
  <si>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</si>
  <si>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</si>
  <si>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</si>
  <si>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</si>
  <si>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</si>
  <si>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</si>
  <si>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</si>
  <si>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</si>
  <si>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</si>
  <si>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</si>
  <si>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</si>
  <si>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</si>
  <si>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</si>
  <si>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</si>
  <si>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</si>
  <si>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</si>
  <si>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</si>
  <si>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</si>
  <si>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</si>
  <si>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</si>
  <si>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</si>
  <si>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</si>
  <si>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H.E. N° 0365-2023-R-UNE</t>
  </si>
  <si>
    <t>FALTA</t>
  </si>
  <si>
    <t>H.E. N° 0364-2023-R-UNE</t>
  </si>
  <si>
    <t>Parroquia SAN JUAN BOSCO</t>
  </si>
  <si>
    <t>SOLICITUD DE MOVILIDAD</t>
  </si>
  <si>
    <t>H.E. N° 0370-2023-R-UNE</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</si>
  <si>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</si>
  <si>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</si>
  <si>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</si>
  <si>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</si>
  <si>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</si>
  <si>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</si>
  <si>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</si>
  <si>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H.E. N° 0372-2023-R-UNE</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</si>
  <si>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</si>
  <si>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</si>
  <si>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</si>
  <si>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</si>
  <si>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</si>
  <si>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</si>
  <si>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</si>
  <si>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</si>
  <si>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</si>
  <si>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</si>
  <si>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</si>
  <si>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</si>
  <si>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</si>
  <si>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</si>
  <si>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</si>
  <si>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</si>
  <si>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</si>
  <si>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</si>
  <si>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</si>
  <si>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</si>
  <si>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</si>
  <si>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</si>
  <si>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</si>
  <si>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</si>
  <si>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</si>
  <si>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</si>
  <si>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</si>
  <si>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</si>
  <si>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</si>
  <si>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</si>
  <si>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</si>
  <si>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</si>
  <si>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</si>
  <si>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</si>
  <si>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</si>
  <si>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</si>
  <si>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</si>
  <si>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</si>
  <si>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</si>
  <si>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</si>
  <si>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</si>
  <si>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</si>
  <si>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</si>
  <si>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</si>
  <si>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H.E. N° 0386-2023-R-UNE</t>
  </si>
  <si>
    <t>MP-160-23</t>
  </si>
  <si>
    <t>Municipalidad Distrital de Lurigancho</t>
  </si>
  <si>
    <t>OFICIO MULTIPLE N° 001-2023-MDL/PDC-ALC</t>
  </si>
  <si>
    <t>Invitación a la juramentación e  instalación d ela Plataforma de Defensa Civil de la Muncipalidad de Chosica</t>
  </si>
  <si>
    <t>ARCHIVO</t>
  </si>
  <si>
    <t>Virtual educa</t>
  </si>
  <si>
    <t>Invitación Universidad 2023</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</si>
  <si>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</si>
  <si>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</si>
  <si>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</si>
  <si>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</si>
  <si>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</si>
  <si>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</si>
  <si>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</si>
  <si>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</si>
  <si>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</si>
  <si>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</si>
  <si>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</si>
  <si>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</si>
  <si>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</si>
  <si>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</si>
  <si>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</si>
  <si>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</si>
  <si>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</si>
  <si>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</si>
  <si>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H.E. N° 0390-2023-R-UNE</t>
  </si>
  <si>
    <t>MP-239-23</t>
  </si>
  <si>
    <t>RAFEL NOVOA JARA</t>
  </si>
  <si>
    <t>PEDIDO DE CONSTANCIA DE AUTENTICIDAD DE CERTIFICADOS DE CAPACITACIÓN EMITIDOS A JULCA ALANYA CESAR YURIC</t>
  </si>
  <si>
    <t>OF. de Imagen Institucional</t>
  </si>
  <si>
    <t>Enviado por correo electronico por ser de su competencia</t>
  </si>
  <si>
    <t>MEMORANDO N° 039-2023-R-UNE</t>
  </si>
  <si>
    <t>Unidad de Desarrollo y Rendimiento</t>
  </si>
  <si>
    <t>OFICIO N° 067-2023-OCYT-UNE</t>
  </si>
  <si>
    <t>H.E. N° 0391-2023-R-UNE</t>
  </si>
  <si>
    <t>MPV-EPP-195-23</t>
  </si>
  <si>
    <t>MEF/Dirección General de Contabilidad Pública</t>
  </si>
  <si>
    <t>OFICIO No 141 -2023-EF/70</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</si>
  <si>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</si>
  <si>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</si>
  <si>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</si>
  <si>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</si>
  <si>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</si>
  <si>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</si>
  <si>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</si>
  <si>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</si>
  <si>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</si>
  <si>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</si>
  <si>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</si>
  <si>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</si>
  <si>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</si>
  <si>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</si>
  <si>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</si>
  <si>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</si>
  <si>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</si>
  <si>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</si>
  <si>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</si>
  <si>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</si>
  <si>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</si>
  <si>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</si>
  <si>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</si>
  <si>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</si>
  <si>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</si>
  <si>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</si>
  <si>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</si>
  <si>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</si>
  <si>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</si>
  <si>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</si>
  <si>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</si>
  <si>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</si>
  <si>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</si>
  <si>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</si>
  <si>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</si>
  <si>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</si>
  <si>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SUNEDU - Superintendente</t>
  </si>
  <si>
    <t>OFICIO N° 01003-2023-R-UNE</t>
  </si>
  <si>
    <t>OFICIO N° 0869-2023-SUNEDU-02-13</t>
  </si>
  <si>
    <t>OFICIO N° 0357-2022-VR-ACAD</t>
  </si>
  <si>
    <t>H.T. N° 0318-2023-R-UNE</t>
  </si>
  <si>
    <t>OFICIO N° 0411-2023-VR-ACAD</t>
  </si>
  <si>
    <t>H.T. N° 0338-2023-R-UNE</t>
  </si>
  <si>
    <t>RESOLUCIÓN N° 1357-2023-R-UNE</t>
  </si>
  <si>
    <t>OFICIO N° 0438-2023-VR-ACAD</t>
  </si>
  <si>
    <t>H.T. N° 0339-2023-R-UNE</t>
  </si>
  <si>
    <t>Resolución n° 1359-2023-R-UNE</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</si>
  <si>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</si>
  <si>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</si>
  <si>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</si>
  <si>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</si>
  <si>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</si>
  <si>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</si>
  <si>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</si>
  <si>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</si>
  <si>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</si>
  <si>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</si>
  <si>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</si>
  <si>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</si>
  <si>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</si>
  <si>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</si>
  <si>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H.T. N° 0377-2023-R-UNE</t>
  </si>
  <si>
    <t>Resolución N° 1739-2023-R-UNE</t>
  </si>
  <si>
    <t>OFICIO N° 0446-2023-VR-ACAD</t>
  </si>
  <si>
    <t>H.T. N° 0379-2023-R-UNE</t>
  </si>
  <si>
    <t>Resolución N° 2640-2023-R-UNE</t>
  </si>
  <si>
    <t>MPV-EPP-610-23</t>
  </si>
  <si>
    <t>Manrique Medina y Barriga Paredes S. Civil de R.L. (SOA)</t>
  </si>
  <si>
    <t>CARTA 010-2023/MMBP/CANTUTA-2022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</si>
  <si>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</si>
  <si>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</si>
  <si>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</si>
  <si>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</si>
  <si>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</si>
  <si>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</si>
  <si>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</si>
  <si>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</si>
  <si>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</si>
  <si>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</si>
  <si>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</si>
  <si>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</si>
  <si>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</si>
  <si>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</si>
  <si>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</si>
  <si>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</si>
  <si>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</si>
  <si>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</si>
  <si>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</si>
  <si>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</si>
  <si>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</si>
  <si>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</si>
  <si>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</si>
  <si>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</si>
  <si>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</si>
  <si>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</si>
  <si>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</si>
  <si>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</si>
  <si>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</si>
  <si>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</si>
  <si>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</si>
  <si>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</si>
  <si>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</si>
  <si>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</si>
  <si>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</si>
  <si>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H.E. N° 1159-2023-R-UNE</t>
  </si>
  <si>
    <t>Recordatorio deuda previsional próxima a demandar</t>
  </si>
  <si>
    <t>H.E. N° 1160-2023-R-UNE</t>
  </si>
  <si>
    <t>Obligaciones de Pago – Por Afiliado</t>
  </si>
  <si>
    <t>H.E. N° 1161-2023-R-UNE</t>
  </si>
  <si>
    <t>MP-463-23</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</si>
  <si>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</si>
  <si>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</si>
  <si>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</si>
  <si>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</si>
  <si>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</si>
  <si>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</si>
  <si>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</si>
  <si>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</si>
  <si>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</si>
  <si>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</si>
  <si>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</si>
  <si>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</si>
  <si>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</si>
  <si>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</si>
  <si>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</si>
  <si>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H.T. N° 0380-2023-R-UNE</t>
  </si>
  <si>
    <t>OFICIO N° 0195-2023-DIGA-UNE</t>
  </si>
  <si>
    <t>H.E. N° 1165-2023-R-UNE</t>
  </si>
  <si>
    <t>OFICIO N° 0193-2023-DIGA-UNE</t>
  </si>
  <si>
    <t>H.E. N° 1166-2023-R-UNE</t>
  </si>
  <si>
    <t>OFICIO N° 0192-2023-DIGA-UNE</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</si>
  <si>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</si>
  <si>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</si>
  <si>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</si>
  <si>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</si>
  <si>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</si>
  <si>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</si>
  <si>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</si>
  <si>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</si>
  <si>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</si>
  <si>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</si>
  <si>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</si>
  <si>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</si>
  <si>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</si>
  <si>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</si>
  <si>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</si>
  <si>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</si>
  <si>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H.T. N° 0382-2023-R-UNE</t>
  </si>
  <si>
    <t>MPV-EPP-594-23</t>
  </si>
  <si>
    <t>MINEDU/VMGI-DRELM-UGEL.05/ARH-EADP</t>
  </si>
  <si>
    <t>H.E. N° 1172-2023-R-UNE</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</si>
  <si>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</si>
  <si>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</si>
  <si>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</si>
  <si>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</si>
  <si>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</si>
  <si>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</si>
  <si>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</si>
  <si>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</si>
  <si>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</si>
  <si>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</si>
  <si>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</si>
  <si>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</si>
  <si>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</si>
  <si>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</si>
  <si>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</si>
  <si>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</si>
  <si>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</si>
  <si>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</si>
  <si>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</si>
  <si>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</si>
  <si>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</si>
  <si>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</si>
  <si>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</si>
  <si>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</si>
  <si>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</si>
  <si>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</si>
  <si>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</si>
  <si>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</si>
  <si>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</si>
  <si>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</si>
  <si>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</si>
  <si>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</si>
  <si>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</si>
  <si>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</si>
  <si>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</si>
  <si>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</si>
  <si>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Solicitud de información - PANFILO CHUCHON PRADO</t>
  </si>
  <si>
    <t>H.E. N° 1182-2023-R-UNE</t>
  </si>
  <si>
    <t>OFICIO N° 0456-2023-VR-ACAD</t>
  </si>
  <si>
    <t>H.T. N° 0383-2023-R-UNE</t>
  </si>
  <si>
    <t>OFICIO N° 0459-2023-VR-ACAD</t>
  </si>
  <si>
    <t>H.T. N° 0384-2023-R-UNE</t>
  </si>
  <si>
    <t>OFICIO N° 0460-2023-VR-ACAD</t>
  </si>
  <si>
    <t>H.T. N° 0385-2023-R-UNE</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</si>
  <si>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</si>
  <si>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</si>
  <si>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</si>
  <si>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</si>
  <si>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</si>
  <si>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</si>
  <si>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OFICIO No 0363-2023-OCRI-UNE</t>
  </si>
  <si>
    <t>MINEDU / PMESUT</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</si>
  <si>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</si>
  <si>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</si>
  <si>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</si>
  <si>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</si>
  <si>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</si>
  <si>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</si>
  <si>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</si>
  <si>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</si>
  <si>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</si>
  <si>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</si>
  <si>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</si>
  <si>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</si>
  <si>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</si>
  <si>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</si>
  <si>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</si>
  <si>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</si>
  <si>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</si>
  <si>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</si>
  <si>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H.E. N° 1191-2023-R-UNE</t>
  </si>
  <si>
    <t>Reporte de ejecución de inversiones de mayo al 15/05/2023</t>
  </si>
  <si>
    <t>H.E. N° 1192-2023-R-UNE</t>
  </si>
  <si>
    <t>Junta de Decanos de la UNE</t>
  </si>
  <si>
    <t>No convocatoria al examen de admisión 2023 II</t>
  </si>
  <si>
    <t>H.E. N° 1193-2023-R-UNE</t>
  </si>
  <si>
    <t>OFICIO N° 016162-2023-DPR-ONP</t>
  </si>
  <si>
    <t>H.E. N° 1194-2023-R-UNE</t>
  </si>
  <si>
    <t>OFICIO N° 0154-2023-R-UNE</t>
  </si>
  <si>
    <t>PLAN DE ACCION INFORMACIÓN DE ORIENTACIÓN DE OFICIO N° 10933-2023-CG/DEN-SOO</t>
  </si>
  <si>
    <t>OFICIO MÚLTIPLE N° 00026-2023-MINEDU/VMGP-DIGESU</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</si>
  <si>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</si>
  <si>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</si>
  <si>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</si>
  <si>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</si>
  <si>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</si>
  <si>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</si>
  <si>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</si>
  <si>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</si>
  <si>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</si>
  <si>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</si>
  <si>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</si>
  <si>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Procedimiento de fiscalización posterior.</t>
  </si>
  <si>
    <t>H.E. N° 1200-2023-R-UNE</t>
  </si>
  <si>
    <t>MPV-EPP-547-23</t>
  </si>
  <si>
    <t>VIVIENDA/OGA-OACP</t>
  </si>
  <si>
    <t>OFICIO No 213-2023-VIVIENDA/OGA-OACP</t>
  </si>
  <si>
    <t>H.E. N° 1201-2023-R-UNE</t>
  </si>
  <si>
    <t>UGEL01</t>
  </si>
  <si>
    <t>OFICIO N° 050-2023-DIE.7266 “LM”/ UGEL01</t>
  </si>
  <si>
    <t>Solicitud de donación  SILLAS METALICAS</t>
  </si>
  <si>
    <t>H.E. N° 1202-2023-R-UNE</t>
  </si>
  <si>
    <t>MEMORANDO N° 0145-2023-R-UNE</t>
  </si>
  <si>
    <t>OFICIO MULTIPLE No 09-2023-DIGA-UNE</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</si>
  <si>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</si>
  <si>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</si>
  <si>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</si>
  <si>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</si>
  <si>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</si>
  <si>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</si>
  <si>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</si>
  <si>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</si>
  <si>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</si>
  <si>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</si>
  <si>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</si>
  <si>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</si>
  <si>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</si>
  <si>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</si>
  <si>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</si>
  <si>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</si>
  <si>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</si>
  <si>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</si>
  <si>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H.E. N° 1211-2023-R-UNE</t>
  </si>
  <si>
    <t>H.E. N° 1212-2023-R-UNE</t>
  </si>
  <si>
    <t>H.E. N° 1213-2023-R-UNE</t>
  </si>
  <si>
    <t>H.E. N° 1214-2023-R-UNE</t>
  </si>
  <si>
    <t>UGLE 07</t>
  </si>
  <si>
    <t>OFICIO N° 093-2023-IEE-PAENTFS/UGEL 07</t>
  </si>
  <si>
    <t>Solicita información –transparencia que se indica - CECOOSDES</t>
  </si>
  <si>
    <t>H.E. N° 1203-2023-R-UNE</t>
  </si>
  <si>
    <t>OFICIO N° 0463-2023-VR-ACAD</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</si>
  <si>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</si>
  <si>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</si>
  <si>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</si>
  <si>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</si>
  <si>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</si>
  <si>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</si>
  <si>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</si>
  <si>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H.E. N° 1217-2023-R-UNE</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</si>
  <si>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</si>
  <si>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</si>
  <si>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</si>
  <si>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</si>
  <si>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</si>
  <si>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</si>
  <si>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</si>
  <si>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</si>
  <si>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</si>
  <si>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</si>
  <si>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</si>
  <si>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</si>
  <si>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</si>
  <si>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OFICIO N° 192-2023-MP-2doDI-2daFPPC-LP/DFH.</t>
  </si>
  <si>
    <t>Solicitud de información – Walter Mejía Solórzano</t>
  </si>
  <si>
    <t>H.E. N° 1222-2023-R-UNE</t>
  </si>
  <si>
    <t>OFICIO No 0484-2023-DR/VR-ACAD</t>
  </si>
  <si>
    <t>Rectificación de denominación de programa de estudios en resoluciones de título profesional de la FPYCF</t>
  </si>
  <si>
    <t>H.E. N° 1224-2023-R-UNE</t>
  </si>
  <si>
    <t>OFICIO N° 0476-2023-VR-ACAD</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</si>
  <si>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</si>
  <si>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</si>
  <si>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</si>
  <si>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</si>
  <si>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</si>
  <si>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</si>
  <si>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</si>
  <si>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</si>
  <si>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</si>
  <si>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</si>
  <si>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</si>
  <si>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</si>
  <si>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</si>
  <si>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</si>
  <si>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</si>
  <si>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</si>
  <si>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</si>
  <si>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</si>
  <si>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</si>
  <si>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</si>
  <si>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</si>
  <si>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</si>
  <si>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</si>
  <si>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</si>
  <si>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H.T. N° 0386-2023-R-UNE</t>
  </si>
  <si>
    <t>RESOLUCIÓN N° 1781-2023-R-UNE</t>
  </si>
  <si>
    <t>OFICIO N° 0449-2023-VR-ACAD</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</si>
  <si>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</si>
  <si>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</si>
  <si>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</si>
  <si>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</si>
  <si>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</si>
  <si>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</si>
  <si>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</si>
  <si>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</si>
  <si>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</si>
  <si>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</si>
  <si>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</si>
  <si>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</si>
  <si>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</si>
  <si>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</si>
  <si>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</si>
  <si>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</si>
  <si>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</si>
  <si>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</si>
  <si>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</si>
  <si>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</si>
  <si>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</si>
  <si>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</si>
  <si>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</si>
  <si>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</si>
  <si>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</si>
  <si>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</si>
  <si>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</si>
  <si>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</si>
  <si>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</si>
  <si>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</si>
  <si>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</si>
  <si>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</si>
  <si>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</si>
  <si>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</si>
  <si>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</si>
  <si>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</si>
  <si>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</si>
  <si>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</si>
  <si>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</si>
  <si>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</si>
  <si>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</si>
  <si>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</si>
  <si>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</si>
  <si>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</si>
  <si>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</si>
  <si>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</si>
  <si>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</si>
  <si>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</si>
  <si>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</si>
  <si>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</si>
  <si>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</si>
  <si>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</si>
  <si>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</si>
  <si>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</si>
  <si>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</si>
  <si>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</si>
  <si>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</si>
  <si>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</si>
  <si>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</si>
  <si>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</si>
  <si>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</si>
  <si>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</si>
  <si>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</si>
  <si>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</si>
  <si>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</si>
  <si>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</si>
  <si>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</si>
  <si>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</si>
  <si>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</si>
  <si>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</si>
  <si>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</si>
  <si>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</si>
  <si>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</si>
  <si>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</si>
  <si>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</si>
  <si>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</si>
  <si>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</si>
  <si>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</si>
  <si>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</si>
  <si>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</si>
  <si>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</si>
  <si>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</si>
  <si>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</si>
  <si>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</si>
  <si>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</si>
  <si>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</si>
  <si>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</si>
  <si>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</si>
  <si>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</si>
  <si>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</si>
  <si>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</si>
  <si>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</si>
  <si>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OFICIO N°568-2023-JUS/CMAN-SE</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</si>
  <si>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</si>
  <si>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</si>
  <si>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</si>
  <si>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</si>
  <si>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</si>
  <si>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</si>
  <si>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</si>
  <si>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</si>
  <si>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</si>
  <si>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</si>
  <si>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</si>
  <si>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</si>
  <si>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</si>
  <si>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</si>
  <si>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</si>
  <si>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</si>
  <si>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</si>
  <si>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</si>
  <si>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</si>
  <si>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</si>
  <si>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</si>
  <si>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</si>
  <si>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</si>
  <si>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</si>
  <si>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</si>
  <si>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</si>
  <si>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</si>
  <si>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</si>
  <si>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</si>
  <si>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</si>
  <si>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</si>
  <si>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</si>
  <si>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</si>
  <si>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</si>
  <si>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</si>
  <si>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</si>
  <si>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</si>
  <si>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</si>
  <si>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</si>
  <si>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</si>
  <si>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</si>
  <si>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</si>
  <si>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</si>
  <si>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</si>
  <si>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</si>
  <si>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</si>
  <si>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</si>
  <si>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</si>
  <si>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</si>
  <si>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</si>
  <si>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</si>
  <si>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</si>
  <si>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</si>
  <si>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</si>
  <si>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</si>
  <si>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</si>
  <si>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</si>
  <si>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</si>
  <si>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</si>
  <si>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</si>
  <si>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</si>
  <si>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</si>
  <si>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</si>
  <si>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</si>
  <si>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</si>
  <si>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</si>
  <si>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H.E. N° 1270-2023-R-UNE</t>
  </si>
  <si>
    <t>H.E. N° 1271-2023-R-UNE</t>
  </si>
  <si>
    <t>OFICIO N° 248-2023-OCI-UNE</t>
  </si>
  <si>
    <t>Requerimiento de información - Copia del Oficio N° 102-2022-R-UNE de fecha 08 de marzo de 2022</t>
  </si>
  <si>
    <t>H.E. N° 1266-2023-R-UNE</t>
  </si>
  <si>
    <t>OFICIO N° 0181-2023-R-UNE</t>
  </si>
  <si>
    <t>OFICIO N° 0219-2023-DIGA-UNE</t>
  </si>
  <si>
    <t>H.T. N° 0394-2023-R-UNE</t>
  </si>
  <si>
    <t>OFICIO N° 0491-2023-VR-ACAD</t>
  </si>
  <si>
    <t>H.T. N° 0395-2023-R-UNE</t>
  </si>
  <si>
    <t>RESOLUCIÓN N° 1782-2023-R-UNE</t>
  </si>
  <si>
    <t>OFICIO N° 0484-2023-VR-ACAD</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</si>
  <si>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</si>
  <si>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</si>
  <si>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</si>
  <si>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</si>
  <si>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</si>
  <si>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</si>
  <si>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</si>
  <si>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</si>
  <si>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</si>
  <si>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</si>
  <si>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</si>
  <si>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</si>
  <si>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</si>
  <si>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</si>
  <si>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</si>
  <si>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</si>
  <si>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</si>
  <si>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</si>
  <si>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</si>
  <si>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</si>
  <si>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</si>
  <si>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</si>
  <si>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</si>
  <si>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OFICIO N°0753-2022-2023-CPMPEC/CR</t>
  </si>
  <si>
    <t>Invitación a evento de exhibición</t>
  </si>
  <si>
    <t>H.E. N° 1281-2023-R-UNE</t>
  </si>
  <si>
    <t>OFICIO N° 237-2023-OGC-UNE</t>
  </si>
  <si>
    <t>H.E. N° 1282-2023-R-UNE</t>
  </si>
  <si>
    <t>OFICIO N° 0217-2023-DIGA-UNE</t>
  </si>
  <si>
    <t>H.E. N° 1283-2023-R-UNE</t>
  </si>
  <si>
    <t>MP-507-23</t>
  </si>
  <si>
    <t>Antonio Reyes Fernández</t>
  </si>
  <si>
    <t>Recurso de Apelación contra el nombrado del junta directiva del SUTUNE</t>
  </si>
  <si>
    <t>H.E. N° 1284-2023-R-UNE</t>
  </si>
  <si>
    <t>OPINIÓN LEGAL No 275-2023-OAL</t>
  </si>
  <si>
    <t>CARTA N° 015-2023-R-UNE</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</si>
  <si>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</si>
  <si>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</si>
  <si>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</si>
  <si>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</si>
  <si>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</si>
  <si>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</si>
  <si>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</si>
  <si>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</si>
  <si>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</si>
  <si>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</si>
  <si>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</si>
  <si>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</si>
  <si>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</si>
  <si>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</si>
  <si>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</si>
  <si>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</si>
  <si>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</si>
  <si>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</si>
  <si>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</si>
  <si>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</si>
  <si>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OFICIO N° 367-2023-UT-OCyT-UNE</t>
  </si>
  <si>
    <t>MEMORANDO N° 0158-2023-R-UNE</t>
  </si>
  <si>
    <t>OFICIO N° 0344-2023-OCRI-UNE</t>
  </si>
  <si>
    <t>seg</t>
  </si>
  <si>
    <t>Juan Leoncio Chávez Sobrado</t>
  </si>
  <si>
    <t>Constancia de Estudios</t>
  </si>
  <si>
    <t>H.E. N° 1291-2023-R-UNE</t>
  </si>
  <si>
    <t>H.T. N° 0397-2023-R-UNE</t>
  </si>
  <si>
    <t>OFICIO N° 0487-2023-VR-ACAD</t>
  </si>
  <si>
    <t>Encargo de la Dirección del Departamento Académico de Educación Artística</t>
  </si>
  <si>
    <t>H.T. N° 0398-2023-R-UNE</t>
  </si>
  <si>
    <t>OFICIO N° 0482-2023-VR-ACAD</t>
  </si>
  <si>
    <t>H.T. N° 0399-2023-R-UNE</t>
  </si>
  <si>
    <t>OFICIO N° 0480-2023-VR-ACAD</t>
  </si>
  <si>
    <t>Renuncia de Docente Contratada a Plazo Determinado de la Facultad de Ciencias</t>
  </si>
  <si>
    <t>H.T. N° 0400-2023-R-UNE</t>
  </si>
  <si>
    <t>RESOLUCIÓN N° 1697-2023-R-UNE</t>
  </si>
  <si>
    <t>OFICIO N° 0483-2023-VR-ACAD</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</si>
  <si>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</si>
  <si>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</si>
  <si>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</si>
  <si>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</si>
  <si>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</si>
  <si>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</si>
  <si>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</si>
  <si>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</si>
  <si>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</si>
  <si>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</si>
  <si>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</si>
  <si>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</si>
  <si>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</si>
  <si>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</si>
  <si>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</si>
  <si>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</si>
  <si>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</si>
  <si>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</si>
  <si>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</si>
  <si>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</si>
  <si>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</si>
  <si>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</si>
  <si>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</si>
  <si>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</si>
  <si>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</si>
  <si>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</si>
  <si>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</si>
  <si>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</si>
  <si>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</si>
  <si>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</si>
  <si>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</si>
  <si>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</si>
  <si>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</si>
  <si>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</si>
  <si>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</si>
  <si>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</si>
  <si>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</si>
  <si>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</si>
  <si>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</si>
  <si>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</si>
  <si>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</si>
  <si>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</si>
  <si>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</si>
  <si>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</si>
  <si>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</si>
  <si>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</si>
  <si>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</si>
  <si>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</si>
  <si>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</si>
  <si>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</si>
  <si>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</si>
  <si>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</si>
  <si>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</si>
  <si>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</si>
  <si>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</si>
  <si>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</si>
  <si>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</si>
  <si>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</si>
  <si>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</si>
  <si>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</si>
  <si>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</si>
  <si>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</si>
  <si>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</si>
  <si>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</si>
  <si>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</si>
  <si>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</si>
  <si>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</si>
  <si>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</si>
  <si>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</si>
  <si>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</si>
  <si>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</si>
  <si>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</si>
  <si>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</si>
  <si>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</si>
  <si>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</si>
  <si>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</si>
  <si>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</si>
  <si>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Información del avance de la ejecución del Plan de Acción Anual – Sección Medidas de remediación</t>
  </si>
  <si>
    <t>H.E. N° 1300-2023-R-UNE</t>
  </si>
  <si>
    <t>DAET-FATEC</t>
  </si>
  <si>
    <t>OFICIO N° 058-2023-DAET-FATEC</t>
  </si>
  <si>
    <t>MOVILIDAD PARA EL TRASLADO DE ESTUDIANTES Y DOCENTES</t>
  </si>
  <si>
    <t>H.E. N° 1301-2023-R-UNE</t>
  </si>
  <si>
    <t>OFICIO No 0169-2023-R-UNE</t>
  </si>
  <si>
    <t>MINEDU/VMGI-DIGEIE</t>
  </si>
  <si>
    <t>OFICIO N° 00742-2023-MINEDU/VMGI-DIGEIE</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</si>
  <si>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</si>
  <si>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</si>
  <si>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</si>
  <si>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</si>
  <si>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</si>
  <si>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</si>
  <si>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</si>
  <si>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</si>
  <si>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</si>
  <si>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</si>
  <si>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</si>
  <si>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</si>
  <si>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</si>
  <si>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</si>
  <si>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</si>
  <si>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</si>
  <si>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</si>
  <si>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</si>
  <si>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</si>
  <si>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</si>
  <si>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</si>
  <si>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</si>
  <si>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</si>
  <si>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</si>
  <si>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</si>
  <si>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</si>
  <si>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</si>
  <si>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OFICIO N° 176-2023-R-UNE</t>
  </si>
  <si>
    <t>MP-538-23</t>
  </si>
  <si>
    <t>OFICIO MULTIPLE N° 0025-2023-MDL/PDC-ALC</t>
  </si>
  <si>
    <t>Reunión de la Plataforma de Defensa Civil de la Municipalidad Distrital de Lurigancho</t>
  </si>
  <si>
    <t>H.E. N° 1310-2023-R-UNE</t>
  </si>
  <si>
    <t>MEMORANDO N° 0167-2023-R-UNE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</si>
  <si>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</si>
  <si>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</si>
  <si>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</si>
  <si>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</si>
  <si>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</si>
  <si>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</si>
  <si>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</si>
  <si>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</si>
  <si>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</si>
  <si>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</si>
  <si>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</si>
  <si>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</si>
  <si>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</si>
  <si>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</si>
  <si>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</si>
  <si>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</si>
  <si>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</si>
  <si>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</si>
  <si>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</si>
  <si>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</si>
  <si>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</si>
  <si>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</si>
  <si>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</si>
  <si>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</si>
  <si>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</si>
  <si>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</si>
  <si>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</si>
  <si>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</si>
  <si>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</si>
  <si>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</si>
  <si>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</si>
  <si>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</si>
  <si>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</si>
  <si>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</si>
  <si>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H.T. N° 0413-2023-R-UNE</t>
  </si>
  <si>
    <t>OFICIO N° 0493-2023-VR-ACAD</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</si>
  <si>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</si>
  <si>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</si>
  <si>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</si>
  <si>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</si>
  <si>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</si>
  <si>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</si>
  <si>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</si>
  <si>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</si>
  <si>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</si>
  <si>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</si>
  <si>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</si>
  <si>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</si>
  <si>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</si>
  <si>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</si>
  <si>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</si>
  <si>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</si>
  <si>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</si>
  <si>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</si>
  <si>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</si>
  <si>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</si>
  <si>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</si>
  <si>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</si>
  <si>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</si>
  <si>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</si>
  <si>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</si>
  <si>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</si>
  <si>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</si>
  <si>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</si>
  <si>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</si>
  <si>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</si>
  <si>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</si>
  <si>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SOLICITO AUTENTICIDAD DE CERTIFICADO DE LA DOCENTE MARIA DEL PILAR QUIROZ GUEVARA</t>
  </si>
  <si>
    <t>H.E. N° 1321-2023-R-UNE</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</si>
  <si>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</si>
  <si>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</si>
  <si>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</si>
  <si>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</si>
  <si>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</si>
  <si>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</si>
  <si>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</si>
  <si>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</si>
  <si>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</si>
  <si>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</si>
  <si>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</si>
  <si>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</si>
  <si>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</si>
  <si>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</si>
  <si>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</si>
  <si>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H.E. N° 1327-2023-R-UNE</t>
  </si>
  <si>
    <t>MP-496-23</t>
  </si>
  <si>
    <t>Sr. Arque Quispe Martín</t>
  </si>
  <si>
    <t>Cese Voluntario por motivos de enfermedad</t>
  </si>
  <si>
    <t>H.E. N° 1328-2023-R-UNE</t>
  </si>
  <si>
    <t>MP-539-23</t>
  </si>
  <si>
    <t>Lila Toledo Espinoza – Docente de la FCSYH</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</si>
  <si>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</si>
  <si>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</si>
  <si>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</si>
  <si>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</si>
  <si>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</si>
  <si>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</si>
  <si>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</si>
  <si>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</si>
  <si>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</si>
  <si>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</si>
  <si>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</si>
  <si>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</si>
  <si>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</si>
  <si>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</si>
  <si>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</si>
  <si>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</si>
  <si>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H.E. N° 1333-2023-R-UNE</t>
  </si>
  <si>
    <t>RESOLUCIÓN N° 1446-2023-R-UNE</t>
  </si>
  <si>
    <t>OFICIO N° 0239-2023-DIGA-UNE</t>
  </si>
  <si>
    <t>H.E. N° 1338-2023-R-UNE</t>
  </si>
  <si>
    <t>RESOLUCIÓN N° 1445-2023-R-UNE</t>
  </si>
  <si>
    <t>Respuesta a consulta ( Oficio N° 0103-2023-R-UNE de 30 de marzo de 2023 (RTD N° 15698-2023-SUNEDU-TD)</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</si>
  <si>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</si>
  <si>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</si>
  <si>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</si>
  <si>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</si>
  <si>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</si>
  <si>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</si>
  <si>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</si>
  <si>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</si>
  <si>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</si>
  <si>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</si>
  <si>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</si>
  <si>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</si>
  <si>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</si>
  <si>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</si>
  <si>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</si>
  <si>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</si>
  <si>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</si>
  <si>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</si>
  <si>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</si>
  <si>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</si>
  <si>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</si>
  <si>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</si>
  <si>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</si>
  <si>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</si>
  <si>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</si>
  <si>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</si>
  <si>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</si>
  <si>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</si>
  <si>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</si>
  <si>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</si>
  <si>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</si>
  <si>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</si>
  <si>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</si>
  <si>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</si>
  <si>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</si>
  <si>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</si>
  <si>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</si>
  <si>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</si>
  <si>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</si>
  <si>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</si>
  <si>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</si>
  <si>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</si>
  <si>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</si>
  <si>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</si>
  <si>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</si>
  <si>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</si>
  <si>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</si>
  <si>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</si>
  <si>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</si>
  <si>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</si>
  <si>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</si>
  <si>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</si>
  <si>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</si>
  <si>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</si>
  <si>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</si>
  <si>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</si>
  <si>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</si>
  <si>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H.T. N° 0418-2023-R-UNE</t>
  </si>
  <si>
    <t>Reporte de ejecución de inversiones de mayo al 31/05</t>
  </si>
  <si>
    <t>H.E. N° 1355-2023-R-UNE</t>
  </si>
  <si>
    <t>Integra Repro -UNIVERSIDAD NACIONAL DE EDUCACION ENRIQUE GUZMAN Y VALLE - L-20174950971</t>
  </si>
  <si>
    <t>H.E. N° 1356-2023-R-UNE</t>
  </si>
  <si>
    <t>OFICIO N° 0495-2023-VR-ACAD</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</si>
  <si>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</si>
  <si>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</si>
  <si>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</si>
  <si>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</si>
  <si>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</si>
  <si>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</si>
  <si>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</si>
  <si>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</si>
  <si>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</si>
  <si>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</si>
  <si>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</si>
  <si>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</si>
  <si>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SEGUIMIENTO DE ACTIVIDADES OPERATIVAS MES DE MAYO</t>
  </si>
  <si>
    <t>H.E. N° 1363-2023-R-UNE</t>
  </si>
  <si>
    <t>Organismo Andino de Salud Convenio Hipólito Unanue</t>
  </si>
  <si>
    <t>REMITO MISIVA PRESENTADA POR EL ORGANISMO ANDINO DE SALUD - CONVENIO HIPÓLITO UNANUE_INVITACIÓN WEBINAR Y PRESENTACIÓN DEL LIBRO EPIDEMIOLOGÍA CRÍTICA - 1 DE JUNIO</t>
  </si>
  <si>
    <t>H.E. N° 1364-2023-R-UNE</t>
  </si>
  <si>
    <t>Alumno Emilio Adbeel Huaranca Yañez</t>
  </si>
  <si>
    <t>TURNITIN ANTIPLAGIO</t>
  </si>
  <si>
    <t>H.E. N° 1368-2023-R-UNE</t>
  </si>
  <si>
    <t>Oficina de Recursos Humanos</t>
  </si>
  <si>
    <t>OFICIO N°0639-2023- ORH-UNE</t>
  </si>
  <si>
    <t>H.E. N° 1367-2023-R-UNE</t>
  </si>
  <si>
    <t>Oficio N° O037-2023-R-UNE</t>
  </si>
  <si>
    <t>OFICIO N° 0180-2023-R-UNE</t>
  </si>
  <si>
    <t>MPV-EPP-663-23</t>
  </si>
  <si>
    <t>Defensoría del Pueblo</t>
  </si>
  <si>
    <t>OFICIO N° 0836- 2023-DP/OD-LIMA-ESTE</t>
  </si>
  <si>
    <t>H.E. N° 1366-2023-R-UNE</t>
  </si>
  <si>
    <t>OFICIO N° 0180-2023-OII-UNE</t>
  </si>
  <si>
    <t>OFICIO N° 0517-2023-SG-UNE</t>
  </si>
  <si>
    <t>FEDUP: Programación de las Ligas Universitarias Región Lima - División 1</t>
  </si>
  <si>
    <t>H.E. N° 1365-2023-R-UNE</t>
  </si>
  <si>
    <t>OFICIO N° 0248-2023-DIGA-UNE</t>
  </si>
  <si>
    <t>Asesora Maria del Carmen</t>
  </si>
  <si>
    <t>H.E. N° 1369-2023-R-UNE</t>
  </si>
  <si>
    <t>Of. De Asesoria Legal</t>
  </si>
  <si>
    <t>H.E. N° 1377-2023-R-UNE</t>
  </si>
  <si>
    <t>Secretaria  General</t>
  </si>
  <si>
    <t>H.E. N° 1390-2023-R-UNE</t>
  </si>
  <si>
    <t>OFICIO N° 0238-2023-DIGA-UNE</t>
  </si>
  <si>
    <t>H.E. N° 1370-2023-R-UNE</t>
  </si>
  <si>
    <t>RESOLCUIÓN N° 1481-2023-R-UNE</t>
  </si>
  <si>
    <t>OFICIO N° 0536-2023-VR-ACAD</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</si>
  <si>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</si>
  <si>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</si>
  <si>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</si>
  <si>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</si>
  <si>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</si>
  <si>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</si>
  <si>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</si>
  <si>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</si>
  <si>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</si>
  <si>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</si>
  <si>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</si>
  <si>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</si>
  <si>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</si>
  <si>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OFICIO N° 649-2023-DUGELCH/DRE/GRA/MINEDU</t>
  </si>
  <si>
    <t>Consulta de veracidad de título universitario</t>
  </si>
  <si>
    <t>H.E. N° 1374-2023-R-UNE</t>
  </si>
  <si>
    <t>OFICIO N° 0535-2023-VR-ACAD</t>
  </si>
  <si>
    <t>H.T. N° 0419-2023-R-UNE</t>
  </si>
  <si>
    <t>OFICIO N° 0534-2023-VR-ACAD</t>
  </si>
  <si>
    <t>H.T. N° 0420-2023-R-UNE</t>
  </si>
  <si>
    <t>OFICIO N° 0533-2023-VR-ACAD</t>
  </si>
  <si>
    <t>H.T. N° 0421-2023-R-UNE</t>
  </si>
  <si>
    <t>OFICIO N° 0526-2023-VR-ACAD</t>
  </si>
  <si>
    <t>Designación de Coordinador de Prácticas Preprofesionales - FCSYH</t>
  </si>
  <si>
    <t>H.T. N° 0422-2023-R-UNE</t>
  </si>
  <si>
    <t>OFICIO N° 0527-2023-VR-ACAD</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</si>
  <si>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</si>
  <si>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</si>
  <si>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</si>
  <si>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</si>
  <si>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</si>
  <si>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</si>
  <si>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</si>
  <si>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</si>
  <si>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</si>
  <si>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MEMORANDO N° 0125-2023-R-UNE</t>
  </si>
  <si>
    <t>Conformación el Comité Evaluador de Documentos de la UNE: a) Memorando N° 090-2023-R-UNE b) Oficio N° 0362-2023-SG-UNE</t>
  </si>
  <si>
    <t>OFICIO N° 576-2022(2023)-4D-11°FPPLN-MP-FN</t>
  </si>
  <si>
    <t>Solicitud de información - LUPE ROSA SALCEDO HERRERA</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</si>
  <si>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</si>
  <si>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</si>
  <si>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</si>
  <si>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</si>
  <si>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</si>
  <si>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</si>
  <si>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</si>
  <si>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</si>
  <si>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</si>
  <si>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</si>
  <si>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</si>
  <si>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</si>
  <si>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H.E. N° 1379-2023-R-UNE</t>
  </si>
  <si>
    <t>RESOLUCIÓN N° 1455-20223-R-UNE</t>
  </si>
  <si>
    <t>Colegio Mayor Argentino</t>
  </si>
  <si>
    <t>Presentación Colegio Mayor Argentino - Madrid</t>
  </si>
  <si>
    <t>H.E. N° 1380-2023-R-UNE</t>
  </si>
  <si>
    <t>MP-554-23</t>
  </si>
  <si>
    <t>Ugel 06-IEP “FSE”-DIR</t>
  </si>
  <si>
    <t>OFICIO N° 233-2023-MINEDU/UGEL 06-IEP “FSE”-DIR</t>
  </si>
  <si>
    <t>H.E. N° 1381-2023-R-UNE</t>
  </si>
  <si>
    <t>GOBIERNO REGIONAL LAMBAYEQUE/Ugel FERREÑAFE</t>
  </si>
  <si>
    <t>H.E. N° 1382-2023-R-UNE</t>
  </si>
  <si>
    <t>OFICIO MÚLTIPLE N° 00031-2023-MINEDU/VMGP-DIGESU</t>
  </si>
  <si>
    <t>H.E. N° 1383-2023-R-UNE</t>
  </si>
  <si>
    <t>MP-557-23</t>
  </si>
  <si>
    <t>H.E. N° 1384-2023-R-UNE</t>
  </si>
  <si>
    <t>Opinión del Asesor Juan Verastegui</t>
  </si>
  <si>
    <t>DIGA - Asesoría Legal</t>
  </si>
  <si>
    <t>MEMORANDO MÚLTIPLE N° 009-2023-R-UNE</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</si>
  <si>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</si>
  <si>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</si>
  <si>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</si>
  <si>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</si>
  <si>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</si>
  <si>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</si>
  <si>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</si>
  <si>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</si>
  <si>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</si>
  <si>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</si>
  <si>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</si>
  <si>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</si>
  <si>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Remito copia de Resolución 0159-2023/SEL-INDECOPI</t>
  </si>
  <si>
    <t>H.E. N° 1299-A-2023-R-UNE</t>
  </si>
  <si>
    <t>Respuest a solicitud de reunión técnica</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</si>
  <si>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</si>
  <si>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</si>
  <si>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</si>
  <si>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</si>
  <si>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</si>
  <si>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</si>
  <si>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</si>
  <si>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</si>
  <si>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</si>
  <si>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</si>
  <si>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</si>
  <si>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</si>
  <si>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</si>
  <si>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</si>
  <si>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</si>
  <si>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</si>
  <si>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</si>
  <si>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</si>
  <si>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Programación de las Ligas Universitarias Región Lima - División Ascenso</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</si>
  <si>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</si>
  <si>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</si>
  <si>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</si>
  <si>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</si>
  <si>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</si>
  <si>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</si>
  <si>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</si>
  <si>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</si>
  <si>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</si>
  <si>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</si>
  <si>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</si>
  <si>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</si>
  <si>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</si>
  <si>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</si>
  <si>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</si>
  <si>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</si>
  <si>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</si>
  <si>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</si>
  <si>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</si>
  <si>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</si>
  <si>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H.E. N° 1396-2023-R-UNE</t>
  </si>
  <si>
    <t>OFICIO N° 0187-2023-DIGA-UNE</t>
  </si>
  <si>
    <t>Solicitud de mayor presupuesto para el servicio de CONECTIVIDAD</t>
  </si>
  <si>
    <t>OFICIO N° 160-2023-R-UNE</t>
  </si>
  <si>
    <t>OFICIO N° 0220-2023-DIGA-UNE</t>
  </si>
  <si>
    <t>Informe para la atención de CHIPS para estudiantes y docentes en situaiones de Vulnerabilidad</t>
  </si>
  <si>
    <t>OFICIO N° 159-2023-R-UNE</t>
  </si>
  <si>
    <t>OFICIO N° 0488-2023-VR-ACAD</t>
  </si>
  <si>
    <t>H.T. N° 0430-2023-R-UNE</t>
  </si>
  <si>
    <t>LUIS ROBERTO KAMICHE MORANTE ( Congresista de la República)</t>
  </si>
  <si>
    <t>OFICIO NRO.724-2022-2023-DC-LRKM/CR</t>
  </si>
  <si>
    <t>Concurso Nacional Universitario de Proyectos de Ley.</t>
  </si>
  <si>
    <t>H.E. N° 1397-2023-R-UNE</t>
  </si>
  <si>
    <t>OFICIO N° 0504-2023-VR-ACAD</t>
  </si>
  <si>
    <t>H.T. N° 0431-2023-R-UNE</t>
  </si>
  <si>
    <t>OFICIO N° 0548-2023-SG-UNE</t>
  </si>
  <si>
    <t>MEMORANDO N° 077-2023-R-UNE</t>
  </si>
  <si>
    <t>Informe de acciones sobre estado de emergencia</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</si>
  <si>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</si>
  <si>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</si>
  <si>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</si>
  <si>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</si>
  <si>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</si>
  <si>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</si>
  <si>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</si>
  <si>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</si>
  <si>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</si>
  <si>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</si>
  <si>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</si>
  <si>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</si>
  <si>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</si>
  <si>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</si>
  <si>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</si>
  <si>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</si>
  <si>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</si>
  <si>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</si>
  <si>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</si>
  <si>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</si>
  <si>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</si>
  <si>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</si>
  <si>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</si>
  <si>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</si>
  <si>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</si>
  <si>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</si>
  <si>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</si>
  <si>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</si>
  <si>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</si>
  <si>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</si>
  <si>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</si>
  <si>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</si>
  <si>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</si>
  <si>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</si>
  <si>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</si>
  <si>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</si>
  <si>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</si>
  <si>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</si>
  <si>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</si>
  <si>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</si>
  <si>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</si>
  <si>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</si>
  <si>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</si>
  <si>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</si>
  <si>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</si>
  <si>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</si>
  <si>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</si>
  <si>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</si>
  <si>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</si>
  <si>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</si>
  <si>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</si>
  <si>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</si>
  <si>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H.E. N° 1415-2023-R-UNE</t>
  </si>
  <si>
    <t>H.E. N° 1426-2023-R-UNE</t>
  </si>
  <si>
    <t>RESOLUCIÓN N° 1471-2023-R-UNE</t>
  </si>
  <si>
    <t>SpanTran</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</si>
  <si>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</si>
  <si>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</si>
  <si>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</si>
  <si>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</si>
  <si>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</si>
  <si>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</si>
  <si>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</si>
  <si>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</si>
  <si>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</si>
  <si>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</si>
  <si>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</si>
  <si>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</si>
  <si>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</si>
  <si>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</si>
  <si>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H.E. N° 1422-2023-R-UNE</t>
  </si>
  <si>
    <t>Respuesta Asesor - WORD</t>
  </si>
  <si>
    <t>H.E. N° 1435-2023-R-UNE</t>
  </si>
  <si>
    <t>RESOLUCIÓN N° 1469-2023-R-UNE</t>
  </si>
  <si>
    <t>MP-545-23</t>
  </si>
  <si>
    <t>OFICIO N° 2659-2023-REGPOL-LIMA-DIVPOLSUR1-DEPINCRI-SI.MI</t>
  </si>
  <si>
    <t>Solicitud de información GROVER MAMANI CONDORI</t>
  </si>
  <si>
    <t>Correo electronico</t>
  </si>
  <si>
    <t>OFICIO N° 0549-2023-VR-ACAD</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</si>
  <si>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</si>
  <si>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</si>
  <si>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</si>
  <si>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</si>
  <si>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</si>
  <si>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</si>
  <si>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</si>
  <si>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</si>
  <si>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</si>
  <si>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</si>
  <si>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</si>
  <si>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</si>
  <si>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</si>
  <si>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</si>
  <si>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</si>
  <si>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</si>
  <si>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</si>
  <si>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H.T. N° 0437-2023-R-UNE</t>
  </si>
  <si>
    <t>Univ. Abad del Cusco</t>
  </si>
  <si>
    <t>Oficio Múltiple N° 005-SR-2023-UNSAAC</t>
  </si>
  <si>
    <t>“I Encuentro de Rectores de Universidades Latinoamericanas”</t>
  </si>
  <si>
    <t>OFICIO N° 0186-2023-R-UNE</t>
  </si>
  <si>
    <t>Decana Nacional del Colegio de Ingenieros del Perú</t>
  </si>
  <si>
    <t>Carta Circular N° 0059-2022-2024/CIPCN/DN</t>
  </si>
  <si>
    <t>Invitación por 61° Aniversario del CIP - CN</t>
  </si>
  <si>
    <t>OFICIO N° 0187-2023-R</t>
  </si>
  <si>
    <t>OFICIO N°0124-2023-SUNEDU-02</t>
  </si>
  <si>
    <t>Invitación a Reunión de Trabajo con Rectores de Universidades Públicas.</t>
  </si>
  <si>
    <t xml:space="preserve">Superintendente de la Superintendencia Nacional de Educación Superior Universitaria -SUNEDU </t>
  </si>
  <si>
    <t>OFICIO Nº 0116-2023-R-UNE</t>
  </si>
  <si>
    <t>Autoridad Nacional de Control Ministerio Publico</t>
  </si>
  <si>
    <t>OFICIO N° 0069-2023-DIGA-UNE / OFICIO N° 1183-2023-ANC-MP-J</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</si>
  <si>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</si>
  <si>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</si>
  <si>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</si>
  <si>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</si>
  <si>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</si>
  <si>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</si>
  <si>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</si>
  <si>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</si>
  <si>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</si>
  <si>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</si>
  <si>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</si>
  <si>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</si>
  <si>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</si>
  <si>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</si>
  <si>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</si>
  <si>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</si>
  <si>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</si>
  <si>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</si>
  <si>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</si>
  <si>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</si>
  <si>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</si>
  <si>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</si>
  <si>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</si>
  <si>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</si>
  <si>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</si>
  <si>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</si>
  <si>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</si>
  <si>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</si>
  <si>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</si>
  <si>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</si>
  <si>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</si>
  <si>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</si>
  <si>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</si>
  <si>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</si>
  <si>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</si>
  <si>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</si>
  <si>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</si>
  <si>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</si>
  <si>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</si>
  <si>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</si>
  <si>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</si>
  <si>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</si>
  <si>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</si>
  <si>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</si>
  <si>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</si>
  <si>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</si>
  <si>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</si>
  <si>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H.T. N° 0438-2023-R-UNE</t>
  </si>
  <si>
    <t>OFICIO N° 0565-2023-VR-ACAD</t>
  </si>
  <si>
    <t>H.T. N° 0439-2023-R-UNE</t>
  </si>
  <si>
    <t>OFICIO N° 0564-2023-VR-ACAD</t>
  </si>
  <si>
    <t>H.T. N° 0440-2023-R-UNE</t>
  </si>
  <si>
    <t>OFICIO N° 0558-2023-VR-ACAD</t>
  </si>
  <si>
    <t>H.T. N° 0441-2023-R-UNE</t>
  </si>
  <si>
    <t>RESOLUCIÓN N° 1733-2023-R-UNE</t>
  </si>
  <si>
    <t>OFICIO N° 0563-2023-VR-ACAD</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</si>
  <si>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</si>
  <si>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</si>
  <si>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</si>
  <si>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</si>
  <si>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</si>
  <si>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H.T. N° 0444-2023-R-UNE</t>
  </si>
  <si>
    <t>OFICIO N° 0562-2023-VR-ACAD</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</si>
  <si>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</si>
  <si>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</si>
  <si>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</si>
  <si>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</si>
  <si>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</si>
  <si>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</si>
  <si>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</si>
  <si>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</si>
  <si>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</si>
  <si>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</si>
  <si>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</si>
  <si>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</si>
  <si>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</si>
  <si>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Sr. Antonio Zevallos</t>
  </si>
  <si>
    <t>H.E. N° 1449-2023-R-UNE</t>
  </si>
  <si>
    <t>Incorporación al servicio activo como docente ordinario</t>
  </si>
  <si>
    <t>H.E. N° 1450-2023-R-UNE</t>
  </si>
  <si>
    <t>MEMORANDO N° 0178-2023-R-UNE</t>
  </si>
  <si>
    <t>SERVICIOS GENERALES</t>
  </si>
  <si>
    <t>MP-562-23</t>
  </si>
  <si>
    <t>SURDESS</t>
  </si>
  <si>
    <t>OFICIO N° 0027-2023-SURDESS/DG</t>
  </si>
  <si>
    <t>Convenio marco</t>
  </si>
  <si>
    <t>H.E. N° 1451-2023-R-UNE</t>
  </si>
  <si>
    <t>OFICIO N° 0226-2023-VRI-UNE</t>
  </si>
  <si>
    <t>Solicito encargar el Vicerrectorado de Investigación por participación en MCongreso</t>
  </si>
  <si>
    <t>H.E. N° 1452-2023-R-UNE</t>
  </si>
  <si>
    <t>RESOLUCIÓN N° 1472-2023-R-UNE</t>
  </si>
  <si>
    <t>MP-572-23</t>
  </si>
  <si>
    <t>ALDEAS INFANTILES SOS - PERÚ</t>
  </si>
  <si>
    <t>OFICIO N° 0085-2023-AISOSCH</t>
  </si>
  <si>
    <t>Voluntariado a estudiantes de los últimos ciclos</t>
  </si>
  <si>
    <t>H.E. N° 1453-2023-R-UNE</t>
  </si>
  <si>
    <t>H.E. N° 1454-2023-R-UNE</t>
  </si>
  <si>
    <t>H.E. N° 1455-2023-R-UNE</t>
  </si>
  <si>
    <t>RRHH</t>
  </si>
  <si>
    <t>H.E. N° 1456-2023-R-UNE</t>
  </si>
  <si>
    <t>H.E. N° 1457-2023-R-UNE</t>
  </si>
  <si>
    <t>MPV-EPP-698-23</t>
  </si>
  <si>
    <t>ONP</t>
  </si>
  <si>
    <t>OFICIO N° 019554-2023-DPR-ONP</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</si>
  <si>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</si>
  <si>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</si>
  <si>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</si>
  <si>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</si>
  <si>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</si>
  <si>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</si>
  <si>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</si>
  <si>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</si>
  <si>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</si>
  <si>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</si>
  <si>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H.E. N° 1461-2023-R-UNE</t>
  </si>
  <si>
    <t>Universidad Nacional Pedro Ruiz Gallo</t>
  </si>
  <si>
    <t>Oficio N° 104-2023-UNPRG/R-OCeII-JAHW</t>
  </si>
  <si>
    <t>H.E. N° 1462-2023-R-UNE</t>
  </si>
  <si>
    <t>OFICIO MÚLTIPLE N° 00021-2023-MINEDU/SPE-OPEP-UPI.</t>
  </si>
  <si>
    <t>H.E. N° 1463-2023-R-UNE</t>
  </si>
  <si>
    <t>Oficina Ejecutora de inversiones</t>
  </si>
  <si>
    <t>HOJA DE ENVÍO N° : 1762 - 2023 - DIGA - UNE</t>
  </si>
  <si>
    <t>H.E. N° 1464-2023-R-UNE</t>
  </si>
  <si>
    <t>CEPLAN</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</si>
  <si>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</si>
  <si>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</si>
  <si>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</si>
  <si>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</si>
  <si>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</si>
  <si>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</si>
  <si>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</si>
  <si>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</si>
  <si>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</si>
  <si>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</si>
  <si>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H.E. N° 1469-2023-R-UNE</t>
  </si>
  <si>
    <t>OFICIO N° 0266-2023-DIGA-UNE</t>
  </si>
  <si>
    <t>H.E. N° 1470-2023-R-UNE</t>
  </si>
  <si>
    <t>OFICIO N° 0267-2023-DIGA-UNE</t>
  </si>
  <si>
    <t>H.E. N° 1471-2023-R-UNE</t>
  </si>
  <si>
    <t>OFICIO N° 0561-2023-VR-ACAD</t>
  </si>
  <si>
    <t>H.T. N° 0447-2023-R-UNE</t>
  </si>
  <si>
    <t>OFICIO N° 0559-2023-VR-ACAD</t>
  </si>
  <si>
    <t>H.T. N° 0448-2023-R-UNE</t>
  </si>
  <si>
    <t>OFICIO N° 227-2023-VRI-UNE</t>
  </si>
  <si>
    <t>H.T. N° 0449-2023-R-UNE</t>
  </si>
  <si>
    <t>RESOLUCIÓN N° 1730-2023-R-UNE</t>
  </si>
  <si>
    <t>OFICIO N° 0552-2023-VR-ACAD</t>
  </si>
  <si>
    <t>H.T. N° 0450-2023-R-UNE</t>
  </si>
  <si>
    <t>OFICIO N° 222-2023-VRI-UNE</t>
  </si>
  <si>
    <t>H.T. N° 0451-2023-R-UNE</t>
  </si>
  <si>
    <t>OFICIO N° 219-2023-VRI-UNE</t>
  </si>
  <si>
    <t>Remito proyecto de Reglamento del Comité de Ética en  Investigación Universitaria</t>
  </si>
  <si>
    <t>H.T. N° 0452-2023-R-UNE</t>
  </si>
  <si>
    <t>OFICIO N° 0547-2023-VR-ACAD</t>
  </si>
  <si>
    <t>H.T. N° 0453-2023-R-UNE</t>
  </si>
  <si>
    <t>RESOLUCIÓN N° 1699-2023-R-UNE</t>
  </si>
  <si>
    <t>OFICIO N° 0550-2023-VR-ACAD</t>
  </si>
  <si>
    <t>H.T. N° 0454-2023-R-UNE</t>
  </si>
  <si>
    <t>OFICIO N° 0560-2023-VR-ACAD</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</si>
  <si>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</si>
  <si>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</si>
  <si>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</si>
  <si>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</si>
  <si>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</si>
  <si>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</si>
  <si>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</si>
  <si>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</si>
  <si>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</si>
  <si>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H.E. N° 1474-2023-R-UNE</t>
  </si>
  <si>
    <t>RESOLUCIÓN N° 1473-2023-R-UNE</t>
  </si>
  <si>
    <t>Resultado de la SBS sobre las solicitud(es) de afiliación de su(s) trabajador(es)</t>
  </si>
  <si>
    <t>H.E. N° 1475-2023-R-UNE</t>
  </si>
  <si>
    <t>HOJA DE ENVÍO N° : 1752 - 2023 - DIGA - UNE</t>
  </si>
  <si>
    <t>OFICIO N° 0271-2023-DIGA-UNE</t>
  </si>
  <si>
    <t>H.E. N° 1476-2023-R-UNE</t>
  </si>
  <si>
    <t>OFICIO N° 0268-2023-DIGA-UNE</t>
  </si>
  <si>
    <t>Solicitud de Reestructurar el comité de seguridad radiológica de la UNE</t>
  </si>
  <si>
    <t>H.E. N° 1477-2023-R-UNE</t>
  </si>
  <si>
    <t>OFICIO N° 0269-2023-DIGA-UNE</t>
  </si>
  <si>
    <t>H.E. N° 1478-2023-R-UNE</t>
  </si>
  <si>
    <t>RESOLUCIÓN N° 1483-2023-R-UNE</t>
  </si>
  <si>
    <t>Unidad de Contabilidad</t>
  </si>
  <si>
    <t>OFICIO N° 213-2023-UC-OCyT-UNE</t>
  </si>
  <si>
    <t>Deficiencia Significativa N° 03</t>
  </si>
  <si>
    <t>H.E. N° 1479-2023-R-UNE</t>
  </si>
  <si>
    <t>UDUALC</t>
  </si>
  <si>
    <t>H.E. N° 1480-2023-R-UNE</t>
  </si>
  <si>
    <t>H.E. N° 1481-2023-R-UNE</t>
  </si>
  <si>
    <t>MPV-EPP-713-23</t>
  </si>
  <si>
    <t>OFICIO N° 084-2023-GCTNEI/MDL</t>
  </si>
  <si>
    <t>H.E. N° 1482-2023-R-UNE</t>
  </si>
  <si>
    <t>MPV-EPP-714-23</t>
  </si>
  <si>
    <t>OFICIO N° 085-2023-GCTNEI/MDL</t>
  </si>
  <si>
    <t>H.E. N° 1483-2023-R-UNE</t>
  </si>
  <si>
    <t>MPV-EPP-715-23</t>
  </si>
  <si>
    <t>OFICIO N° 086-2023-GCTNEI/MDL</t>
  </si>
  <si>
    <t>H.E. N° 1484-2023-R-UNE</t>
  </si>
  <si>
    <t>MPV-EPP-727-23</t>
  </si>
  <si>
    <t>Unidad de Gestión Educativa Local N° 05</t>
  </si>
  <si>
    <t>OFÍCIO No 1991 -2023-MINEDU/VMGI-DRELM-UGEL.05-DIR-ARH-EAP-CA</t>
  </si>
  <si>
    <t>Reporte de ejecución de inversiones</t>
  </si>
  <si>
    <t>H.E. N° 1485-2023-R-UNE</t>
  </si>
  <si>
    <t>MINEDU/VMGP/UE.118-OFGI-J</t>
  </si>
  <si>
    <t>Encuentro virtual con universidades públicas</t>
  </si>
  <si>
    <t>H.E. N° 1486-2023-R-UNE</t>
  </si>
  <si>
    <t>H.E. N° 1487-2023-R-UNE</t>
  </si>
  <si>
    <t>Mg. Sally Evelyn Ludeña Chuco</t>
  </si>
  <si>
    <t>H.E. N° 1488-2023-R-UNE</t>
  </si>
  <si>
    <t>OFICIO N° 0581-2023-VR-ACAD</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</si>
  <si>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</si>
  <si>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</si>
  <si>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</si>
  <si>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</si>
  <si>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</si>
  <si>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</si>
  <si>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</si>
  <si>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</si>
  <si>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</si>
  <si>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</si>
  <si>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</si>
  <si>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</si>
  <si>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</si>
  <si>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</si>
  <si>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</si>
  <si>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</si>
  <si>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</si>
  <si>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</si>
  <si>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</si>
  <si>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</si>
  <si>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OFICIO No 0398-2023-OCRI-UNE</t>
  </si>
  <si>
    <t>MPV-EPP-726-23</t>
  </si>
  <si>
    <t>OFÍCIO No 1992 -2023-MINEDU/VMGI-DRELM-UGEL.05-DIR- ARH-EAP-CA/</t>
  </si>
  <si>
    <t>Procedimiento de Fiscalización posterior - NANCY EDITH CABILLAS RIVERA</t>
  </si>
  <si>
    <t>H.E. N° 1494-2023-R-UNE</t>
  </si>
  <si>
    <t>MINEDU/VMGI-PRONABEC-OBBE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</si>
  <si>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</si>
  <si>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</si>
  <si>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</si>
  <si>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</si>
  <si>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</si>
  <si>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</si>
  <si>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</si>
  <si>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OFICIO N° 304-2023-OCI-UNE</t>
  </si>
  <si>
    <t>H.E. N° 1500-2023-R-UNE</t>
  </si>
  <si>
    <t>Memorando N° A088-2023-R-UNE</t>
  </si>
  <si>
    <t>Memorando N° 0184-2023-R-UNE</t>
  </si>
  <si>
    <t>OFICIO N° 303-2023-OCI-UNE</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</si>
  <si>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</si>
  <si>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</si>
  <si>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</si>
  <si>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</si>
  <si>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</si>
  <si>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</si>
  <si>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</si>
  <si>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</si>
  <si>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</si>
  <si>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</si>
  <si>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</si>
  <si>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</si>
  <si>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</si>
  <si>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</si>
  <si>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</si>
  <si>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</si>
  <si>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</si>
  <si>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</si>
  <si>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</si>
  <si>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Oficio N° 22-2023-6°FPPCLN-MPFN-3D</t>
  </si>
  <si>
    <t>H.E. N° 1503-2023-R-UNE</t>
  </si>
  <si>
    <t>OFICIO No 0400-2023-OCRI-UNE</t>
  </si>
  <si>
    <t>H.E. N° 1504-2023-R-UNE</t>
  </si>
  <si>
    <t>OFICIO N° 0625-2023-EP WPR-UNE</t>
  </si>
  <si>
    <t>OFICIO N° 0211-2023-R-UNE</t>
  </si>
  <si>
    <t>Equipo Técnico de la Unidad de Atención a Universidades - PMESUT</t>
  </si>
  <si>
    <t>H.E. N° 1505-2023-R-UNE</t>
  </si>
  <si>
    <t>H.E. N° 1506-2023-R-UNE</t>
  </si>
  <si>
    <t>H.E. N° 1507-2023-R-UNE</t>
  </si>
  <si>
    <t>Mg. Sally Ludeña Chuco</t>
  </si>
  <si>
    <t>H.E. N° 1508-2023-R-UNE</t>
  </si>
  <si>
    <t>OFICIO MUìLTIPLE N° 00018-2023-MINEDU/VMGP-DIGESU</t>
  </si>
  <si>
    <t>V ENCUNTRO DE RECTORES DE UNIVERSIDADES DEL JAPON Y EL PERÚ</t>
  </si>
  <si>
    <t>OFICIO N° 0525-2023-VR-ACAD</t>
  </si>
  <si>
    <t>Aprobación de Título Profesional - FAN / MARQUEZ FLORES ROSEMARY ELISA</t>
  </si>
  <si>
    <t>H.T. N° 0459-2023-R-UNE</t>
  </si>
  <si>
    <t>OFICIO N° 0583-2023-VR-ACAD</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</si>
  <si>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</si>
  <si>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</si>
  <si>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</si>
  <si>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</si>
  <si>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</si>
  <si>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</si>
  <si>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</si>
  <si>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</si>
  <si>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</si>
  <si>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H.E. N° 1511-2023-R-UNE</t>
  </si>
  <si>
    <t>Jornada de voluntariado - Refugiados por el planeta 25 de junio</t>
  </si>
  <si>
    <t>H.E. N° 1512-2023-R-UNE</t>
  </si>
  <si>
    <t>José Martín Cárdenas Silva</t>
  </si>
  <si>
    <t>H.E. N° 1513-2023-R-UNE</t>
  </si>
  <si>
    <t>MP-585-23</t>
  </si>
  <si>
    <t>MINEDU/DM-SENAJU</t>
  </si>
  <si>
    <t>OFICIO MÚLTIPLE N° 00002-2023-MINEDU/DM-SENAJU</t>
  </si>
  <si>
    <t>H.E. N° 1514-2023-R-UNE</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</si>
  <si>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</si>
  <si>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</si>
  <si>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</si>
  <si>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</si>
  <si>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</si>
  <si>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</si>
  <si>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</si>
  <si>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</si>
  <si>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</si>
  <si>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</si>
  <si>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</si>
  <si>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</si>
  <si>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</si>
  <si>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</si>
  <si>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</si>
  <si>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</si>
  <si>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</si>
  <si>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HOJA DE ENVÍO N° : 1772 - 2023 - DIGA - UNE</t>
  </si>
  <si>
    <t>MEMORANDO N° 0179-2023-R-UNE</t>
  </si>
  <si>
    <t>MEMORANDO N° 0180-2023-R-UNE</t>
  </si>
  <si>
    <t>Informar el porcentaje del presupuesto comprometido a la fecha</t>
  </si>
  <si>
    <t>ABASTECIMIENTO</t>
  </si>
  <si>
    <t>HOJA DE ENVÍO N° : 1773 - 2023 - DIGA - UNE</t>
  </si>
  <si>
    <t>MPV-UEI-717-23 / MP-598-23</t>
  </si>
  <si>
    <t>SANDRA BEATRIZ GUTIERREZ MARIN</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</si>
  <si>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</si>
  <si>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</si>
  <si>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</si>
  <si>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</si>
  <si>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</si>
  <si>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</si>
  <si>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</si>
  <si>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</si>
  <si>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</si>
  <si>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</si>
  <si>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</si>
  <si>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</si>
  <si>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</si>
  <si>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</si>
  <si>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</si>
  <si>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</si>
  <si>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</si>
  <si>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</si>
  <si>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</si>
  <si>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</si>
  <si>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</si>
  <si>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</si>
  <si>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</si>
  <si>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</si>
  <si>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</si>
  <si>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</si>
  <si>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</si>
  <si>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</si>
  <si>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</si>
  <si>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</si>
  <si>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</si>
  <si>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</si>
  <si>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</si>
  <si>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</si>
  <si>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</si>
  <si>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</si>
  <si>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</si>
  <si>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</si>
  <si>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</si>
  <si>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</si>
  <si>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</si>
  <si>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</si>
  <si>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</si>
  <si>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</si>
  <si>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</si>
  <si>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</si>
  <si>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</si>
  <si>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</si>
  <si>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</si>
  <si>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</si>
  <si>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</si>
  <si>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H.E. N° 1533-2023-R-UNE</t>
  </si>
  <si>
    <t>H.E. N° 1532-2023-R-UNE</t>
  </si>
  <si>
    <t>OFICIO MÚLTIPLE N° 00034-2023-MINEDU/VMGP-DIGESU</t>
  </si>
  <si>
    <t>H.E. N° 1534-2023-R-UNE</t>
  </si>
  <si>
    <t>H.E. N° 1535-2023-R-UNE</t>
  </si>
  <si>
    <t>Oficina de Planeamiento Estratégico y Presupuesto de la UNE</t>
  </si>
  <si>
    <t>OFICIO N° 241-2023-VRI-UNE</t>
  </si>
  <si>
    <t>Ministerio de Cultura/Dirección de Políticas Indígenas</t>
  </si>
  <si>
    <t>OFICIO MÚLTIPLE N° 000024-2023-DIN/MC</t>
  </si>
  <si>
    <t>H.E. N° 1536-2023-R-UNE</t>
  </si>
  <si>
    <t>MEMORANDO N° 0188-2023-R-UNE</t>
  </si>
  <si>
    <t>OFICIO N° 337-2023-OGC-UNE</t>
  </si>
  <si>
    <t>OFICIO N° 0278-2023-DIGA-UNE</t>
  </si>
  <si>
    <t>Designar a los responsables de utilizar la plataforma de debida diligencia del Sector Público</t>
  </si>
  <si>
    <t>H.E. N° 1537-2023-R-UNE</t>
  </si>
  <si>
    <t>RESOLUCIÓN N° 1490-2023-R-UNE</t>
  </si>
  <si>
    <t>MEMORANDO N° 0191-2023-R-UNE</t>
  </si>
  <si>
    <t>Servicios Generales</t>
  </si>
  <si>
    <t>OFICIO N° 0469-2023-VR-ACAD</t>
  </si>
  <si>
    <t>H.E. N° 1538-2023-R-UNE</t>
  </si>
  <si>
    <t>OFICIO N° 0584-2023-VR-ACAD</t>
  </si>
  <si>
    <t>Resultados del proceso de evaluación para promoción docente de la Facultad de Educación Inicial</t>
  </si>
  <si>
    <t>H.T. N° 0464-2023-R-UNE</t>
  </si>
  <si>
    <t>OFICIO N° 0546-2023-VR-ACAD</t>
  </si>
  <si>
    <t>H.E. N° 1539-2023-R-UNE</t>
  </si>
  <si>
    <t>OFICIO N° 0532-2023-SG-UNE</t>
  </si>
  <si>
    <t>OFICIO N° 0566-2023-VR-ACAD</t>
  </si>
  <si>
    <t>H.T. N° 0465-2023-R-UNE</t>
  </si>
  <si>
    <t>RESOLUCIÓN N° 1786-2023-R-UNE</t>
  </si>
  <si>
    <t>Solicito actualizar el plan de contingencia (Ref: Oficio N° 218-2023-OGC-UNE)</t>
  </si>
  <si>
    <t>OFICIO N° 0567-2023-VR-ACAD</t>
  </si>
  <si>
    <t>H.T. N° 0466-2023-R-UNE</t>
  </si>
  <si>
    <t>OFICIO N° 0585-2023-VR-ACAD</t>
  </si>
  <si>
    <t>H.T. N° 0467-2023-R-UNE</t>
  </si>
  <si>
    <t>OFICIO N° 0587-2023-VR-ACAD</t>
  </si>
  <si>
    <t>H.T. N° 0468-2023-R-UNE</t>
  </si>
  <si>
    <t>RESOLUCIÓN N° 1717-2023-R-UNE</t>
  </si>
  <si>
    <t>OFICIO N° 0588-2023-VR-ACAD</t>
  </si>
  <si>
    <t>H.T. N° 0469-2023-R-UNE</t>
  </si>
  <si>
    <t>OFICIO N° 0591-2023-VR-ACAD</t>
  </si>
  <si>
    <t>H.T. N° 0470-2023-R-UNE</t>
  </si>
  <si>
    <t>OFICIO N° 0592-2023-VR-ACAD</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</si>
  <si>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</si>
  <si>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</si>
  <si>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</si>
  <si>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</si>
  <si>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</si>
  <si>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</si>
  <si>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</si>
  <si>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</si>
  <si>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</si>
  <si>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</si>
  <si>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</si>
  <si>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</si>
  <si>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</si>
  <si>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</si>
  <si>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</si>
  <si>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</si>
  <si>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</si>
  <si>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</si>
  <si>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</si>
  <si>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</si>
  <si>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</si>
  <si>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</si>
  <si>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H.T. N° 0479-2023-R-UNE</t>
  </si>
  <si>
    <t>OFICIO N° 0608-2023-VR-ACAD</t>
  </si>
  <si>
    <t>H.T. N° 0480-2023-R-UNE</t>
  </si>
  <si>
    <t>OFICIO N° 0582-2023-VR-ACAD</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</si>
  <si>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</si>
  <si>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</si>
  <si>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</si>
  <si>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</si>
  <si>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</si>
  <si>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</si>
  <si>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</si>
  <si>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</si>
  <si>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</si>
  <si>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</si>
  <si>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</si>
  <si>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</si>
  <si>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</si>
  <si>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</si>
  <si>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</si>
  <si>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</si>
  <si>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OFICIO N° 0609-2023-VR-ACAD</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</si>
  <si>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</si>
  <si>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</si>
  <si>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</si>
  <si>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</si>
  <si>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</si>
  <si>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</si>
  <si>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</si>
  <si>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</si>
  <si>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</si>
  <si>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</si>
  <si>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</si>
  <si>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</si>
  <si>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</si>
  <si>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</si>
  <si>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</si>
  <si>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</si>
  <si>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</si>
  <si>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</si>
  <si>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</si>
  <si>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</si>
  <si>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</si>
  <si>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</si>
  <si>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</si>
  <si>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</si>
  <si>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</si>
  <si>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</si>
  <si>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</si>
  <si>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</si>
  <si>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</si>
  <si>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</si>
  <si>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</si>
  <si>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</si>
  <si>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</si>
  <si>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</si>
  <si>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</si>
  <si>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</si>
  <si>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</si>
  <si>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</si>
  <si>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</si>
  <si>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</si>
  <si>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</si>
  <si>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</si>
  <si>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</si>
  <si>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</si>
  <si>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</si>
  <si>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</si>
  <si>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</si>
  <si>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</si>
  <si>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</si>
  <si>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</si>
  <si>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</si>
  <si>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</si>
  <si>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</si>
  <si>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</si>
  <si>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</si>
  <si>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</si>
  <si>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</si>
  <si>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</si>
  <si>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</si>
  <si>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</si>
  <si>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</si>
  <si>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</si>
  <si>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</si>
  <si>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</si>
  <si>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</si>
  <si>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</si>
  <si>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</si>
  <si>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</si>
  <si>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</si>
  <si>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</si>
  <si>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</si>
  <si>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</si>
  <si>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</si>
  <si>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</si>
  <si>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</si>
  <si>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</si>
  <si>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</si>
  <si>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</si>
  <si>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</si>
  <si>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</si>
  <si>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</si>
  <si>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</si>
  <si>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</si>
  <si>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</si>
  <si>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</si>
  <si>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</si>
  <si>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</si>
  <si>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</si>
  <si>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</si>
  <si>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</si>
  <si>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Señor Antonio Reyes Fernández</t>
  </si>
  <si>
    <t>MEMORANDO N° 181-A-2023-R-UNE</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</si>
  <si>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</si>
  <si>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</si>
  <si>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</si>
  <si>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</si>
  <si>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</si>
  <si>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</si>
  <si>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</si>
  <si>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</si>
  <si>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</si>
  <si>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</si>
  <si>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</si>
  <si>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</si>
  <si>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</si>
  <si>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</si>
  <si>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</si>
  <si>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</si>
  <si>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</si>
  <si>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H.E. N° 1549-2023-R-UNE</t>
  </si>
  <si>
    <t>UNIVERSIA</t>
  </si>
  <si>
    <t>SANTANDER X - PROGRAMA EXPLORER</t>
  </si>
  <si>
    <t>Prof. Ricardo Britto – Doctor en administración para la USP</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</si>
  <si>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</si>
  <si>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</si>
  <si>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</si>
  <si>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</si>
  <si>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</si>
  <si>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</si>
  <si>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</si>
  <si>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</si>
  <si>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</si>
  <si>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</si>
  <si>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</si>
  <si>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</si>
  <si>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</si>
  <si>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</si>
  <si>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</si>
  <si>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</si>
  <si>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</si>
  <si>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</si>
  <si>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</si>
  <si>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</si>
  <si>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</si>
  <si>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</si>
  <si>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</si>
  <si>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</si>
  <si>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</si>
  <si>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</si>
  <si>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</si>
  <si>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</si>
  <si>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</si>
  <si>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</si>
  <si>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</si>
  <si>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</si>
  <si>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</si>
  <si>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</si>
  <si>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</si>
  <si>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</si>
  <si>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</si>
  <si>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</si>
  <si>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</si>
  <si>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</si>
  <si>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</si>
  <si>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</si>
  <si>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</si>
  <si>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</si>
  <si>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</si>
  <si>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</si>
  <si>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</si>
  <si>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</si>
  <si>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</si>
  <si>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</si>
  <si>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H.E. N° 1572-2023-R-UNE</t>
  </si>
  <si>
    <t>Universidad Nacional de Ingeniería</t>
  </si>
  <si>
    <t>OFICIO N° 553-ALCHN-RECT-UNI-2023</t>
  </si>
  <si>
    <t>Proyecto “Academia de Líderes”</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</si>
  <si>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</si>
  <si>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</si>
  <si>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</si>
  <si>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</si>
  <si>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</si>
  <si>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</si>
  <si>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</si>
  <si>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</si>
  <si>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</si>
  <si>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</si>
  <si>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</si>
  <si>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</si>
  <si>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</si>
  <si>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</si>
  <si>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</si>
  <si>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</si>
  <si>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</si>
  <si>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</si>
  <si>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</si>
  <si>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H.E. N° 1577-2023-R-UNE</t>
  </si>
  <si>
    <t>Memorando N° A097-2023-R-UNE</t>
  </si>
  <si>
    <t>MEMORANDO N° 203-2023-R-UNE</t>
  </si>
  <si>
    <t>OFICIO N° 318-2023-OCI-UNE</t>
  </si>
  <si>
    <t>H.E. N° 1578-2023-R-UNE</t>
  </si>
  <si>
    <t>Memorando N° A098-2023-R-UNE</t>
  </si>
  <si>
    <t>MEMORANDO N° 204-2023-R-UNE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</si>
  <si>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</si>
  <si>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</si>
  <si>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</si>
  <si>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</si>
  <si>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</si>
  <si>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H.E. N° 1580-2023-R-UNE</t>
  </si>
  <si>
    <t>OFICIO N°0836-2023-ORH-UGEyRH-UNE</t>
  </si>
  <si>
    <t>H.E. N° 1581-2023-R-UNE</t>
  </si>
  <si>
    <t>Oficio N° 0260-2023-DIGA-UNE</t>
  </si>
  <si>
    <t>Designación de un Coordinador de trabajo para la implementación del sistema de gestión de calidad</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</si>
  <si>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</si>
  <si>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</si>
  <si>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</si>
  <si>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</si>
  <si>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</si>
  <si>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</si>
  <si>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</si>
  <si>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</si>
  <si>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</si>
  <si>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</si>
  <si>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</si>
  <si>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</si>
  <si>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</si>
  <si>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</si>
  <si>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</si>
  <si>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H.E. N° 1582-2023-R-UNE</t>
  </si>
  <si>
    <t>MEMORANDO N° 210-2023-R-UNE</t>
  </si>
  <si>
    <t>OFICIO N° 0288-2023-DIGA-UNE</t>
  </si>
  <si>
    <t>Aprobar el otorgamiento de pensión de cesantía definitiva a favor de Don Luis Alberto Rodríguez de los Ríos</t>
  </si>
  <si>
    <t>H.E. N° 1583-2023-R-UNE</t>
  </si>
  <si>
    <t>H.E. N° 1584-2023-R-UNE</t>
  </si>
  <si>
    <t>Especialista en SCI</t>
  </si>
  <si>
    <t>HOJA DE ENVÍO N° : 1882 - 2023 - DIGA - UNE</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</si>
  <si>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</si>
  <si>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</si>
  <si>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</si>
  <si>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</si>
  <si>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</si>
  <si>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</si>
  <si>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</si>
  <si>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</si>
  <si>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</si>
  <si>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</si>
  <si>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</si>
  <si>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</si>
  <si>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</si>
  <si>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</si>
  <si>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</si>
  <si>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</si>
  <si>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</si>
  <si>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</si>
  <si>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H.E. N° 1589-2023-R-UNE</t>
  </si>
  <si>
    <t>MEMORANDO N° 0205-2023-R-UNE</t>
  </si>
  <si>
    <t>OFICIO N° 322-2023-OCI-UNE</t>
  </si>
  <si>
    <t>H.E. N° 1590-2023-R-UNE</t>
  </si>
  <si>
    <t>MEMORANDO N° 0207-2023-R-UNE</t>
  </si>
  <si>
    <t>OFICIO No 0334-2023-DIGA-UNE</t>
  </si>
  <si>
    <t>H.E. N° 1857-2023-R-UNE</t>
  </si>
  <si>
    <t>MPV-EPP-762-23</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</si>
  <si>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</si>
  <si>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</si>
  <si>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</si>
  <si>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</si>
  <si>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</si>
  <si>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</si>
  <si>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</si>
  <si>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</si>
  <si>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</si>
  <si>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</si>
  <si>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</si>
  <si>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</si>
  <si>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OFICIO MÚLTIPLE N° 09-2023-GRA-GG-GRDS/DRTPE-DIR</t>
  </si>
  <si>
    <t>Reprogramación de invitación a participar en feria de orientación vocacional</t>
  </si>
  <si>
    <t>H.E. N° 1593-2023-R-UNE</t>
  </si>
  <si>
    <t>H.E. N° 1594-2023-R-UNE</t>
  </si>
  <si>
    <t>OFICIO N° 323-2023-OCI-UNE</t>
  </si>
  <si>
    <t>H.E. N° 1595-2023-R-UNE</t>
  </si>
  <si>
    <t>Oficio N° O043-2023-R-UNE</t>
  </si>
  <si>
    <t>OFICIO N° 0236-2023-R-UNE</t>
  </si>
  <si>
    <t>OFICIO N° 0289-2023-R-UNE</t>
  </si>
  <si>
    <t>OFICIO N° 1189-2023-SUNEDU-02-13</t>
  </si>
  <si>
    <t>Segundo reiterativo de pedido de información - docentes  con jornadas de tiempo completo en instituiiones educativas de educación baásica que a su vez ejercerian como docentes a tiempo parcial. INCOMPATIBILIDAD</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</si>
  <si>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</si>
  <si>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</si>
  <si>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</si>
  <si>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</si>
  <si>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</si>
  <si>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</si>
  <si>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</si>
  <si>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</si>
  <si>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</si>
  <si>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H.E. N° 1596-2023-R-UNE</t>
  </si>
  <si>
    <t>OFICIO N° 327-2023-OCI-UNE</t>
  </si>
  <si>
    <t>Solicitud de información sobre las acciones preventivas o correctivas adoptadas para la corrección de las situaciones adversas identificadas en el Informe de Orientación de Oficio N° 006-2023-OCI/0224-SOO</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</si>
  <si>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</si>
  <si>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</si>
  <si>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</si>
  <si>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</si>
  <si>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</si>
  <si>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</si>
  <si>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</si>
  <si>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</si>
  <si>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</si>
  <si>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</si>
  <si>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H.E. N° 1603-2023-R-UNE</t>
  </si>
  <si>
    <t>OPINIÓN LEGAL No 360-2023-OAL-UNE</t>
  </si>
  <si>
    <t>H.T. N° 0576-2023-R-UNE</t>
  </si>
  <si>
    <t>RESOLUCIÓN N° 1886-2023-R-UNE</t>
  </si>
  <si>
    <t>OFICIO N° 0503-2023-SG-UNE</t>
  </si>
  <si>
    <t>Comité de implementación y mejoramiento del archivo de la UNE-CIM</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</si>
  <si>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</si>
  <si>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</si>
  <si>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</si>
  <si>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</si>
  <si>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</si>
  <si>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</si>
  <si>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</si>
  <si>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</si>
  <si>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</si>
  <si>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</si>
  <si>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</si>
  <si>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H.E. N° 1608-2023-R-UNE</t>
  </si>
  <si>
    <t>MP-623-23</t>
  </si>
  <si>
    <t>MINSA</t>
  </si>
  <si>
    <t>OFICIO N° D002614-2023-SG-MINSA</t>
  </si>
  <si>
    <t>Convenio marco de cooperación docente asistencial</t>
  </si>
  <si>
    <t>H.E. N° 1609-2023-R-UNE</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</si>
  <si>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</si>
  <si>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</si>
  <si>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</si>
  <si>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</si>
  <si>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</si>
  <si>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</si>
  <si>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</si>
  <si>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</si>
  <si>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</si>
  <si>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</si>
  <si>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</si>
  <si>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</si>
  <si>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</si>
  <si>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</si>
  <si>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</si>
  <si>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</si>
  <si>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</si>
  <si>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</si>
  <si>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H.T. N° 0526-2023-R-UNE</t>
  </si>
  <si>
    <t>Resolución N° 2196-2023-R-UNE</t>
  </si>
  <si>
    <t>MPV-EPP-775-23</t>
  </si>
  <si>
    <t>OFÍCIO No 2084 -2023-MINEDU/VMGI-DRELM-UGEL.05-DIR-ARH-EAP-CA</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</si>
  <si>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</si>
  <si>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</si>
  <si>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</si>
  <si>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</si>
  <si>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</si>
  <si>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</si>
  <si>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</si>
  <si>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OFICIO N° 2078 -2023 -MINEDU/VMGI-DRELM-UGEL.05/ARH-EADP.</t>
  </si>
  <si>
    <t>OFICIO N| 330-2023-OCI-UNE</t>
  </si>
  <si>
    <t>H.E. N° 1611-2023-R-UNE</t>
  </si>
  <si>
    <t>Memorando N° A115-2023-R-UNE</t>
  </si>
  <si>
    <t>MEMORANDO N° 211-2023-R-UNE</t>
  </si>
  <si>
    <t>PCM / OSITRÁN</t>
  </si>
  <si>
    <t>OFICIO CIRCULAR No 001-2023-CECURV-OSITRAN</t>
  </si>
  <si>
    <t>OFICIO N° 0652-2023-VR-ACAD</t>
  </si>
  <si>
    <t>MPV-EPP-740-23</t>
  </si>
  <si>
    <t>OFICIO No 2001-2023-MINEDU/VMGI-DRELM-UGEL05-ARH.</t>
  </si>
  <si>
    <t>H.E. N° 1612-2023-R-UNE</t>
  </si>
  <si>
    <t>OFICIO No 750-2023-D-FCSYH</t>
  </si>
  <si>
    <t>OFICIO N° 215-2023-R-UNE</t>
  </si>
  <si>
    <t>MPV-EPP-742-23</t>
  </si>
  <si>
    <t>OFÍCIO No 2015 -2023-MINEDU/VMGI-DRELM-UGEL.05-DIR-ARH-EAP-CA</t>
  </si>
  <si>
    <t>H.E. N° 1613-2023-R-UNE</t>
  </si>
  <si>
    <t>OFICIO No0690-2023-EP WPR-UNE</t>
  </si>
  <si>
    <t>OFICIO N° 223-2023-R-UNE</t>
  </si>
  <si>
    <t>MPV-EPP-743-23</t>
  </si>
  <si>
    <t>OFÍCIO No 2013 -2023-MINEDU/VMGI-DRELM-UGEL.05-DIR-ARH-EAP-CA</t>
  </si>
  <si>
    <t>H.E. N° 1615-2023-R-UNE</t>
  </si>
  <si>
    <t>OFICIO No 0433-2023-OCRI-UNE</t>
  </si>
  <si>
    <t>MPV-EPP-745-23</t>
  </si>
  <si>
    <t>OFICIO N° 0543-2023-MINEDU/VMGI-DRELM-DIR</t>
  </si>
  <si>
    <t>Solicitud de donación de sillas fijas de metal</t>
  </si>
  <si>
    <t>H.E. N° 1616-2023-R-UNE</t>
  </si>
  <si>
    <t>MPV-EPP-748-23 / MPV-EPP-752-23 / MPV-EPP-751-23</t>
  </si>
  <si>
    <t>OFÍCIO No 2033 -2023-MINEDU/VMGI-DRELM-UGEL.05-DIR-ARH-EAP-CA</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</si>
  <si>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</si>
  <si>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</si>
  <si>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</si>
  <si>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</si>
  <si>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</si>
  <si>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</si>
  <si>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</si>
  <si>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</si>
  <si>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</si>
  <si>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</si>
  <si>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</si>
  <si>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</si>
  <si>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</si>
  <si>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</si>
  <si>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</si>
  <si>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</si>
  <si>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</si>
  <si>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</si>
  <si>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</si>
  <si>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</si>
  <si>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</si>
  <si>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</si>
  <si>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</si>
  <si>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</si>
  <si>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</si>
  <si>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</si>
  <si>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</si>
  <si>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</si>
  <si>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</si>
  <si>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</si>
  <si>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</si>
  <si>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</si>
  <si>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</si>
  <si>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</si>
  <si>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</si>
  <si>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</si>
  <si>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</si>
  <si>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</si>
  <si>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</si>
  <si>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H.E. N° 1626-2023-R-UNE</t>
  </si>
  <si>
    <t>Obligación de pago – Por afiliado</t>
  </si>
  <si>
    <t>H.E. N° 1627-2023-R-UNE</t>
  </si>
  <si>
    <t>OFICIO N° 171-2023-OPEyP</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</si>
  <si>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</si>
  <si>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</si>
  <si>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</si>
  <si>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</si>
  <si>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</si>
  <si>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</si>
  <si>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</si>
  <si>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</si>
  <si>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</si>
  <si>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</si>
  <si>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</si>
  <si>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</si>
  <si>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</si>
  <si>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</si>
  <si>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</si>
  <si>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</si>
  <si>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</si>
  <si>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</si>
  <si>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</si>
  <si>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</si>
  <si>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</si>
  <si>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</si>
  <si>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</si>
  <si>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</si>
  <si>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</si>
  <si>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</si>
  <si>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</si>
  <si>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</si>
  <si>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</si>
  <si>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</si>
  <si>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</si>
  <si>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</si>
  <si>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H.E. N° 1643-2023-R-UNE</t>
  </si>
  <si>
    <t>PMESUT</t>
  </si>
  <si>
    <t>OFICIO MÚLTIPLE N° 023-2023-MINEDU/VMGP/UE.118-OFGI-J</t>
  </si>
  <si>
    <t>H.E. N° 1644-2023-R-UNE</t>
  </si>
  <si>
    <t>OFICIO No 0183-2023-OPEyP</t>
  </si>
  <si>
    <t>H.E. N° 1645-2023-R-UNE</t>
  </si>
  <si>
    <t>OFICIO MÚLTIPLE No 021-2023-UP/OPEyP-UNE</t>
  </si>
  <si>
    <t>INFORME DE GESTIÓN DEL I SEMESTRE 2023</t>
  </si>
  <si>
    <t>H.E. N° 1646-2023-R-UNE</t>
  </si>
  <si>
    <t>MEMORANDO N° 0225-2023-R-UNE / Oficio N° 28-2023-UR-UNE</t>
  </si>
  <si>
    <t>Oficio No 321-2023-UP</t>
  </si>
  <si>
    <t>H.E. N° 1647-2023-R-UNE</t>
  </si>
  <si>
    <t>MEMORANDO MÚLTIPLE N° 011-2023-R-UNE</t>
  </si>
  <si>
    <t>MEMORANDO MÚLTIPLE N° 012-2023-R-UNE</t>
  </si>
  <si>
    <t>Remitir informe de acciones sobre el estado de emergencia</t>
  </si>
  <si>
    <t>Sr. Antonio Oswaldo Zevallos Díaz /Coordinador General del Comité de Operaciones de Emergencia de la UNE EGyV</t>
  </si>
  <si>
    <t>INFORME N° 058-2023/COE-UNE</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</si>
  <si>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</si>
  <si>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</si>
  <si>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</si>
  <si>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</si>
  <si>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</si>
  <si>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</si>
  <si>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</si>
  <si>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OFICIO N.o 023-2023-CSST-UNE</t>
  </si>
  <si>
    <t>H.E. N° 2067-2023-R-UNE</t>
  </si>
  <si>
    <t>Oficio N° 000346-2023-SINEACE/P</t>
  </si>
  <si>
    <t>H.E. N° 1648-2023-R-UNE</t>
  </si>
  <si>
    <t>Organización es Estados Iberoamericannos</t>
  </si>
  <si>
    <t>H.E. N° 1649-2023-R-UNE</t>
  </si>
  <si>
    <t>OFICIO CIRCULAR N° 008-2023-OA-DIGA-UNE</t>
  </si>
  <si>
    <t>H.E. N° 1650-2023-R-UNE</t>
  </si>
  <si>
    <t>OFICIO CIRCULAR N° 009-2023-OA-DIGA-UNE</t>
  </si>
  <si>
    <t>H.E. N° 1651-2023-R-UNE</t>
  </si>
  <si>
    <t>OFICIO N° 245-2023-VRI-UNE</t>
  </si>
  <si>
    <t>Proyecto denominado Lineamientos para el inventario del material bibliográfico de las bibliotecas</t>
  </si>
  <si>
    <t>H.E. N° 1751-2023-R-UNE</t>
  </si>
  <si>
    <t>OFICIO N° 0297-2023-DIGA-UNE</t>
  </si>
  <si>
    <t>H.T. 0525-2023-R-UNE</t>
  </si>
  <si>
    <t>RESOLUCIÓN N° 2079-2023-R-UNE</t>
  </si>
  <si>
    <t>OFICIO N° 335-2023-OCI-UNE</t>
  </si>
  <si>
    <t>H.E. N° 1652-2023-R-UNE</t>
  </si>
  <si>
    <t>MPV-EPP-773-23</t>
  </si>
  <si>
    <t>H.E. N° 1653-2023-R-UNE</t>
  </si>
  <si>
    <t>MPV-EPP-774-23</t>
  </si>
  <si>
    <t>H.E. N° 1654-2023-R-UNE</t>
  </si>
  <si>
    <t>OFICIO No 0430-2023-OCRI-UNE</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</si>
  <si>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</si>
  <si>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</si>
  <si>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</si>
  <si>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</si>
  <si>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</si>
  <si>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</si>
  <si>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</si>
  <si>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</si>
  <si>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</si>
  <si>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</si>
  <si>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</si>
  <si>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</si>
  <si>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</si>
  <si>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</si>
  <si>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</si>
  <si>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</si>
  <si>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</si>
  <si>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</si>
  <si>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</si>
  <si>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</si>
  <si>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</si>
  <si>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</si>
  <si>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</si>
  <si>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</si>
  <si>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</si>
  <si>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</si>
  <si>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H.T. 0529-2023-R-UNE</t>
  </si>
  <si>
    <t>Resolución N° 2117-2023-R-UNE</t>
  </si>
  <si>
    <t>OFICIO N° 0646-2023-VR-ACAD</t>
  </si>
  <si>
    <t>H.T. 0530-2023-R-UNE</t>
  </si>
  <si>
    <t>OFICIO N° 246-2023-VRI-UNE</t>
  </si>
  <si>
    <t>H.T. 0531-2023-R-UNE</t>
  </si>
  <si>
    <t>OFICIO N° 0659-2023-VR-ACAD</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</si>
  <si>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</si>
  <si>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</si>
  <si>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</si>
  <si>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</si>
  <si>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</si>
  <si>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</si>
  <si>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</si>
  <si>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H.T. 0534-2023-R-UNE</t>
  </si>
  <si>
    <t>OFICIO N° 0669-2023-VR-ACAD</t>
  </si>
  <si>
    <t>Ratifica reelección de Director del Departamento Académico de Física - FAC</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</si>
  <si>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</si>
  <si>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</si>
  <si>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</si>
  <si>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</si>
  <si>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</si>
  <si>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</si>
  <si>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</si>
  <si>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</si>
  <si>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</si>
  <si>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</si>
  <si>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</si>
  <si>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</si>
  <si>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</si>
  <si>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</si>
  <si>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</si>
  <si>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</si>
  <si>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</si>
  <si>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</si>
  <si>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Manual de procedimientos de gestión de la comunicación</t>
  </si>
  <si>
    <t>H.T. 0541-2023-R-UNE</t>
  </si>
  <si>
    <t>OFICIO N° 0674-2023-VR-ACAD</t>
  </si>
  <si>
    <t>H.T. 0542-2023-R-UNE</t>
  </si>
  <si>
    <t>OFICIO N° 0690-2023-VR-ACAD</t>
  </si>
  <si>
    <t>Programación Académica 2023-II del Pregrado – Ex CEFOPS de la Facultad de Ciencias</t>
  </si>
  <si>
    <t>H.T. 0543-2023-R-UNE</t>
  </si>
  <si>
    <t>OFICIO N° 0702-2023-VR-ACAD</t>
  </si>
  <si>
    <t>H.T. 0544-2023-R-UNE</t>
  </si>
  <si>
    <t>OFICIO N° 0703-2023-VR-ACAD</t>
  </si>
  <si>
    <t>H.T. 0545-2023-R-UNE</t>
  </si>
  <si>
    <t>OFICIO N° 0701-2023-VR-ACAD</t>
  </si>
  <si>
    <t>H.T. 0546-2023-R-UNE</t>
  </si>
  <si>
    <t>OFICIO N° 0695-2023-VR-ACAD</t>
  </si>
  <si>
    <t>RECTIFICACIÓN DE APELLIDO PATERNO Y NOMBRE</t>
  </si>
  <si>
    <t>H.T. 0547-2023-R-UNE</t>
  </si>
  <si>
    <t>OFICIO N° 0691-2023-VR-ACAD</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</si>
  <si>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</si>
  <si>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</si>
  <si>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</si>
  <si>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</si>
  <si>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</si>
  <si>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</si>
  <si>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</si>
  <si>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</si>
  <si>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</si>
  <si>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</si>
  <si>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</si>
  <si>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</si>
  <si>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</si>
  <si>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</si>
  <si>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</si>
  <si>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</si>
  <si>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H.E. N° 1689-2023-R-UNE</t>
  </si>
  <si>
    <t>INFORME N° 002-2023-PEySE-UNE</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</si>
  <si>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</si>
  <si>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</si>
  <si>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</si>
  <si>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</si>
  <si>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</si>
  <si>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</si>
  <si>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</si>
  <si>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</si>
  <si>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</si>
  <si>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</si>
  <si>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</si>
  <si>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</si>
  <si>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</si>
  <si>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</si>
  <si>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</si>
  <si>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H.E. N° 1695-2023-R-UNE</t>
  </si>
  <si>
    <t>Reporte de ejecución de inversiones al cierre de junio 2023</t>
  </si>
  <si>
    <t>H.E. N° 1696-2023-R-UNE</t>
  </si>
  <si>
    <t>OFICIO N° 0230-2023-DIGA-UNE</t>
  </si>
  <si>
    <t>Informe sobre el corte de la Red en la UNE (22/05/2023)</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</si>
  <si>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</si>
  <si>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</si>
  <si>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</si>
  <si>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</si>
  <si>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</si>
  <si>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</si>
  <si>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</si>
  <si>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</si>
  <si>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OFICIO No 0563-2023-OCRI-UNE</t>
  </si>
  <si>
    <t>OFICIO N° 251-2023-UC-OCyT-UNE</t>
  </si>
  <si>
    <t>H.E. N° 1699-2023-R-UNE</t>
  </si>
  <si>
    <t>OFICIO N° 252-2023-UC-OCyT-UNE</t>
  </si>
  <si>
    <t>H.E. N° 1700-2023-R-UNE</t>
  </si>
  <si>
    <t>OFICIO No 0308-2023-DIGA-UNE</t>
  </si>
  <si>
    <t>H.E. N° 1701-2023-R-UNE</t>
  </si>
  <si>
    <t>Alianza Francesa de Lima</t>
  </si>
  <si>
    <t>Suscripción de convenio</t>
  </si>
  <si>
    <t>H.E. N° 1702-2023-R-UNE</t>
  </si>
  <si>
    <t>OFICIO N°598 - 2022-2023-ERMM/CR</t>
  </si>
  <si>
    <t>H.E. N° 1703-2023-R-UNE</t>
  </si>
  <si>
    <t>Universidad Nacional de Barranca</t>
  </si>
  <si>
    <t>Invitación a ceremonia de aniversario de creación institucional</t>
  </si>
  <si>
    <t>H.E. N° 1704-2023-R-UNE</t>
  </si>
  <si>
    <t>Embajada de Francia en el Perú</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</si>
  <si>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</si>
  <si>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</si>
  <si>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</si>
  <si>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</si>
  <si>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</si>
  <si>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</si>
  <si>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</si>
  <si>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</si>
  <si>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</si>
  <si>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</si>
  <si>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</si>
  <si>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</si>
  <si>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</si>
  <si>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</si>
  <si>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</si>
  <si>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</si>
  <si>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</si>
  <si>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</si>
  <si>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</si>
  <si>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</si>
  <si>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</si>
  <si>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</si>
  <si>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</si>
  <si>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H.E. N° 1713-2023-R-UNE</t>
  </si>
  <si>
    <t>OFICIO N° 358-2023-OCI-UNE</t>
  </si>
  <si>
    <t>H.E. N° 1744-2023-R-UNE</t>
  </si>
  <si>
    <t>MP-653-23</t>
  </si>
  <si>
    <t>CELDEP</t>
  </si>
  <si>
    <t>SOLICITO: AGENDAR EN EL CONSEJO UNIVERSITARIO EL CASO LEGAL DE LOS EXP. MP - 061 – 23 Y EL EXP MP - 404 - 23 DEL ESTUDIANTE OSCAR BAUTISTA RIVAS</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</si>
  <si>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</si>
  <si>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</si>
  <si>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</si>
  <si>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</si>
  <si>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</si>
  <si>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</si>
  <si>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</si>
  <si>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</si>
  <si>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</si>
  <si>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</si>
  <si>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</si>
  <si>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</si>
  <si>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</si>
  <si>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</si>
  <si>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</si>
  <si>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H.E. N° 1796-2023-R-UNE</t>
  </si>
  <si>
    <t>H.E. N° 1797-2023-R-UNE</t>
  </si>
  <si>
    <t>Dr. Ángel Cochachi</t>
  </si>
  <si>
    <t>H.E. N° 1798-2023-R-UNE</t>
  </si>
  <si>
    <t>OFICIO N° 0310-2023-DIGA-UNE</t>
  </si>
  <si>
    <t>H.E. N° 1715-2023-R-UNE</t>
  </si>
  <si>
    <t>REMITO MANUAL DE PROCEDIMIENTOS DE GESTIÓN DE LA COMUNICACIÓN</t>
  </si>
  <si>
    <t>H.T. N° 0541-2023-R-UNE</t>
  </si>
  <si>
    <t>RESOLUCIÓN N° 1879-2023-R-UNE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</si>
  <si>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</si>
  <si>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</si>
  <si>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</si>
  <si>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</si>
  <si>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</si>
  <si>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</si>
  <si>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</si>
  <si>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</si>
  <si>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</si>
  <si>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</si>
  <si>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</si>
  <si>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</si>
  <si>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</si>
  <si>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</si>
  <si>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</si>
  <si>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</si>
  <si>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</si>
  <si>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</si>
  <si>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</si>
  <si>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</si>
  <si>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</si>
  <si>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</si>
  <si>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</si>
  <si>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</si>
  <si>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</si>
  <si>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</si>
  <si>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</si>
  <si>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</si>
  <si>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</si>
  <si>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</si>
  <si>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</si>
  <si>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</si>
  <si>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</si>
  <si>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</si>
  <si>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H.T. N° 0532-2023-R-UNE</t>
  </si>
  <si>
    <t>"Obligación de Pago - Por Afiliado"</t>
  </si>
  <si>
    <t>H.E. N° 1720-2023-R-UNE</t>
  </si>
  <si>
    <t>Carta N°134-2023/DIRPOL-DPP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</si>
  <si>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</si>
  <si>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</si>
  <si>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</si>
  <si>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</si>
  <si>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</si>
  <si>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</si>
  <si>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</si>
  <si>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</si>
  <si>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</si>
  <si>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</si>
  <si>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</si>
  <si>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</si>
  <si>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</si>
  <si>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</si>
  <si>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</si>
  <si>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</si>
  <si>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</si>
  <si>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H.T. N° 0534-2023-R-UNE</t>
  </si>
  <si>
    <t>Resolución N° 2078-2023-R-UNE</t>
  </si>
  <si>
    <t>OFICIO N° 090-2023-ODU-UNE</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</si>
  <si>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</si>
  <si>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</si>
  <si>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</si>
  <si>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</si>
  <si>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</si>
  <si>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</si>
  <si>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</si>
  <si>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</si>
  <si>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H.T. 538-2023-R-UNE</t>
  </si>
  <si>
    <t>Resolución N° 2121-2023-R-UNE</t>
  </si>
  <si>
    <t>MPV-EPP-806-23</t>
  </si>
  <si>
    <t>UNIDAD DE GESTIÓN EDUCATIVA LOCAL No 06</t>
  </si>
  <si>
    <t>OFICIO N° 00524 -2023-UGEL No 06/DIR</t>
  </si>
  <si>
    <t>: Saludo por sus 201 años de vida institucional - UNE La Cantuta</t>
  </si>
  <si>
    <t>H.E. N° 1724-2023-R-UNE</t>
  </si>
  <si>
    <t>H.T. 537-2023-R-UNE</t>
  </si>
  <si>
    <t>Resolución N° 2122-2023-R-UNE</t>
  </si>
  <si>
    <t>H.T. 536-2023-R-UNE</t>
  </si>
  <si>
    <t>H.T. 535-2023-R-UNE</t>
  </si>
  <si>
    <t>OFICIO N° 0675-2023-VR-ACAD</t>
  </si>
  <si>
    <t>H.T. 549-2023-R-UNE</t>
  </si>
  <si>
    <t>Resolución N° 2125-2023-R-UNE</t>
  </si>
  <si>
    <t>H.T. 542-2023-R-UNE</t>
  </si>
  <si>
    <t>OFICIO N° 0676-2023-VR-ACAD</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</si>
  <si>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</si>
  <si>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</si>
  <si>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</si>
  <si>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</si>
  <si>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</si>
  <si>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</si>
  <si>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</si>
  <si>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</si>
  <si>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</si>
  <si>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</si>
  <si>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</si>
  <si>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</si>
  <si>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</si>
  <si>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</si>
  <si>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</si>
  <si>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</si>
  <si>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</si>
  <si>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H.E. N° 1733-2023-R-UNE</t>
  </si>
  <si>
    <t>APROBAR EL PROYECTO: PLAN DE TRABAJO PARA EL INVENTARIO DE LOS BIENES MUEBLES PATRIMONIALES DEL PERIODO 2023</t>
  </si>
  <si>
    <t>H.T. 539-2023-R-UNE</t>
  </si>
  <si>
    <t>OFICIO No 0315-2023-DIGA-UNE</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</si>
  <si>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</si>
  <si>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</si>
  <si>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</si>
  <si>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</si>
  <si>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</si>
  <si>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</si>
  <si>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</si>
  <si>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</si>
  <si>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</si>
  <si>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H.E. N° 1736-2023-R-UNE</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</si>
  <si>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</si>
  <si>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</si>
  <si>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</si>
  <si>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</si>
  <si>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</si>
  <si>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</si>
  <si>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</si>
  <si>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</si>
  <si>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</si>
  <si>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</si>
  <si>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</si>
  <si>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Organización de Estados Iberoamericanos - OEI</t>
  </si>
  <si>
    <t>OEI. Convocatoria a la IV edición de la Noche Iberoamericana de l@s Investigador@s - NII 2023</t>
  </si>
  <si>
    <t>H.E. N° 1734-2023-R-UNE</t>
  </si>
  <si>
    <t>OFICIO N° 097-2023-R-UNE</t>
  </si>
  <si>
    <t>solicitud de opinión favorable en el marco del articulo 65 a la ley N° 31638 para la implementación de los convenios colectivos suscritos en el marco de la ley N° 31188</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</si>
  <si>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</si>
  <si>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</si>
  <si>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</si>
  <si>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</si>
  <si>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</si>
  <si>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</si>
  <si>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</si>
  <si>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</si>
  <si>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</si>
  <si>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</si>
  <si>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</si>
  <si>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</si>
  <si>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</si>
  <si>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</si>
  <si>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</si>
  <si>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</si>
  <si>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</si>
  <si>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</si>
  <si>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</si>
  <si>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</si>
  <si>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</si>
  <si>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</si>
  <si>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</si>
  <si>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</si>
  <si>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</si>
  <si>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</si>
  <si>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</si>
  <si>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</si>
  <si>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</si>
  <si>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</si>
  <si>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OFICIO N° 000015-2023-UNSCH-EPG</t>
  </si>
  <si>
    <t>H.E. N° 1740-2023-R-UNE</t>
  </si>
  <si>
    <t>H.E. N° 1741-2023-R-UNE</t>
  </si>
  <si>
    <t>OFICIO N° 38-2023/ANUPP</t>
  </si>
  <si>
    <t>Defensoria del Pueblo</t>
  </si>
  <si>
    <t>OFICIO N° 027-2023-DP</t>
  </si>
  <si>
    <t>OFICIO N° 1485-2023-SUNEDU-02-13</t>
  </si>
  <si>
    <t>REQUERIMIENTO DE INFORMACIÓN LUIS MICALAY LOZANO (OFICIO N° 0421-2023-SUNEDU-02-13 DEL 17/02/2023)</t>
  </si>
  <si>
    <t>Vr. Académico / FCSYH</t>
  </si>
  <si>
    <t>OFICIO MULTIPLE N° 042-2023-SG-UNE</t>
  </si>
  <si>
    <t>MPV-UEI-809-23</t>
  </si>
  <si>
    <t>H.E. N° 1742-2023-R-UNE</t>
  </si>
  <si>
    <t>H.E. N° 1743-2023-R-UNE</t>
  </si>
  <si>
    <t>OFICIO N° 368-2023-OCI-UNE</t>
  </si>
  <si>
    <t>OFICIO N° 366-2023-OCI-UNE</t>
  </si>
  <si>
    <t>OFICIO N° 372-2023-OCI-UNE</t>
  </si>
  <si>
    <t>H.E. N° 1747-2023-R-UNE</t>
  </si>
  <si>
    <t>Oficio N° O049-2023-R-UNE</t>
  </si>
  <si>
    <t>OFICIO N° 0244-2023-R-UNE</t>
  </si>
  <si>
    <t>OFICIO N° 0686-2023-VR-ACAD</t>
  </si>
  <si>
    <t>Movilidad académico de estudoantes de la FPYCF de la UNE a la Universidad de Porto Portugal</t>
  </si>
  <si>
    <t>H.E. N° 1753-2023-R-UNE</t>
  </si>
  <si>
    <t>OFICIO N° 343-2023-UP</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</si>
  <si>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</si>
  <si>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</si>
  <si>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</si>
  <si>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</si>
  <si>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</si>
  <si>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</si>
  <si>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</si>
  <si>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</si>
  <si>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</si>
  <si>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</si>
  <si>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</si>
  <si>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</si>
  <si>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</si>
  <si>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</si>
  <si>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</si>
  <si>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</si>
  <si>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H.E. N° 1755-2023-R-UNE</t>
  </si>
  <si>
    <t>OFICIO N° 376-2023-OCI-UNE</t>
  </si>
  <si>
    <t>H.E. N° 1756-2023-R-UNE</t>
  </si>
  <si>
    <t>OFICIO N° 374-2023-OCI-UNE</t>
  </si>
  <si>
    <t>Comunicado de uso de descanso físico vacacional del 31 de  julio al 13 de agosto de 2023</t>
  </si>
  <si>
    <t>H.E. N° 1757-2023-R-UNE</t>
  </si>
  <si>
    <t>Parlamento Andino</t>
  </si>
  <si>
    <t>Carta</t>
  </si>
  <si>
    <t>H.E. N° 1758-2023-R-UNE</t>
  </si>
  <si>
    <t>H.E. N° 1759-2023-R-UNE</t>
  </si>
  <si>
    <t>MP-689-23</t>
  </si>
  <si>
    <t>OFICIO N°D003011-2023-SG-MINSA</t>
  </si>
  <si>
    <t>CONVENIO MARCO DE COOPERACIÓN  DONCETE ASISTENCIAL</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</si>
  <si>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</si>
  <si>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</si>
  <si>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</si>
  <si>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</si>
  <si>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</si>
  <si>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</si>
  <si>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</si>
  <si>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</si>
  <si>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</si>
  <si>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</si>
  <si>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</si>
  <si>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</si>
  <si>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</si>
  <si>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</si>
  <si>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</si>
  <si>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</si>
  <si>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</si>
  <si>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</si>
  <si>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</si>
  <si>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</si>
  <si>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</si>
  <si>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</si>
  <si>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</si>
  <si>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</si>
  <si>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</si>
  <si>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</si>
  <si>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</si>
  <si>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</si>
  <si>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</si>
  <si>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</si>
  <si>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</si>
  <si>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</si>
  <si>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</si>
  <si>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</si>
  <si>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</si>
  <si>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</si>
  <si>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</si>
  <si>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</si>
  <si>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</si>
  <si>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</si>
  <si>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</si>
  <si>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</si>
  <si>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</si>
  <si>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</si>
  <si>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</si>
  <si>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</si>
  <si>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</si>
  <si>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</si>
  <si>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</si>
  <si>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</si>
  <si>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</si>
  <si>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</si>
  <si>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</si>
  <si>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</si>
  <si>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</si>
  <si>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</si>
  <si>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</si>
  <si>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</si>
  <si>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</si>
  <si>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</si>
  <si>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</si>
  <si>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</si>
  <si>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</si>
  <si>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</si>
  <si>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</si>
  <si>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</si>
  <si>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H.T. N° 0543-2023-R-UNE</t>
  </si>
  <si>
    <t>H.T. N° 0544-2023-R-UNE</t>
  </si>
  <si>
    <t>H.T. N° 0545-2023-R-UNE</t>
  </si>
  <si>
    <t>H.T. N° 0546-2023-R-UNE</t>
  </si>
  <si>
    <t>H.T. N° 0547-2023-R-UNE</t>
  </si>
  <si>
    <t>Programación Académica 2023-II del Programa de Segunda Especialidad Profesional</t>
  </si>
  <si>
    <t>H.T. N° 0548-2023-R-UNE</t>
  </si>
  <si>
    <t>MEMORANDO N° 0228-2023-R-UNE</t>
  </si>
  <si>
    <t>HUACACHI POMA SANDRO (Asambleista) - LUCIANO LEON TITO ANGELLO JOSEP(Consejero)</t>
  </si>
  <si>
    <t>SUSPENSION DE LAS CLASES PRESENCIALES (martes 18 /07/2023</t>
  </si>
  <si>
    <t>H.E N°1783-2023-R-UNE</t>
  </si>
  <si>
    <t>Carlos Enrique MEJIA TRUJILLO</t>
  </si>
  <si>
    <t>LICENCIA POR ENFERMEDAD CON GOCE DE HABER</t>
  </si>
  <si>
    <t>Recursos Humanos y Unidad de Gestión del Empleo y Relaciones Humanas</t>
  </si>
  <si>
    <t>H.E. N°1779-2023-R-UNE</t>
  </si>
  <si>
    <t>OFICIO No 0321-2023-DIGA-UNE</t>
  </si>
  <si>
    <t>H.E. N°1780-2023-R-UNE</t>
  </si>
  <si>
    <t>Fundación Internacional ANEUPI</t>
  </si>
  <si>
    <t>II Congreso Internacional</t>
  </si>
  <si>
    <t>H.E. N°1781-2023-R-UNE</t>
  </si>
  <si>
    <t>H.E. N°1816-2023-R-UNE</t>
  </si>
  <si>
    <t>OFÍCIO MULTIPLE N° 000665-2023-MML-IMP-DE</t>
  </si>
  <si>
    <t>H.E. N°1782-2023-R-UNE</t>
  </si>
  <si>
    <t>OFICIO MULTIPLE No010-2023-OTI</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</si>
  <si>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</si>
  <si>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</si>
  <si>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</si>
  <si>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</si>
  <si>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</si>
  <si>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</si>
  <si>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</si>
  <si>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</si>
  <si>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</si>
  <si>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</si>
  <si>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H.E. N°1785-2023-R-UNE</t>
  </si>
  <si>
    <t>H.E. N°1786-2023-R-UNE</t>
  </si>
  <si>
    <t>H.E. N°1787-2023-R-UNE</t>
  </si>
  <si>
    <t>Asesores del Rectorado</t>
  </si>
  <si>
    <t>H.E. N°1788-2023-R-UNE</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</si>
  <si>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</si>
  <si>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</si>
  <si>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</si>
  <si>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</si>
  <si>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</si>
  <si>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</si>
  <si>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</si>
  <si>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</si>
  <si>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</si>
  <si>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</si>
  <si>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</si>
  <si>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</si>
  <si>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H.T. N° 551-2023-R-UNE</t>
  </si>
  <si>
    <t>Resolución N° 2156-2023-R-UNE</t>
  </si>
  <si>
    <t>OFICIO No 0414-2023-OCRI-UNE</t>
  </si>
  <si>
    <t>H.T. N° 552-2023-R-UNE</t>
  </si>
  <si>
    <t>Resolución N° 21116-2023-R-UNE</t>
  </si>
  <si>
    <t>OFICIO N° 262-2023-VRI-UNE</t>
  </si>
  <si>
    <t>H.T. N° 553-2023-R-UNE</t>
  </si>
  <si>
    <t>OFICIO N° 0683-2023-VR-ACAD</t>
  </si>
  <si>
    <t>H.T. N° 554-2023-R-UNE</t>
  </si>
  <si>
    <t>Resolución N° 2115-2023-R-UNE</t>
  </si>
  <si>
    <t>OFICIO N°191-2023-OPEyP</t>
  </si>
  <si>
    <t>H.T. N° 555-2023-R-UNE</t>
  </si>
  <si>
    <t>RESOLUCIÓN N° 1878-2023-R-UNE</t>
  </si>
  <si>
    <t>MP-669-23</t>
  </si>
  <si>
    <t>Comandante General del COPERE</t>
  </si>
  <si>
    <t>OFICIO N° 473 S(K-2)/20.01.01</t>
  </si>
  <si>
    <t>Consulta sobre veracidad de constancia de inscripción - GHERS PRADO BERNARDO PABLO</t>
  </si>
  <si>
    <t>H.E. N°1799-2023-R-UNE</t>
  </si>
  <si>
    <t>OFICIO No 0595 -2023-DR/VR-ACAD</t>
  </si>
  <si>
    <t>OFICIO N° 255-2023-UC-OCyT-UNE</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</si>
  <si>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</si>
  <si>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</si>
  <si>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</si>
  <si>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</si>
  <si>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</si>
  <si>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</si>
  <si>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</si>
  <si>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</si>
  <si>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</si>
  <si>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</si>
  <si>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</si>
  <si>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</si>
  <si>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</si>
  <si>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</si>
  <si>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</si>
  <si>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</si>
  <si>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</si>
  <si>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</si>
  <si>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</si>
  <si>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</si>
  <si>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</si>
  <si>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</si>
  <si>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</si>
  <si>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</si>
  <si>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</si>
  <si>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</si>
  <si>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</si>
  <si>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</si>
  <si>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</si>
  <si>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</si>
  <si>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</si>
  <si>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</si>
  <si>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</si>
  <si>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</si>
  <si>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</si>
  <si>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Vr. Académico / FAN</t>
  </si>
  <si>
    <t>Requerimiento de información N° 058-2023-SG-UNE</t>
  </si>
  <si>
    <t>OFICIO N° 363-2023-D-FAN</t>
  </si>
  <si>
    <t>OFICIO N° 0702-2023-SG-UNE</t>
  </si>
  <si>
    <t>OFICIO N° 0940-2023-SUNEDU-02-13</t>
  </si>
  <si>
    <t>Se informa expediente de supervisión del proceso de cese voluntario de programas  y se solicita información vinculada</t>
  </si>
  <si>
    <t>Requerimiento de información N° 020-2023-SG-UNE</t>
  </si>
  <si>
    <t>OFICIO N° 0670-2023-VR-ACAD</t>
  </si>
  <si>
    <t>OFICIO N° 0575-2023-SG-UNE</t>
  </si>
  <si>
    <t>OFICIO N° 1510-2023-SUNEDU-02-13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</si>
  <si>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</si>
  <si>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</si>
  <si>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</si>
  <si>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</si>
  <si>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</si>
  <si>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OFICIO N° 0729-2023-VR-ACAD</t>
  </si>
  <si>
    <t>Dirección de Supervisión de la SUNEDU</t>
  </si>
  <si>
    <t>OFICIO N° 06545-2023-SG-UNE</t>
  </si>
  <si>
    <t xml:space="preserve"> DIGA </t>
  </si>
  <si>
    <t>OFICIO No 0365-2023-DIGA-UNE</t>
  </si>
  <si>
    <t>OFICIO N° 1193-2023-SUNEDU-02-13</t>
  </si>
  <si>
    <t>OFICIO N° 0551-2023-SG-UNE</t>
  </si>
  <si>
    <t>MEF/ONP</t>
  </si>
  <si>
    <t>OFICIO CIRCULAR No 005-2023-CE/ RD_001-2023-EF/53.01</t>
  </si>
  <si>
    <t>H.E. N°1809-2023-R-UNE</t>
  </si>
  <si>
    <t>OFICIO CIRCULAR No 007-2023-CE/ RD_001-2023-EF/53.01</t>
  </si>
  <si>
    <t>H.E. N°1810-2023-R-UNE</t>
  </si>
  <si>
    <t>EPROP S.A.C</t>
  </si>
  <si>
    <t>Carta de Interes</t>
  </si>
  <si>
    <t>H.E. N°1811-2023-R-UNE</t>
  </si>
  <si>
    <t>OFICIO N°0330-2023-DIGA-UNE</t>
  </si>
  <si>
    <t>H.E. N°1812-2023-R-UNE</t>
  </si>
  <si>
    <t>RESOLUCIÓN N° 1872-2023-R-UNE</t>
  </si>
  <si>
    <t>OFICIO N°0332-2023-DIGA-UNE</t>
  </si>
  <si>
    <t>H.E. N°1813-2023-R-UNE</t>
  </si>
  <si>
    <t>OFICIO N°0331-2023-DIGA-UNE</t>
  </si>
  <si>
    <t>H.E. N°1814-2023-R-UNE</t>
  </si>
  <si>
    <t>RESOLUCIÓN N° 2069-2023-R-UNE</t>
  </si>
  <si>
    <t>Oficio N° 393-2023-OCI-UNE</t>
  </si>
  <si>
    <t>H.E. N°1815-2023-R-UNE</t>
  </si>
  <si>
    <t>Memorando N° A112-2023-R-UNE</t>
  </si>
  <si>
    <t>MEMORANDO N° 0233-2023-R-UNE</t>
  </si>
  <si>
    <t>EEMAÚS Caminemos por los Niños del Sur</t>
  </si>
  <si>
    <t>Solicito donación de bienes dados de baja</t>
  </si>
  <si>
    <t>H.E. N°1817-2023-R-UNE</t>
  </si>
  <si>
    <t>OFICIO No 0323-2023-DIGA-UNE</t>
  </si>
  <si>
    <t>H.E. N°1818-2023-R-UNE</t>
  </si>
  <si>
    <t>OFICIO No 0370-2023-OEDI-UNE</t>
  </si>
  <si>
    <t>H.E. N°1819-2023-R-UNE</t>
  </si>
  <si>
    <t>OFICIO N° 0692-2023-VR-ACAD</t>
  </si>
  <si>
    <t>H.T. N° 0556-2023-R-UNE</t>
  </si>
  <si>
    <t>OFICIO N° 0329-2023-DIGA-UNE</t>
  </si>
  <si>
    <t>H.T. N° 0557-2023-R-UNE</t>
  </si>
  <si>
    <t>OFICIO N° 192-2023-OPEyP</t>
  </si>
  <si>
    <t>H.T. N° 0558-2023-R-UNE</t>
  </si>
  <si>
    <t>RESOLUCIÓN N° 1877-2023-R-UNE</t>
  </si>
  <si>
    <t>MP-711-23</t>
  </si>
  <si>
    <t>Municipalidad de Lurigancho Chosica</t>
  </si>
  <si>
    <t>OFICIO N° 0154-2023-MDL/GJECyD</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</si>
  <si>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</si>
  <si>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</si>
  <si>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</si>
  <si>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</si>
  <si>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</si>
  <si>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</si>
  <si>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</si>
  <si>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OFICIO N° 0696-2023-VR-ACAD</t>
  </si>
  <si>
    <t>H.T. N° 0560-2023-R-UNE</t>
  </si>
  <si>
    <t>Resolución N° 2150-2023-R-UNE</t>
  </si>
  <si>
    <t>OFICIO N° 283-2023-VRI-UNE</t>
  </si>
  <si>
    <t>H.T. N° 0561-2023-R-UNE</t>
  </si>
  <si>
    <t>Resolución N° 2147-2023-R-UNE</t>
  </si>
  <si>
    <t>OFICIO N° 282-2023-VRI-UNE</t>
  </si>
  <si>
    <t>H.T. N° 0562-2023-R-UNE</t>
  </si>
  <si>
    <t>Resolución N° 2146-2023-R-UNE</t>
  </si>
  <si>
    <t>OFICIO N° 281-2023-VRI-UNE</t>
  </si>
  <si>
    <t>H.T. N° 0563-2023-R-UNE</t>
  </si>
  <si>
    <t>Resolución N° 2145-2023-R-UNE</t>
  </si>
  <si>
    <t>OFICIO N° 0699-2023-VR-ACAD</t>
  </si>
  <si>
    <t>H.T. N° 0564-2023-R-UNE</t>
  </si>
  <si>
    <t>Resoluión N° 2152-2023-R-UNE</t>
  </si>
  <si>
    <t>OFICIO N° 280-2023-VRI-UNE</t>
  </si>
  <si>
    <t>H.T. N° 0565-2023-R-UNE</t>
  </si>
  <si>
    <t>OFICIO N° 0698-2023-VR-ACAD</t>
  </si>
  <si>
    <t>H.T. N° 0566-2023-R-UNE</t>
  </si>
  <si>
    <t>Resolución N° 2151-2023-R-UNE</t>
  </si>
  <si>
    <t>OFICIO N° 0705-2023-VR-ACAD</t>
  </si>
  <si>
    <t>H.T. N° 0567-2023-R-UNE</t>
  </si>
  <si>
    <t>OFICIO N° 263-2023-UC-OCyT-UNE</t>
  </si>
  <si>
    <t>H.E. N°1821-2023-R-UNE</t>
  </si>
  <si>
    <t>MPV-EPP-833-23 / MP-745-23</t>
  </si>
  <si>
    <t>Autoridad Administrativa del agua-Cañete Fortaleza</t>
  </si>
  <si>
    <t>OFICIO MÚLTIPLE N°0040-2023-ANA-AAA-CF</t>
  </si>
  <si>
    <t>H.E. N°1822-2023-R-UNE</t>
  </si>
  <si>
    <t>MPV-EPP-833-23</t>
  </si>
  <si>
    <t>COE - Antonio Zevallos</t>
  </si>
  <si>
    <t>H.E. N°1823-2023-R-UNE</t>
  </si>
  <si>
    <t>Ministerio de Cultura/Dirección de Políticas Andinas</t>
  </si>
  <si>
    <t>OFICIO MÚLTIPLE N°0033-2023-DIN/MC</t>
  </si>
  <si>
    <t>H.E. N°1824-2023-R-UNE</t>
  </si>
  <si>
    <t>MPV-EPP-831-23</t>
  </si>
  <si>
    <t>Ugel N° 07</t>
  </si>
  <si>
    <t>Fiscalización posterior</t>
  </si>
  <si>
    <t>H.E. N°1825-2023-R-UNE</t>
  </si>
  <si>
    <t>OFICIO MÚLTIPLE N° 05-2023-R-UNE</t>
  </si>
  <si>
    <t>Participación en desfile cívico por el 202o aniversario patrio REF. : Oficio N° 0154-2023-MDL/GJECyD</t>
  </si>
  <si>
    <t>MEMORANDO N° 0230-2023-R-UNE</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</si>
  <si>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</si>
  <si>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</si>
  <si>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</si>
  <si>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</si>
  <si>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</si>
  <si>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</si>
  <si>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</si>
  <si>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</si>
  <si>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</si>
  <si>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</si>
  <si>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</si>
  <si>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</si>
  <si>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</si>
  <si>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</si>
  <si>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</si>
  <si>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</si>
  <si>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</si>
  <si>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</si>
  <si>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</si>
  <si>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</si>
  <si>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</si>
  <si>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</si>
  <si>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</si>
  <si>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</si>
  <si>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H.E. N°1834-2023-R-UNE</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</si>
  <si>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</si>
  <si>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</si>
  <si>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</si>
  <si>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</si>
  <si>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</si>
  <si>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</si>
  <si>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</si>
  <si>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</si>
  <si>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</si>
  <si>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</si>
  <si>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</si>
  <si>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</si>
  <si>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</si>
  <si>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</si>
  <si>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</si>
  <si>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</si>
  <si>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</si>
  <si>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</si>
  <si>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</si>
  <si>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</si>
  <si>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</si>
  <si>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</si>
  <si>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H.T. N° 0568-2023-R-UNE</t>
  </si>
  <si>
    <t>OFICIO N° 0347-2023-D-FEI</t>
  </si>
  <si>
    <t>Solicitud de elecciones complementarias (RESOLUCIÓN N° 011-2023-CEU-UNE)</t>
  </si>
  <si>
    <t>H.E. N°1839-2023-R-UNE</t>
  </si>
  <si>
    <t>OFICIO N° 0681-2023-VR-ACAD</t>
  </si>
  <si>
    <t>H.T. N° 0569-2023-R-UNE</t>
  </si>
  <si>
    <t>Resolución N° 2127-2023-R-UNE</t>
  </si>
  <si>
    <t>OFICIO N° 0682-2023-VR-ACAD</t>
  </si>
  <si>
    <t>Designación de Coordinadora de Cooperación y Relaciones Internacionales - FATEC</t>
  </si>
  <si>
    <t>H.T. N° 0570-2023-R-UNE</t>
  </si>
  <si>
    <t>OFICIO N° 0700-2023-VR-ACAD</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</si>
  <si>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</si>
  <si>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</si>
  <si>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</si>
  <si>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</si>
  <si>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</si>
  <si>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</si>
  <si>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</si>
  <si>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</si>
  <si>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</si>
  <si>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</si>
  <si>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</si>
  <si>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</si>
  <si>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</si>
  <si>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H.T. N° 0575-2023-R-UNE</t>
  </si>
  <si>
    <t>Resolución N° 2199-2023-R-UNE</t>
  </si>
  <si>
    <t>Comité de Ética para la Investigación Universitaria</t>
  </si>
  <si>
    <t>OFICIO N° 02-2023-CE-UNE</t>
  </si>
  <si>
    <t>H.T. N° 0577-2023-R-UNE</t>
  </si>
  <si>
    <t>OFICIO N° 0644-2023-SG-UNE</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</si>
  <si>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</si>
  <si>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</si>
  <si>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</si>
  <si>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</si>
  <si>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</si>
  <si>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</si>
  <si>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</si>
  <si>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H.T. N° 0593-2023-R-UNE</t>
  </si>
  <si>
    <t>Resolución N° 2090-2023-R-UNE</t>
  </si>
  <si>
    <t>OFICIO N° 289-2023-VRI-UNE</t>
  </si>
  <si>
    <t>H.T. N° 0594-2023-R-UNE</t>
  </si>
  <si>
    <t>RESOLUCIÓN N° 2091-2023-R-UNE</t>
  </si>
  <si>
    <t>MP-719-23</t>
  </si>
  <si>
    <t>OFICIO N° 319-2023-MDSE-ALC</t>
  </si>
  <si>
    <t>INVITACIÓN POR EL 202° ANIVERSARIO DEL DISTRITO DE SANTA EULALIA</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</si>
  <si>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</si>
  <si>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</si>
  <si>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</si>
  <si>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</si>
  <si>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</si>
  <si>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H.T. N° 0596-2023-R-UNE</t>
  </si>
  <si>
    <t>OFICIO N° 0739-2023-VR-ACAD</t>
  </si>
  <si>
    <t>H.T. N° 0597-2023-R-UNE</t>
  </si>
  <si>
    <t>Resolución N° 2129-2023-R-UNE</t>
  </si>
  <si>
    <t>MPV-EPP-848-23</t>
  </si>
  <si>
    <t>H.E. N°1840-2023-R-UNE</t>
  </si>
  <si>
    <t>MPV-EPP-849-23</t>
  </si>
  <si>
    <t>Procedimiento de Fiscalización posterior - RAFAEL AYALA ARANGO</t>
  </si>
  <si>
    <t>H.E. N°1841-2023-R-UNE</t>
  </si>
  <si>
    <t>OFICIO N° 285-2023-VRI-UNE</t>
  </si>
  <si>
    <t>H.T. N° 0598-2023-R-UNE</t>
  </si>
  <si>
    <t>Resolución N° 2149-2023-R-UNE</t>
  </si>
  <si>
    <t>OFICIO N° 0740-2023-VR-ACAD</t>
  </si>
  <si>
    <t>H.T. N° 0599-2023-R-UNE</t>
  </si>
  <si>
    <t>Resolución N° 2130-2023-R-UNE</t>
  </si>
  <si>
    <t>MPV-UEI-840-23</t>
  </si>
  <si>
    <t>ELECTRO–RAEE</t>
  </si>
  <si>
    <t>OFICIO N° 111-2023/ELECTRO–RAEE</t>
  </si>
  <si>
    <t>H.E. N°1842-2023-R-UNE</t>
  </si>
  <si>
    <t>Of. de Calidad Académica y Acreditación</t>
  </si>
  <si>
    <t>OFICIO N° 418-2023-OCAyA-UNE</t>
  </si>
  <si>
    <t>SUNEDU - Dirección de Supervisión</t>
  </si>
  <si>
    <t>OFICIO N° 0238-2023-R-UNE</t>
  </si>
  <si>
    <t>OFICIO N° 0737-2023-VR-ACAD</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</si>
  <si>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</si>
  <si>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</si>
  <si>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</si>
  <si>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</si>
  <si>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</si>
  <si>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</si>
  <si>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</si>
  <si>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</si>
  <si>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</si>
  <si>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OFICIO N° 237-2023-R-UNE</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</si>
  <si>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</si>
  <si>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</si>
  <si>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</si>
  <si>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</si>
  <si>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</si>
  <si>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</si>
  <si>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</si>
  <si>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</si>
  <si>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</si>
  <si>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</si>
  <si>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H.E. N°1843-2023-R-UNE</t>
  </si>
  <si>
    <t>H.E. N°1844-2023-R-UNE</t>
  </si>
  <si>
    <t>OFICIO N° 0738-2023-VR-ACAD</t>
  </si>
  <si>
    <t>H.T. N° 0603-2023-R-UNE</t>
  </si>
  <si>
    <t>H.E. N°1845-2023-R-UNE</t>
  </si>
  <si>
    <t>MEMORANDO N° 0231-2023-R-UNE</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</si>
  <si>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</si>
  <si>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</si>
  <si>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</si>
  <si>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</si>
  <si>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</si>
  <si>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</si>
  <si>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</si>
  <si>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</si>
  <si>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</si>
  <si>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</si>
  <si>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</si>
  <si>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H.E. N°1847-2023-R-UNE</t>
  </si>
  <si>
    <t>OFICIO N° 398-2023-OCI-UNE</t>
  </si>
  <si>
    <t>H.E. N°1848-2023-R-UNE</t>
  </si>
  <si>
    <t>Oficio N° O047-2023-R-UNE</t>
  </si>
  <si>
    <t>OFICIO N° 0241-2023-R-UNE</t>
  </si>
  <si>
    <t>OFICIO N° 243-2023-R-UNE</t>
  </si>
  <si>
    <t>OFICIO N° 0290-2023-R-UNE</t>
  </si>
  <si>
    <t>OFICIO No 0335-2023-DIGA-UNE</t>
  </si>
  <si>
    <t>SE DEVUELVE POR CORREO</t>
  </si>
  <si>
    <t>OFICIO No 0338-2023-DIGA-UNE</t>
  </si>
  <si>
    <t>H.E. N°1849-2023-R-UNE</t>
  </si>
  <si>
    <t>OFICIO N° 400-2023-OCI-UNE</t>
  </si>
  <si>
    <t>Solicitud completar información y/o documentación requerida</t>
  </si>
  <si>
    <t>H.E. N°1850-2023-R-UNE</t>
  </si>
  <si>
    <t>OFICIO MÚLTIPLE N° 00041-2023-MINEDU/VMGP-DIGESU</t>
  </si>
  <si>
    <t>H.E. N°1851-2023-R-UNE</t>
  </si>
  <si>
    <t>OFICIO N° 297-2023-VRI-UNE</t>
  </si>
  <si>
    <t>H.E. N°1852-2023-R-UNE</t>
  </si>
  <si>
    <t>OFICIO No 0206-2023-OPEyP</t>
  </si>
  <si>
    <t>Reporte de ejecución de inversiones al 21/07/2023</t>
  </si>
  <si>
    <t>H.E. N°1853-2023-R-UNE</t>
  </si>
  <si>
    <t>OFICIO N° 0340-2023-DIGA-UNE</t>
  </si>
  <si>
    <t>H.E. N°1854-2023-R-UNE</t>
  </si>
  <si>
    <t>RESOLUCIÓN N° 1876-2023-R-UNE</t>
  </si>
  <si>
    <t>OFICIO N° 0339-2023-DIGA-UNE</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</si>
  <si>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</si>
  <si>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</si>
  <si>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</si>
  <si>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</si>
  <si>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</si>
  <si>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</si>
  <si>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</si>
  <si>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</si>
  <si>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FIRMADO</t>
  </si>
  <si>
    <t>OFICIO N° 0746-2023-VR-ACAD</t>
  </si>
  <si>
    <t>Designación de Coordinador de Producción de Bienes y Servicios – FAC</t>
  </si>
  <si>
    <t>H.T. N° 0605-2023-R-UNE</t>
  </si>
  <si>
    <t>Resolución N° 2133-2023-R-UNE</t>
  </si>
  <si>
    <t>OFICIO N° 0749-2023-VR-ACAD</t>
  </si>
  <si>
    <t>H.T. N° 0606-2023-R-UNE</t>
  </si>
  <si>
    <t>Resolución N° 2248-2023-R-UNE</t>
  </si>
  <si>
    <t>OFICIO N° 0745-2023-VR-ACAD</t>
  </si>
  <si>
    <t>Designación de Coordinador de Tutoría y Consejería – FAC</t>
  </si>
  <si>
    <t>H.T. N° 0607-2023-R-UNE</t>
  </si>
  <si>
    <t>Resolución N° 2132-2023-R-UNE</t>
  </si>
  <si>
    <t>OFICIO N° 0744-2023-VR-ACAD</t>
  </si>
  <si>
    <t>H.T. N° 0608-2023-R-UNE</t>
  </si>
  <si>
    <t>Resolución n° 2131-2023-R-UNE</t>
  </si>
  <si>
    <t>OFICIO N° 0732-2023-VR-ACAD</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</si>
  <si>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</si>
  <si>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</si>
  <si>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</si>
  <si>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</si>
  <si>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</si>
  <si>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</si>
  <si>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</si>
  <si>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</si>
  <si>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</si>
  <si>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H.T. N° 0612-2023-R-UNE</t>
  </si>
  <si>
    <t>Resolución n° 2138-2023-R-UNE</t>
  </si>
  <si>
    <t>OFICIO N° 0736-2023-VR-ACAD</t>
  </si>
  <si>
    <t>H.T. N° 0613-2023-R-UNE</t>
  </si>
  <si>
    <t>OFICIO N° 0722-2023-VR-ACAD</t>
  </si>
  <si>
    <t>H.T. N° 0614-2023-R-UNE</t>
  </si>
  <si>
    <t>Resolución N° 2093-2023-R-UNE</t>
  </si>
  <si>
    <t>OFICIO No 061-2023-OPEySE-UNE</t>
  </si>
  <si>
    <t>H.T. N° 0615-2023-R-UNE</t>
  </si>
  <si>
    <t>OFICIO N° 0750-2023-VR-ACAD</t>
  </si>
  <si>
    <t>H.T. N° 0616-2023-R-UNE</t>
  </si>
  <si>
    <t>OFICIO N° 0748-2023-VR-ACAD</t>
  </si>
  <si>
    <t>H.T. N° 0617-2023-R-UNE</t>
  </si>
  <si>
    <t>RESOLUCIÓN N° 2102-2023-R-UNE</t>
  </si>
  <si>
    <t>OFICIO N° 0751-2023-VR-ACAD</t>
  </si>
  <si>
    <t>H.T. N° 0618-2023-R-UNE</t>
  </si>
  <si>
    <t>RESOLUCIÓN N° 2067-2023-R-UNE</t>
  </si>
  <si>
    <t>OFICIO N° 0341-2023-DIGA-UNE</t>
  </si>
  <si>
    <t>H.T. N° 0619-2023-R-UNE</t>
  </si>
  <si>
    <t>RESOLUCIÓN N° 2092-2023-R-UNE</t>
  </si>
  <si>
    <t>OFICIO N° 0343-2023-DIGA-UNE</t>
  </si>
  <si>
    <t>H.T. N° 0620-2023-R-UNE</t>
  </si>
  <si>
    <t>OFICIO N° 0707-2023-VR-ACAD</t>
  </si>
  <si>
    <t>Aprobación de Grado de Bachiller - FAC</t>
  </si>
  <si>
    <t>H.T. N° 0621-2023-R-UNE</t>
  </si>
  <si>
    <t>Resolución n° 1900-2023-R-UNE</t>
  </si>
  <si>
    <t>OFICIO N° 0717-2023-VR-ACAD</t>
  </si>
  <si>
    <t>Aprobación de Título Profesional - FPYCF</t>
  </si>
  <si>
    <t>H.T. N° 0622-2023-R-UNE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</si>
  <si>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</si>
  <si>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</si>
  <si>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</si>
  <si>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</si>
  <si>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</si>
  <si>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</si>
  <si>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</si>
  <si>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</si>
  <si>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</si>
  <si>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</si>
  <si>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</si>
  <si>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</si>
  <si>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OFICIO N° 0715-2023-VR-ACAD</t>
  </si>
  <si>
    <t>H.T. N° 0626-2023-R-UNE</t>
  </si>
  <si>
    <t>Resolución N° 2024-2023-R-UNE</t>
  </si>
  <si>
    <t>OFICIO N° 0714-2023-VR-ACAD</t>
  </si>
  <si>
    <t xml:space="preserve">Aprobación de Título Profesional - FAN </t>
  </si>
  <si>
    <t>H.T. N° 0627-2023-R-UNE</t>
  </si>
  <si>
    <t>OFICIO N° 0710-2023-VR-ACAD</t>
  </si>
  <si>
    <t>Bachiller FATEC</t>
  </si>
  <si>
    <t>H.T. N° 0628-2023-R-UNE</t>
  </si>
  <si>
    <t>OFICIO N° 0709-2023-VR-ACAD</t>
  </si>
  <si>
    <t>Bachiller - FAN</t>
  </si>
  <si>
    <t>H.T. N° 0629-2023-R-UNE</t>
  </si>
  <si>
    <t>OFICIO N° 0711-2023-VR-ACAD</t>
  </si>
  <si>
    <t>Bachiller - FPYCF</t>
  </si>
  <si>
    <t>H.T. N° 0631-2023-R-UNE</t>
  </si>
  <si>
    <t>OFICIO N° 0708-2023-VR-ACAD</t>
  </si>
  <si>
    <t>Aprobación de Grado Académico de Bachiller - FACE</t>
  </si>
  <si>
    <t>H.T. N° 0632-2023-R-UNE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</si>
  <si>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</si>
  <si>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</si>
  <si>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</si>
  <si>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</si>
  <si>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</si>
  <si>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</si>
  <si>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</si>
  <si>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</si>
  <si>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OFICIO N° 0713-2023-VR-ACAD</t>
  </si>
  <si>
    <t>Aprobación de Título Profesional - FACE</t>
  </si>
  <si>
    <t>H.T. N° 0635-2023-R-UNE</t>
  </si>
  <si>
    <t>OFICIO N° 0712-2023-VR-ACAD</t>
  </si>
  <si>
    <t xml:space="preserve">Aprobación de Título Profesional - FAC </t>
  </si>
  <si>
    <t>H.T. N° 0636-2023-R-UNE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</si>
  <si>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</si>
  <si>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</si>
  <si>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</si>
  <si>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</si>
  <si>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</si>
  <si>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</si>
  <si>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</si>
  <si>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</si>
  <si>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</si>
  <si>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</si>
  <si>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</si>
  <si>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</si>
  <si>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</si>
  <si>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</si>
  <si>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</si>
  <si>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</si>
  <si>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</si>
  <si>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</si>
  <si>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</si>
  <si>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</si>
  <si>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</si>
  <si>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</si>
  <si>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</si>
  <si>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</si>
  <si>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</si>
  <si>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</si>
  <si>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</si>
  <si>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H.E. N°1861-2023-R-UNE</t>
  </si>
  <si>
    <t>MEF/Dirección General de Abastecimiento</t>
  </si>
  <si>
    <t>OFICIO N° 592-2023-EF/54.05</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</si>
  <si>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</si>
  <si>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</si>
  <si>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</si>
  <si>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</si>
  <si>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</si>
  <si>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</si>
  <si>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</si>
  <si>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</si>
  <si>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</si>
  <si>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</si>
  <si>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</si>
  <si>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H.E. N°1869-2023-R-UNE</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</si>
  <si>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</si>
  <si>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</si>
  <si>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</si>
  <si>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</si>
  <si>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</si>
  <si>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</si>
  <si>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</si>
  <si>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</si>
  <si>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</si>
  <si>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H.E. N°1867-2023-R-UNE</t>
  </si>
  <si>
    <t>Memorando N° A114-2023-R-UNE</t>
  </si>
  <si>
    <t>MEMORANDO N° 236-2023-R-UNE</t>
  </si>
  <si>
    <t>OFICIO N° 403-2023-OCI-UNE</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</si>
  <si>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</si>
  <si>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</si>
  <si>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</si>
  <si>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</si>
  <si>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</si>
  <si>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</si>
  <si>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</si>
  <si>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</si>
  <si>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H.E. N°1871-2023-R-UNE</t>
  </si>
  <si>
    <t>CARTA</t>
  </si>
  <si>
    <t>Ministerio de Estado en el despacho de Defensa</t>
  </si>
  <si>
    <t>INVITACIÓN PARA LA GRAN PARADA Y DESFILE CIVICO MILITAR - SABADO 29 DE JULIO A LAS 10:00 A.M. AV. BRASIL LIMA</t>
  </si>
  <si>
    <t>OFICIO N° 0344-2023-DIGA-UNE</t>
  </si>
  <si>
    <t>H.T. N° 639-2023-R-UNE</t>
  </si>
  <si>
    <t>OFICIO No 242-2023- UP/OPEyP-UNE</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</si>
  <si>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</si>
  <si>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</si>
  <si>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</si>
  <si>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</si>
  <si>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</si>
  <si>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</si>
  <si>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</si>
  <si>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</si>
  <si>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H.E. N°1874-2023-R-UNE</t>
  </si>
  <si>
    <t>H.E. N°1875-2023-R-UNE</t>
  </si>
  <si>
    <t>Vr. De Investigación</t>
  </si>
  <si>
    <t>OFICIO N° 300-2023-VRI-UNE</t>
  </si>
  <si>
    <t>H.T. N° 640-2023-R-UNE</t>
  </si>
  <si>
    <t>MPV-EPP-856-23</t>
  </si>
  <si>
    <t>H.E. N°1876-2023-R-UNE</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</si>
  <si>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</si>
  <si>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</si>
  <si>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</si>
  <si>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</si>
  <si>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</si>
  <si>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</si>
  <si>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</si>
  <si>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</si>
  <si>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</si>
  <si>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</si>
  <si>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</si>
  <si>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</si>
  <si>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</si>
  <si>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</si>
  <si>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</si>
  <si>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</si>
  <si>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</si>
  <si>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</si>
  <si>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</si>
  <si>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H.E. N°1884-2023-R-UNE</t>
  </si>
  <si>
    <t>OFICIO N° 405-2023-OCI-UNE</t>
  </si>
  <si>
    <t>H.E. N°1885-2023-R-UNE</t>
  </si>
  <si>
    <t>Memorando N° A117-2023-R-UNE</t>
  </si>
  <si>
    <t>MEMORANDO N° 0242-2023-R-UNE</t>
  </si>
  <si>
    <t>OFICIO N° 0247-2023-R-UNE</t>
  </si>
  <si>
    <t>OFICIO N° 407-2023-OCI-UNE</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</si>
  <si>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</si>
  <si>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</si>
  <si>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</si>
  <si>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</si>
  <si>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</si>
  <si>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</si>
  <si>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</si>
  <si>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</si>
  <si>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</si>
  <si>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</si>
  <si>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</si>
  <si>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</si>
  <si>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</si>
  <si>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</si>
  <si>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</si>
  <si>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</si>
  <si>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</si>
  <si>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</si>
  <si>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</si>
  <si>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</si>
  <si>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</si>
  <si>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</si>
  <si>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</si>
  <si>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H.T. N° 0641-2023-R-UNE</t>
  </si>
  <si>
    <t>H.E. N°1888-2023-R-UNE</t>
  </si>
  <si>
    <t>H.E. N°1889-2023-R-UNE</t>
  </si>
  <si>
    <t>OFICIO N° 0199-2023-R-UNE</t>
  </si>
  <si>
    <t>H.E. N°1890-2023-R-UNE</t>
  </si>
  <si>
    <t>Oficio No 0309-2023-DIGA-UNE</t>
  </si>
  <si>
    <t>MEMORANDO N° 0239-2023-R-UNE</t>
  </si>
  <si>
    <t>CITACIÓN N° 003-2023-R-UNE</t>
  </si>
  <si>
    <t>VIAJE DE DOCENTES AL EXTRANJERO</t>
  </si>
  <si>
    <t>OCAYA / DIGA / OCNI / OPEYP / ABASTECIMIENTO / Unid. Contabilidad / Jefe de Tesoreria</t>
  </si>
  <si>
    <t>OFICIO No 0348-2023-DIGA-UNE</t>
  </si>
  <si>
    <t>H.E. N°1891-2023-R-UNE</t>
  </si>
  <si>
    <t>OFICIO No 0349-2023-DIGA-UNE</t>
  </si>
  <si>
    <t>H.E. N°1892-2023-R-UNE</t>
  </si>
  <si>
    <t>OFICIO No 0350-2023-DIGA-UNE</t>
  </si>
  <si>
    <t>H.E. N°1893-2023-R-UNE</t>
  </si>
  <si>
    <t>OFICIO No 0351-2023-DIGA-UNE</t>
  </si>
  <si>
    <t>H.E. N°1894-2023-R-UNE</t>
  </si>
  <si>
    <t>OFICIO No 0352-2023-DIGA-UNE</t>
  </si>
  <si>
    <t>H.E. N°1895-2023-R-UNE</t>
  </si>
  <si>
    <t>OFICIO N° 0727-2023-VR-ACAD</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</si>
  <si>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</si>
  <si>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</si>
  <si>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</si>
  <si>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</si>
  <si>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</si>
  <si>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Solicitamos Certificación Digital para la firma electrónica para personal del OCI - MARIA DIAZ HUIMAN - JOSE SANCHEZ VALENTINE - DEYSI LEIVA</t>
  </si>
  <si>
    <t>OFICIO N° 0353-2023-DIGA-UNE</t>
  </si>
  <si>
    <t>Propuesta para encargar la Dirección de la Oficina de Recursos Humanos FRANK MEJIA CAS DIRECTIVO</t>
  </si>
  <si>
    <t>H.E. N°1898-2023-R-UNE</t>
  </si>
  <si>
    <t>OFICIO N° 239-2023-D-CIUNE</t>
  </si>
  <si>
    <t>H.E. N°1901-2023-R-UNE</t>
  </si>
  <si>
    <t>Ministro de Estado en el Despacho del Interior</t>
  </si>
  <si>
    <t>Tarjeta de saludo por Fiestas Patrias</t>
  </si>
  <si>
    <t>H.E. N°1902-2023-R-UNE</t>
  </si>
  <si>
    <t>OFICIO No 007-2023-CECCCAS</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</si>
  <si>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</si>
  <si>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</si>
  <si>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</si>
  <si>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</si>
  <si>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</si>
  <si>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</si>
  <si>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</si>
  <si>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</si>
  <si>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</si>
  <si>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</si>
  <si>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</si>
  <si>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</si>
  <si>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</si>
  <si>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</si>
  <si>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</si>
  <si>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</si>
  <si>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</si>
  <si>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</si>
  <si>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</si>
  <si>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</si>
  <si>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</si>
  <si>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</si>
  <si>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</si>
  <si>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</si>
  <si>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</si>
  <si>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</si>
  <si>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</si>
  <si>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</si>
  <si>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</si>
  <si>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</si>
  <si>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</si>
  <si>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</si>
  <si>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H.E. N°1907-2023-R-UNE</t>
  </si>
  <si>
    <t>OFICIO N° 0354-2023-DIGA-UNE</t>
  </si>
  <si>
    <t>H.E. N°1908-2023-R-UNE</t>
  </si>
  <si>
    <t>Resolución N° 2143-2023-R-UNE</t>
  </si>
  <si>
    <t>OFICIO N° 0358-2023-DIGA-UNE</t>
  </si>
  <si>
    <t>H.E. N°1909-2023-R-UNE</t>
  </si>
  <si>
    <t>OFICIO N° 0359-2023-DIGA-UNE</t>
  </si>
  <si>
    <t>H.E. N°1910-2023-R-UNE</t>
  </si>
  <si>
    <t>OFICIO N° 0357-2023-DIGA-UNE</t>
  </si>
  <si>
    <t>H.T. N° 642-2023-R-UNE</t>
  </si>
  <si>
    <t>Resolución N° 2518-2023-R-UNE</t>
  </si>
  <si>
    <t>OFICIO N° 0360-2023-DIGA-UNE</t>
  </si>
  <si>
    <t>H.T. N° 643-2023-R-UNE</t>
  </si>
  <si>
    <t>Resolución N° 2537-2023-R-UNE</t>
  </si>
  <si>
    <t>OFICIO N° 0361-2023-DIGA-UNE</t>
  </si>
  <si>
    <t>OFICIO N° 0248-2023-R-UNE</t>
  </si>
  <si>
    <t>OFICIO N° 00603 -2023-UGEL No 06/DIR</t>
  </si>
  <si>
    <t>H.E. N°1911-2023-R-UNE</t>
  </si>
  <si>
    <t>OFICIO N° 593-2023-1°FPMC-CUTERVO</t>
  </si>
  <si>
    <t>Solicitud de información - JAIME GUSTAVO MURO FLORES  - LUZ ELINA SANCHEZ PERALTA SON TRABAJADORES DE LA UNE</t>
  </si>
  <si>
    <t>H.E. N°1912-2023-R-UNE</t>
  </si>
  <si>
    <t>MPV-EPP-864-23</t>
  </si>
  <si>
    <t>FERTASE-PERU - SUAREZ CHRINOS BLAS MATIAS</t>
  </si>
  <si>
    <t>H.E. N°1913-2023-R-UNE</t>
  </si>
  <si>
    <t>OFICIO N° 412-2023-OCI-UNE</t>
  </si>
  <si>
    <t>Solicitud de información sobre las acciones preventivas o correctivas adoptadas para la corrección de las situaciones identificadas en el Informe de Visita de Control n| 010-2023-OCI/0224-SVC</t>
  </si>
  <si>
    <t>H.E. N°1914-2023-R-UNE</t>
  </si>
  <si>
    <t>Memorando N° A119-2023-R-UNE</t>
  </si>
  <si>
    <t>MEMORANDO N° 0245-2023-R-UNE</t>
  </si>
  <si>
    <t>OFICIO N° 0759-2023-VR-ACAD</t>
  </si>
  <si>
    <t xml:space="preserve">Aprobación de grado Académico de Bachiller - FEI </t>
  </si>
  <si>
    <t>H.T. N° 0644-2023-R-UNE</t>
  </si>
  <si>
    <t>OFICIO N° 0763-2023-VR-ACAD</t>
  </si>
  <si>
    <t>título profesional FEI</t>
  </si>
  <si>
    <t>H.T. N° 0645-2023-R-UNE</t>
  </si>
  <si>
    <t>OFICIO N° 0762-2023-VR-ACAD</t>
  </si>
  <si>
    <t>Título Profesional - FCSYH</t>
  </si>
  <si>
    <t>H.T. N° 0646-2023-R-UNE</t>
  </si>
  <si>
    <t>MP-758-23</t>
  </si>
  <si>
    <t>SADITH GAUDENCIA PÉREZ SÁNCHEZ DE ROJAS ( Pres. Comisión de reencuentro 2023 )</t>
  </si>
  <si>
    <t>SOLICITUD DE LOS ESPACIOS DEL CAMPUS UNIVERSITARIOS</t>
  </si>
  <si>
    <t>H.E. N°1934-2023-R-UNE</t>
  </si>
  <si>
    <t>OFICIO N° 0376-2023-DIGA-UNE</t>
  </si>
  <si>
    <t>Oficina de Promoción del Empleo y Seguimiento del Egresado</t>
  </si>
  <si>
    <t>OFICIO N° 057-2023-OPEySE-UNE</t>
  </si>
  <si>
    <t>H.E. N°1923-2023-R-UNE</t>
  </si>
  <si>
    <t>OFICIO No 0367-2023-DIGA-UNE</t>
  </si>
  <si>
    <t>OFICIO No 0366-2023-DIGA-UNE</t>
  </si>
  <si>
    <t>INVITACIÓN AL CURSO DE INTERPRETACION DE LA NORMA ISO 90012015</t>
  </si>
  <si>
    <t>H.E. N°1924-2023-R-UNE</t>
  </si>
  <si>
    <t>OFICIO N° 0356-2023-DIGA-UNE</t>
  </si>
  <si>
    <t>H.T. N° 0647-2023-R-UNE</t>
  </si>
  <si>
    <t>Resolución N° 2536-2023-R-UNE</t>
  </si>
  <si>
    <t>OFICIO N° 0648-2023-R-UNE</t>
  </si>
  <si>
    <t>Bachiller - FCSYH</t>
  </si>
  <si>
    <t>H.T. N° 0648-2023-R-UNE</t>
  </si>
  <si>
    <t>MINEDU / DIGESU</t>
  </si>
  <si>
    <t>INFORMACIÓN DE CAPACITACIÓN VIRTUAL BIM</t>
  </si>
  <si>
    <t>H.E. N°1925-2023-R-UNE</t>
  </si>
  <si>
    <t>MINEDU/VMGP/UE.118-OFGI-J PMESUT</t>
  </si>
  <si>
    <t>H.E. N°1926-2023-R-UNE</t>
  </si>
  <si>
    <t>Capacitación a los funcionarios y especialistas encargados del seguimiento y evaluación de PEI y POI.</t>
  </si>
  <si>
    <t>H.E. N°1927-2023-R-UNE</t>
  </si>
  <si>
    <t>H.E. N°1928-2023-R-UNE</t>
  </si>
  <si>
    <t>OFICIO N° 418-2023-OCI-UNE</t>
  </si>
  <si>
    <t>H.E. N°1929-2023-R-UNE</t>
  </si>
  <si>
    <t>Memorando N°  A120-R-UNE</t>
  </si>
  <si>
    <t>MEMORANDO N° 0248-2023-R-UNE</t>
  </si>
  <si>
    <t>MEMORANDO N° 0719-2023-DIGA-UNE</t>
  </si>
  <si>
    <t>H.E. N°2071-2023-R-UNE</t>
  </si>
  <si>
    <t>OFICIO N° 419-2023-OCI-UNE</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</si>
  <si>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</si>
  <si>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</si>
  <si>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</si>
  <si>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</si>
  <si>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</si>
  <si>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</si>
  <si>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</si>
  <si>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Memorando N°  A123-R-UNE</t>
  </si>
  <si>
    <t>MEMORANDO MÚLTIPLE N° 013-2023-R-UNE</t>
  </si>
  <si>
    <t>Oficio No120-2023-URC-OTI</t>
  </si>
  <si>
    <t>H.E. N°2070-2023-R-UNE</t>
  </si>
  <si>
    <t>Memorando N°  A122-R-UNE</t>
  </si>
  <si>
    <t>MEMORANDO N° 0247-2023-R-UNE</t>
  </si>
  <si>
    <t>OFICIO N° 421-2023-OCI-UNE</t>
  </si>
  <si>
    <t>H.E. N°1932-2023-R-UNE</t>
  </si>
  <si>
    <t>Memorando N° A124-2023-R-UNE</t>
  </si>
  <si>
    <t>MEMORANDO N° 0253-2023-R-UNE </t>
  </si>
  <si>
    <t>OFICIO N°1169-2023-ORH-UNE</t>
  </si>
  <si>
    <t>H.E. N°2074-2023-R-UNE</t>
  </si>
  <si>
    <t>OFICIO N° 0369-2023-DIGA-UNE</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</si>
  <si>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</si>
  <si>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</si>
  <si>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</si>
  <si>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</si>
  <si>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</si>
  <si>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</si>
  <si>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</si>
  <si>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</si>
  <si>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</si>
  <si>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H.T. N° 0651-2023-R-UNE</t>
  </si>
  <si>
    <t>OFICIO N° 312-2023-VRI-UNE</t>
  </si>
  <si>
    <t>H.T. N° 0652-2023-R-UNE</t>
  </si>
  <si>
    <t>OFICIO N° 0754-2023-VR-ACAD</t>
  </si>
  <si>
    <t>TITULO PROFESIONAL - FCSYH</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</si>
  <si>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</si>
  <si>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</si>
  <si>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</si>
  <si>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</si>
  <si>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</si>
  <si>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</si>
  <si>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</si>
  <si>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</si>
  <si>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</si>
  <si>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</si>
  <si>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</si>
  <si>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</si>
  <si>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</si>
  <si>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</si>
  <si>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</si>
  <si>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</si>
  <si>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</si>
  <si>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</si>
  <si>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</si>
  <si>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</si>
  <si>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</si>
  <si>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</si>
  <si>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</si>
  <si>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</si>
  <si>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</si>
  <si>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</si>
  <si>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</si>
  <si>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</si>
  <si>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</si>
  <si>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</si>
  <si>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</si>
  <si>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</si>
  <si>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</si>
  <si>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</si>
  <si>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</si>
  <si>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</si>
  <si>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</si>
  <si>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</si>
  <si>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</si>
  <si>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</si>
  <si>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</si>
  <si>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H.E. N°1947-2023-R-UNE</t>
  </si>
  <si>
    <t>RESOLUCIÓN N° 2160-2023-R-UNE</t>
  </si>
  <si>
    <t>OFICIO N° 0766-2023-VR-ACAD</t>
  </si>
  <si>
    <t>Designación de Secretaría Docente de la Escuela de Posgrado</t>
  </si>
  <si>
    <t>H.T. 0655-2023-R-UNE</t>
  </si>
  <si>
    <t>OFICIO N° 0767-2023-VR-ACAD</t>
  </si>
  <si>
    <t>H.T. 0656-2023-R-UNE</t>
  </si>
  <si>
    <t>OFICIO N° 399-2023-OCI-UNE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</si>
  <si>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</si>
  <si>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</si>
  <si>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</si>
  <si>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</si>
  <si>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</si>
  <si>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</si>
  <si>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</si>
  <si>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</si>
  <si>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</si>
  <si>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</si>
  <si>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</si>
  <si>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</si>
  <si>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</si>
  <si>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</si>
  <si>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</si>
  <si>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</si>
  <si>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</si>
  <si>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</si>
  <si>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</si>
  <si>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H.T. 0661-2023-R-UNE</t>
  </si>
  <si>
    <t>Resolución N° 2656-2023-R-UNE</t>
  </si>
  <si>
    <t>OFICIO N° 0779-2023-VR-ACAD</t>
  </si>
  <si>
    <t>Encargo de la Dirección del Departamento Académico de Pedagogía Infantil - FEI / Dra. Consuelo Nora Casimiro Urcos</t>
  </si>
  <si>
    <t>H.T. 0662-2023-R-UNE</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</si>
  <si>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</si>
  <si>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</si>
  <si>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</si>
  <si>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</si>
  <si>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</si>
  <si>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</si>
  <si>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</si>
  <si>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</si>
  <si>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</si>
  <si>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</si>
  <si>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</si>
  <si>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</si>
  <si>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</si>
  <si>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</si>
  <si>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</si>
  <si>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</si>
  <si>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</si>
  <si>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</si>
  <si>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OFICIO MÚLTIPLE N° D000741-2023-DGIESP-MINSA</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</si>
  <si>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</si>
  <si>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</si>
  <si>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</si>
  <si>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</si>
  <si>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</si>
  <si>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</si>
  <si>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</si>
  <si>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</si>
  <si>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</si>
  <si>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</si>
  <si>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</si>
  <si>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</si>
  <si>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</si>
  <si>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</si>
  <si>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</si>
  <si>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</si>
  <si>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</si>
  <si>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</si>
  <si>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</si>
  <si>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</si>
  <si>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</si>
  <si>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</si>
  <si>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</si>
  <si>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</si>
  <si>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</si>
  <si>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</si>
  <si>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</si>
  <si>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</si>
  <si>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</si>
  <si>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</si>
  <si>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</si>
  <si>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</si>
  <si>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</si>
  <si>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</si>
  <si>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</si>
  <si>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</si>
  <si>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</si>
  <si>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</si>
  <si>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</si>
  <si>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</si>
  <si>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</si>
  <si>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</si>
  <si>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</si>
  <si>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</si>
  <si>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</si>
  <si>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</si>
  <si>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</si>
  <si>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</si>
  <si>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</si>
  <si>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</si>
  <si>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</si>
  <si>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</si>
  <si>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</si>
  <si>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</si>
  <si>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</si>
  <si>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</si>
  <si>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</si>
  <si>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</si>
  <si>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OFICIO N° 809-2023-EP WPR-UNE</t>
  </si>
  <si>
    <t>SERVICIO DE CONFECCIÓN E INSTALACIÓN DE CORTINAR PARA AULAS Y AUDITORIO D ELA EPG-UNE</t>
  </si>
  <si>
    <t>OFICIO N° 1798-2023-SUNEDU-02-13</t>
  </si>
  <si>
    <t>OFICIO N° 0252-2023-R-UNE</t>
  </si>
  <si>
    <t>OFICIO N° 550-2023-DP</t>
  </si>
  <si>
    <t>H.E. N° 1965-2023-R-UNE</t>
  </si>
  <si>
    <t>Und. De Servicios Alimentarios</t>
  </si>
  <si>
    <t>H.E. N° 1967-2023-R-UNE</t>
  </si>
  <si>
    <t>Und. De Transportes</t>
  </si>
  <si>
    <t>H.E. N° 1966-2023-R-UNE</t>
  </si>
  <si>
    <t>OFICIO N° 0383-2023-DIGA-UNE</t>
  </si>
  <si>
    <t>OFICIO N° 250-2023-R-UNE</t>
  </si>
  <si>
    <t>MPV-EPP-881-23</t>
  </si>
  <si>
    <t>OFICIO N° 008-2023-DM-D</t>
  </si>
  <si>
    <t>Solicitud de firma de 02 certificados de cursos virtuales y gratuitos</t>
  </si>
  <si>
    <t>Of. De cooperación Nacional e Internacional</t>
  </si>
  <si>
    <t>H.E. N° 1984-A-2023-R-UNE</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</si>
  <si>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</si>
  <si>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</si>
  <si>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</si>
  <si>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</si>
  <si>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</si>
  <si>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</si>
  <si>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</si>
  <si>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OFICIO N° 03813-2023-MINEDU/VMGI-DIGEIE-DISAFIL</t>
  </si>
  <si>
    <t>Otorgamiento de reunión ( Ref: Oficio N° 0174-2023-R-UNE</t>
  </si>
  <si>
    <t>H.E. N° 1971-2023-R-UNE</t>
  </si>
  <si>
    <t>H.E. N° 1972-2023-R-UNE</t>
  </si>
  <si>
    <t>OFICIO MULTIPLE No 008-2023-OEDI-UNE</t>
  </si>
  <si>
    <t>OFICIO N° 0785-2023-VR-ACAD</t>
  </si>
  <si>
    <t>TITULO PROFESIONAL - FAC</t>
  </si>
  <si>
    <t>H.T. 0669-2023-R-UNE</t>
  </si>
  <si>
    <t>OFICIO N° 0784-2023-VR-ACAD</t>
  </si>
  <si>
    <t>Rectificación de Apellido - CULLANCO QUIROZ DE LEVANO EVA ESTHER</t>
  </si>
  <si>
    <t>H.T. 0670-2023-R-UNE</t>
  </si>
  <si>
    <t>OFICIO N° 0795-2023-VR-ACAD</t>
  </si>
  <si>
    <t>Aporbación de Título Profesional - FPYCF</t>
  </si>
  <si>
    <t>H.T. 0671-2023-R-UNE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</si>
  <si>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</si>
  <si>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</si>
  <si>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</si>
  <si>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</si>
  <si>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</si>
  <si>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</si>
  <si>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</si>
  <si>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</si>
  <si>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</si>
  <si>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</si>
  <si>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</si>
  <si>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OFICIO N° 0793-2023-VR-ACAD</t>
  </si>
  <si>
    <t>Aporbación de Título Profesional - FCSYH</t>
  </si>
  <si>
    <t>H.T. 0675-2023-R-UNE</t>
  </si>
  <si>
    <t>Unid. Formuladora</t>
  </si>
  <si>
    <t>OFICIO N° 258-2023-UF/OPEyP-UNE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</si>
  <si>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</si>
  <si>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</si>
  <si>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</si>
  <si>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</si>
  <si>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</si>
  <si>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</si>
  <si>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</si>
  <si>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</si>
  <si>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</si>
  <si>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</si>
  <si>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</si>
  <si>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H.E. N° 1978-2023-R-UNE</t>
  </si>
  <si>
    <t>OFICIO N° 0380-2023-DIGA-UNE</t>
  </si>
  <si>
    <t>H.E. N° 1979-2023-R-UNE</t>
  </si>
  <si>
    <t>UNMSM / Oficina Central de Admisión</t>
  </si>
  <si>
    <t>H.E. N° 1980-2023-R-UNE</t>
  </si>
  <si>
    <t>Of. De Ejecutora de Inversiones</t>
  </si>
  <si>
    <t>OFICIO No 0406-2023-OEDI-UNE</t>
  </si>
  <si>
    <t>H.E. N° 1981-2023-R-UNE</t>
  </si>
  <si>
    <t>Remitir relación de becarios para reemplazo</t>
  </si>
  <si>
    <t>H.E. N° 1982-2023-R-UNE</t>
  </si>
  <si>
    <t>OFICIO N° 009-2023-C-UNE-PMESUT</t>
  </si>
  <si>
    <t>OFICIO N° 0255-2023-R-UN</t>
  </si>
  <si>
    <t>OFICIO CIRCULAR N° 009-2023-EF/54.05</t>
  </si>
  <si>
    <t>Sobre los acciones a implementar para la disposición de bienes muebles</t>
  </si>
  <si>
    <t>H.E. N° 1983-2023-R-UNE</t>
  </si>
  <si>
    <t>OFICIO N° 310-2023-VRI-UNE</t>
  </si>
  <si>
    <t>H.E. N° 1984-2023-R-UNE</t>
  </si>
  <si>
    <t>Resolución N° 2168-2023-R-UNE</t>
  </si>
  <si>
    <t>MP-797-23</t>
  </si>
  <si>
    <t>FUERO MILITAR POLICIAL</t>
  </si>
  <si>
    <t>OFICIO N° 1109-2023-FMP/FSV/FSA-4</t>
  </si>
  <si>
    <t>REITERATIVO DEL OFICIO N° 96-2023-FMP/FSV/FSA-4(MP-644-23)</t>
  </si>
  <si>
    <t>OFICIO N° 0386-2023-DIGA-UNE</t>
  </si>
  <si>
    <t>H.E. N° 1985-2023-R-UNE</t>
  </si>
  <si>
    <t>CARTA N° 08-2023-CMCPL</t>
  </si>
  <si>
    <t>Programa de financiamiento de maestrías para alumnos de alto rendimineto</t>
  </si>
  <si>
    <t>H.E. N° 1986-2023-R-UNE</t>
  </si>
  <si>
    <t>OFICIO No 082-2023-OPEySE-UNE</t>
  </si>
  <si>
    <t>H.E. N° 1987-2023-R-UNE</t>
  </si>
  <si>
    <t>OFICIO N° 0792-2023-VR-ACAD</t>
  </si>
  <si>
    <t>H.E. N° 1988-2023-R-UNE</t>
  </si>
  <si>
    <t>OFICIO N° 0801-2023-VR-ACAD</t>
  </si>
  <si>
    <t>H.E. N° 1989-2023-R-UNE</t>
  </si>
  <si>
    <t>OFICIO N° 0803-2023-VR-ACAD</t>
  </si>
  <si>
    <t>H.E. N° 1990-2023-R-UNE</t>
  </si>
  <si>
    <t>MEMORANDO N° 0250-2023-R-UNE</t>
  </si>
  <si>
    <t>Instalación de Unidad de Disco Solido SSD en PC</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</si>
  <si>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</si>
  <si>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</si>
  <si>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</si>
  <si>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</si>
  <si>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H.E. N° 1992-2023-R-UNE</t>
  </si>
  <si>
    <t>Oficio No 392-2023-UP</t>
  </si>
  <si>
    <t>H.E. N° 1992-A-2023-R-UNE</t>
  </si>
  <si>
    <t>Resolución N° 2172-2023-R-UNE</t>
  </si>
  <si>
    <t>OFICIO N° 0452-2023-OCRI-UNE</t>
  </si>
  <si>
    <t>H.T. 0677-2023-R-UNE</t>
  </si>
  <si>
    <t>Resolución N° 2528-2023-R-UNE</t>
  </si>
  <si>
    <t>MEMORANDO N° 0252-2023-R-UNE</t>
  </si>
  <si>
    <t>Solicito préstamos de lap top</t>
  </si>
  <si>
    <t>OFICIO CIRCULAR N° 027-2023-UP-OA-UNE</t>
  </si>
  <si>
    <t>Solicitud de envio de requerimientos programados en el cuadro multianual de necesidades 2023</t>
  </si>
  <si>
    <t>MEMORANDO N° 0251-2023-R-UNE</t>
  </si>
  <si>
    <t>H.E. N° 1993-2023-R-UNE</t>
  </si>
  <si>
    <t>Resolución N° 2173-2023-R-UNE</t>
  </si>
  <si>
    <t>DICOPRO – DIGESU/MINEDU</t>
  </si>
  <si>
    <t>H.E. N° 1994-2023-R-UNE</t>
  </si>
  <si>
    <t>H.E. N° 1995-2023-R-UNE</t>
  </si>
  <si>
    <t>OFICIO MÚLTIPLE N.° 015-2023-SUNEDU-02-15</t>
  </si>
  <si>
    <t>Inscripción de títulos profesionales</t>
  </si>
  <si>
    <t>H.E. N° 1996-2023-R-UNE</t>
  </si>
  <si>
    <t>MP-796-23</t>
  </si>
  <si>
    <t>OFICIO N° 0154-23-CELPED</t>
  </si>
  <si>
    <t>H.E. N° 1997-2023-R-UNE</t>
  </si>
  <si>
    <t>MINAM</t>
  </si>
  <si>
    <t>OFICIO MÚLTIPLE N° 00037-2023-MINAM/VMGA</t>
  </si>
  <si>
    <t>Presidente del Comité del Ambiente</t>
  </si>
  <si>
    <t>H.E. N° 1998-2023-R-UNE</t>
  </si>
  <si>
    <t>OFICIO N° 0811-2023-VR-ACAD</t>
  </si>
  <si>
    <t>H.E. N° 1999-2023-R-UNE</t>
  </si>
  <si>
    <t>Resolución N° 2174-2023-R-UNE</t>
  </si>
  <si>
    <t>OFICIO N° 342-2023-VRI-UNE</t>
  </si>
  <si>
    <t>Solicito modificación de la Resolución N° 2075-2023-R-UNE</t>
  </si>
  <si>
    <t>H.E. N° 2000-2023-R-UNE</t>
  </si>
  <si>
    <t>Resolución N° 2175-2023-R-UNE</t>
  </si>
  <si>
    <t>OFICIO MULTIPLE N° 000010-2023-SINEACE/P-DEA</t>
  </si>
  <si>
    <t>H.E. N° 2001-2023-R-UNE</t>
  </si>
  <si>
    <t>H.E. N° 2002-2023-R-UNE</t>
  </si>
  <si>
    <t>OFICIO N° 330-2023-VRI-UNE</t>
  </si>
  <si>
    <t>Propuesta de Directora de la Editorial Universitaria</t>
  </si>
  <si>
    <t>H.E. N° 2003-2023-R-UNE</t>
  </si>
  <si>
    <t xml:space="preserve">OFICIO N° 0433-2023-DIGA-UNE </t>
  </si>
  <si>
    <t>OFICIO N° 331-2023-VRI-UNE</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</si>
  <si>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</si>
  <si>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</si>
  <si>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</si>
  <si>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</si>
  <si>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</si>
  <si>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H.E. N° 2005-2023-R-UNE</t>
  </si>
  <si>
    <t>OFICIO N° 0821-2023-VR-ACAD</t>
  </si>
  <si>
    <t>OFICIO Nº 0261-2023-R-UNE</t>
  </si>
  <si>
    <t>OFICIO N° 0256-2022-R-UNE</t>
  </si>
  <si>
    <t>Solicito donación de libros</t>
  </si>
  <si>
    <t>Fundación Marcelino Muñoz</t>
  </si>
  <si>
    <t>Invitación</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</si>
  <si>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</si>
  <si>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</si>
  <si>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</si>
  <si>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</si>
  <si>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</si>
  <si>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</si>
  <si>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</si>
  <si>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</si>
  <si>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</si>
  <si>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</si>
  <si>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</si>
  <si>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</si>
  <si>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</si>
  <si>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</si>
  <si>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</si>
  <si>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</si>
  <si>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</si>
  <si>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</si>
  <si>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</si>
  <si>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</si>
  <si>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</si>
  <si>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</si>
  <si>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</si>
  <si>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</si>
  <si>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</si>
  <si>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</si>
  <si>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</si>
  <si>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</si>
  <si>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</si>
  <si>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H.T. 0685-2023-R-UNE</t>
  </si>
  <si>
    <t>Resolución N° 2524-2023-R-UNE</t>
  </si>
  <si>
    <t>H.T. 0686-2023-R-UNE</t>
  </si>
  <si>
    <t>OFICIO N° 0813-2023-VR-ACAD</t>
  </si>
  <si>
    <t>H.T. 0687-2023-R-UNE</t>
  </si>
  <si>
    <t>Resolución N° 2591-2023-R-UNE</t>
  </si>
  <si>
    <t>H.T. 0688-2023-R-UNE</t>
  </si>
  <si>
    <t>H.T. 0689-2023-R-UNE</t>
  </si>
  <si>
    <t>Omniscriptum S.R.L.</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</si>
  <si>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</si>
  <si>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</si>
  <si>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</si>
  <si>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</si>
  <si>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</si>
  <si>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</si>
  <si>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</si>
  <si>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</si>
  <si>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</si>
  <si>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</si>
  <si>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</si>
  <si>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H.E. N° 2012-2023-R-UNE</t>
  </si>
  <si>
    <t>OFICIO CIRCULAR N° 011-2023-OA-DIGA-UNE</t>
  </si>
  <si>
    <t>H.E. N° 2013-2023-R-UNE</t>
  </si>
  <si>
    <t>IV edición de la Noche Iberoamericana de l@s Investigador@s - NII 2023</t>
  </si>
  <si>
    <t>H.E. N° 2014-2023-R-UNE</t>
  </si>
  <si>
    <t>OFICIO N° 440-2023-OCI-UNE</t>
  </si>
  <si>
    <t>H.E. N° 2015-2023-R-UNE</t>
  </si>
  <si>
    <t>Memorando N° A0130-2023-R-UNE</t>
  </si>
  <si>
    <t>MEMORANDO N° 0260-2023-R-UNE</t>
  </si>
  <si>
    <t>OFICIO N° 0388-2023-DIGA-UNE</t>
  </si>
  <si>
    <t>H.E. N° 2016-2023-R-UNE</t>
  </si>
  <si>
    <t>OFICIO N° 260-2023-UF/OPEyP-UNE</t>
  </si>
  <si>
    <t>Autorización para inicio de formulaicón de estudio de Pre inversiones por administración Directa</t>
  </si>
  <si>
    <t>H.E. N° 2017-2023-R-UNE</t>
  </si>
  <si>
    <t>Respuesta en Word de Asesora</t>
  </si>
  <si>
    <t>MEMORANDO N° 0266-2023-R-UNE</t>
  </si>
  <si>
    <t>MP-804-23</t>
  </si>
  <si>
    <t>OFICIO N° 40-2023-/MDL/GSC/SGDC</t>
  </si>
  <si>
    <t>Uso de auditorio del Dpto. de Pedagogía y Cultura Fisica</t>
  </si>
  <si>
    <t>FPyCF</t>
  </si>
  <si>
    <t>H.E. N° 2018-2023-R-UNE</t>
  </si>
  <si>
    <t>OFICIO N° 439-2023-OCI-UNE</t>
  </si>
  <si>
    <t>H.E. N° 2021-2023-R-UNE</t>
  </si>
  <si>
    <t>Memorando N° A131-2023-R-UNE</t>
  </si>
  <si>
    <t>OFICIO N° 442-2023-OCI-UNE</t>
  </si>
  <si>
    <t>H.E. N° 2022-2023-R-UNE</t>
  </si>
  <si>
    <t>Memorando N° A134-2023-R-UNE</t>
  </si>
  <si>
    <t>MEMORANDO N° 0267-2023-R-UNE</t>
  </si>
  <si>
    <t>Memorando N° A132-2023-R-UNE</t>
  </si>
  <si>
    <t>MEMORANDO N° 0259-2023-R-UNE</t>
  </si>
  <si>
    <t>OFICIO N° 0397-2023-DIGA-UNE</t>
  </si>
  <si>
    <t>H.E. N° 2023-2023-R-UNE</t>
  </si>
  <si>
    <t>Resolución N° 2177-2023-R-UNE</t>
  </si>
  <si>
    <t>OFICIO N° 0398-2023-DIGA-UNE</t>
  </si>
  <si>
    <t>H.E. N° 2024-2023-R-UNE</t>
  </si>
  <si>
    <t>Resolución N° 2178-2023-R-UNE</t>
  </si>
  <si>
    <t>OFICIO No 0392-2023-DIGA-UNE</t>
  </si>
  <si>
    <t>CESE POR FALLECIMIENTO Y LIQUIDACIÓN DE BENEFICIOS SOCIALES A FAVOR DEL EX SERVIDOR ADMINISTRATIVO NOMBRADO DON MARTIN TEOFILO MARROQUIN RAYME</t>
  </si>
  <si>
    <t>H.E. N° 2025-2023-R-UNE</t>
  </si>
  <si>
    <t>OFICIO N° 00073-2023-ARCC/GG/OA/UL</t>
  </si>
  <si>
    <t>H.E. N° 2026-2023-R-UNE</t>
  </si>
  <si>
    <t>MP-819-23</t>
  </si>
  <si>
    <t>ASEZ</t>
  </si>
  <si>
    <t>N° de document ASEZ - 0031</t>
  </si>
  <si>
    <t>Invitación al Forúm Global ASEZ 2023</t>
  </si>
  <si>
    <t>H.E. N° 2027-2023-R-UNE</t>
  </si>
  <si>
    <t>Reporte de ejecución</t>
  </si>
  <si>
    <t>H.E. N° 2028-2023-R-UNE</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</si>
  <si>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</si>
  <si>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</si>
  <si>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</si>
  <si>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</si>
  <si>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</si>
  <si>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</si>
  <si>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</si>
  <si>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</si>
  <si>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</si>
  <si>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</si>
  <si>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</si>
  <si>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</si>
  <si>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</si>
  <si>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</si>
  <si>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</si>
  <si>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</si>
  <si>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</si>
  <si>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</si>
  <si>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</si>
  <si>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</si>
  <si>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</si>
  <si>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</si>
  <si>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</si>
  <si>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</si>
  <si>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</si>
  <si>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H.E. N° 2039-2023-R-UNE</t>
  </si>
  <si>
    <t>Programa Nacional para la Empleabilidad</t>
  </si>
  <si>
    <t>SOLICITUD DE COTIZACION PARA LA CONTRATACION DEL SERVICIO DE DISEÑO DE CURSOS VIRTUALES PARA LA PLATAFORMA</t>
  </si>
  <si>
    <t>H.E. N° 2040-2023-R-UNE</t>
  </si>
  <si>
    <t>OFICIO N° 141-2023-OTI-UNE</t>
  </si>
  <si>
    <t>H.E. N° 2041-2023-R-UNE</t>
  </si>
  <si>
    <t>Presidenta del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</si>
  <si>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</si>
  <si>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</si>
  <si>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</si>
  <si>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</si>
  <si>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</si>
  <si>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</si>
  <si>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</si>
  <si>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</si>
  <si>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</si>
  <si>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H.E. N° 2045-2023-R-UNE</t>
  </si>
  <si>
    <t>Departamento Académico de Diseños y Construcciones / FATEC</t>
  </si>
  <si>
    <t>OFICIO N° 0053-2023-DADyC-FATEC</t>
  </si>
  <si>
    <t>H.E. N° 2046-2023-R-UNE</t>
  </si>
  <si>
    <t>Resolución N° 2182-2023-R-UNE</t>
  </si>
  <si>
    <t>Sobre las acciones a implementar para la disposición de bienes muebles</t>
  </si>
  <si>
    <t>H.E. N° 2047-2023-R-UNE</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</si>
  <si>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</si>
  <si>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</si>
  <si>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</si>
  <si>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</si>
  <si>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</si>
  <si>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</si>
  <si>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</si>
  <si>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</si>
  <si>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Oficina Imagen Institucional</t>
  </si>
  <si>
    <t>H.E. N° 2050-2023-R-UNE</t>
  </si>
  <si>
    <t>MP-835-23</t>
  </si>
  <si>
    <t>Presidente de APAFA CEAUNE</t>
  </si>
  <si>
    <t>Solicitud de kit de equipo de computo</t>
  </si>
  <si>
    <t>H.E. N° 2051-2023-R-UNE</t>
  </si>
  <si>
    <t>HOJA DE ENVÍO N° : 2568 - 2023 - DIGA - UNE</t>
  </si>
  <si>
    <t>OFICIO N° 145-2023-OTI-UNE</t>
  </si>
  <si>
    <t>OFICIO No 0483-2023-OCRI-UNE</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</si>
  <si>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</si>
  <si>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</si>
  <si>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</si>
  <si>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</si>
  <si>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</si>
  <si>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</si>
  <si>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</si>
  <si>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</si>
  <si>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H.E. N° 2055-2023-R-UNE</t>
  </si>
  <si>
    <t>OFICIO N° 0454-2023-OCRI-UNE</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</si>
  <si>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</si>
  <si>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</si>
  <si>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</si>
  <si>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</si>
  <si>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</si>
  <si>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</si>
  <si>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</si>
  <si>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Proyecto de documento</t>
  </si>
  <si>
    <t>H.E. N° 2057-2023-R-UNE</t>
  </si>
  <si>
    <t>OFICIO CIRCULAR N° 02-2023-UCP-OA</t>
  </si>
  <si>
    <t>H.E. N° 2058-2023-R-UNE</t>
  </si>
  <si>
    <t>OFICIO No 0403-2023-DIGA-UNE</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</si>
  <si>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</si>
  <si>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</si>
  <si>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</si>
  <si>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</si>
  <si>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</si>
  <si>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</si>
  <si>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</si>
  <si>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</si>
  <si>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</si>
  <si>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</si>
  <si>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</si>
  <si>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</si>
  <si>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</si>
  <si>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</si>
  <si>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</si>
  <si>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</si>
  <si>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</si>
  <si>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</si>
  <si>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</si>
  <si>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</si>
  <si>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</si>
  <si>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</si>
  <si>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</si>
  <si>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</si>
  <si>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</si>
  <si>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</si>
  <si>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</si>
  <si>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H.E. N° 2069-2023-R-UNE</t>
  </si>
  <si>
    <t>Of. de PLaneamiento Estratégico y Presupuesto</t>
  </si>
  <si>
    <t>OFICIO N°222-2023-OPEyP</t>
  </si>
  <si>
    <t>H.T. N° 690-2023-R-UNE</t>
  </si>
  <si>
    <t>Resolución N° 2568-2023-R-UNE</t>
  </si>
  <si>
    <t>OFICIO N° 0812-2023-VR-ACAD</t>
  </si>
  <si>
    <t>H.T. N° 691-2023-R-UNE</t>
  </si>
  <si>
    <t>Municipalidad Distrital de la Merced</t>
  </si>
  <si>
    <t>Solicitud /N</t>
  </si>
  <si>
    <t>Convenio de prácticas pre profesionales</t>
  </si>
  <si>
    <t>H.E. N° 2072-2023-R-UNE</t>
  </si>
  <si>
    <t>OFICIO N° 0402-2023-DIGA-UNE</t>
  </si>
  <si>
    <t>H.E. N° 2073-2023-R-UNE</t>
  </si>
  <si>
    <t>RESOLUCIÓN N° 2188-2023-R-UNE</t>
  </si>
  <si>
    <t>OFICIO N° 0410-2023-DIGA-UNE</t>
  </si>
  <si>
    <t>H.E. N° 2075-2023-R-UNE</t>
  </si>
  <si>
    <t>OFICIO N° 0824-2023-VR-ACAD</t>
  </si>
  <si>
    <t>H.T. N° 692-2023-R-UNE</t>
  </si>
  <si>
    <t>Resolución N° 2403-2023-R-UNE</t>
  </si>
  <si>
    <t>OFICIO N° 0823-2023-VR-ACAD</t>
  </si>
  <si>
    <t>Aprobación de Titulo Profesional - FATEC</t>
  </si>
  <si>
    <t>H.T. N° 693-2023-R-UNE</t>
  </si>
  <si>
    <t>OFICIO N° 0817-2023-VR-ACAD</t>
  </si>
  <si>
    <t>Aprobación de Titulo Profesional - FPYCF</t>
  </si>
  <si>
    <t>H.T. N° 694-2023-R-UNE</t>
  </si>
  <si>
    <t>Resolución N° 2398-2023-R-UNE</t>
  </si>
  <si>
    <t>OFICIO N° 0798-2023-VR-ACAD</t>
  </si>
  <si>
    <t>APROBACIÓN DE GRADO ACADÉMICO DE BACHILLER - FATEC</t>
  </si>
  <si>
    <t>H.T. N° 695-2023-R-UNE</t>
  </si>
  <si>
    <t>OFICIO N° 0799-2023-VR-ACAD</t>
  </si>
  <si>
    <t>APROBACIÓN DE GRADO ACADÉMICO DE BACHILLER - FAC</t>
  </si>
  <si>
    <t>H.T. N° 696-2023-R-UNE</t>
  </si>
  <si>
    <t>OFICIO N° 0822-2023-VR-ACAD</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</si>
  <si>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</si>
  <si>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</si>
  <si>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</si>
  <si>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</si>
  <si>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</si>
  <si>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</si>
  <si>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</si>
  <si>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</si>
  <si>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</si>
  <si>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</si>
  <si>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</si>
  <si>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</si>
  <si>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</si>
  <si>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</si>
  <si>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</si>
  <si>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</si>
  <si>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</si>
  <si>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</si>
  <si>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</si>
  <si>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</si>
  <si>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</si>
  <si>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</si>
  <si>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Oficina Tribunal de Honor</t>
  </si>
  <si>
    <t>H.E. N° 2081-2023-R-UNE</t>
  </si>
  <si>
    <t>Oficio Mpultiple N° 0032-FEDUP-2023</t>
  </si>
  <si>
    <t>Comunicado de Atención presencial de FEDUP</t>
  </si>
  <si>
    <t>H.E. N° 2082-2023-R-UNE</t>
  </si>
  <si>
    <t>OFICIO N° 451-2023-OCI-UNE</t>
  </si>
  <si>
    <t>H.E. N° 2083-2023-R-UNE</t>
  </si>
  <si>
    <t>Memorando N° A133-2023-R-UNE</t>
  </si>
  <si>
    <t>MEMORANDO N° 0262-2023-R-UNE</t>
  </si>
  <si>
    <t>MP-792-23</t>
  </si>
  <si>
    <t>SODIS</t>
  </si>
  <si>
    <t>OFICIO N° 052-2023-PMI-SODIS</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</si>
  <si>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</si>
  <si>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</si>
  <si>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</si>
  <si>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</si>
  <si>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</si>
  <si>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</si>
  <si>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</si>
  <si>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</si>
  <si>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</si>
  <si>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</si>
  <si>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H.E. N° 2089-2023-R-UNE</t>
  </si>
  <si>
    <t>Memorando N° A173-2023-R-UNE</t>
  </si>
  <si>
    <t>MEMORANDO N° 345-2023-R-UNE</t>
  </si>
  <si>
    <t>MP-871-23</t>
  </si>
  <si>
    <t>ALFREDO SALINAS EZPINOZA</t>
  </si>
  <si>
    <t>H.E. N° 2100-2023-R-UNE</t>
  </si>
  <si>
    <t>MP-869-23</t>
  </si>
  <si>
    <t>Dr. Dario Villar Valenzuela (Secretario General SUDUNE)</t>
  </si>
  <si>
    <t>OFICIO N° 0033-2023-SG-SUDUNE</t>
  </si>
  <si>
    <t>CONTINUIDAD EJERCIENDO FUNCIONES HASTA LA ENTREGA DE CARGO A LA NUEVA JD DEL SUDUNE</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</si>
  <si>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</si>
  <si>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</si>
  <si>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</si>
  <si>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</si>
  <si>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</si>
  <si>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</si>
  <si>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</si>
  <si>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COMITÉ ELECTORAL UNIVERSITARIO</t>
  </si>
  <si>
    <t>OFICIO No 103-2023-CEU-UNE</t>
  </si>
  <si>
    <t>H.E. N° 2090-2023-R-UNE</t>
  </si>
  <si>
    <t>INFORME N° 009-2023-UF-UNE</t>
  </si>
  <si>
    <t>OFICIO N° 0264-2023-R-UNE</t>
  </si>
  <si>
    <t>OFICIO N° 0827-2023-VR-ACA</t>
  </si>
  <si>
    <t>APROBACIÓN DE TÍTULO DE SEGUNDA ESPECIALIDAD PROFESIONAL - FATEC</t>
  </si>
  <si>
    <t>H.T. N° 699-2023-R-UNE</t>
  </si>
  <si>
    <t>OFICIO N.o 016-2023-CSST-UNE</t>
  </si>
  <si>
    <t>Sr. Daniel Cordova - Asesor del Rectorado</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</si>
  <si>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</si>
  <si>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</si>
  <si>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</si>
  <si>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</si>
  <si>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</si>
  <si>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</si>
  <si>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</si>
  <si>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</si>
  <si>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</si>
  <si>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</si>
  <si>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</si>
  <si>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H.E. N° 2095-2023-R-UNE</t>
  </si>
  <si>
    <t>MINEDU/Oficina de Medición de la Calidad de los Aprendizajes</t>
  </si>
  <si>
    <t>OFICIO N° 0291-2023-MINEDU/SPE-UMC</t>
  </si>
  <si>
    <t>H.E. N° 2097-2023-R-UNE</t>
  </si>
  <si>
    <t>H.E. N° 2098-2023-R-UNE</t>
  </si>
  <si>
    <t>Reporte de ejecución de inversiones 2023</t>
  </si>
  <si>
    <t>H.E. N° 2096-2023-R-UNE</t>
  </si>
  <si>
    <t>OFICIO N° 137- 2023/ANUPP-P</t>
  </si>
  <si>
    <t>Se confirmo particiáción por correo electrónico</t>
  </si>
  <si>
    <t>OFICIO N° 231-2023-OPEyP</t>
  </si>
  <si>
    <t>H.T. N° 700-2023-R-UNE</t>
  </si>
  <si>
    <t>Resolución N° 2569-2023-R-UNE</t>
  </si>
  <si>
    <t>OFICIO N° 0835-2023-VR-ACAD</t>
  </si>
  <si>
    <t>Amplía encargo de la Coordinación de las Prácticas Preprofesionales - FEI</t>
  </si>
  <si>
    <t>H.T. N° 701-2023-R-UNE</t>
  </si>
  <si>
    <t>Respuesta por correo electrónico</t>
  </si>
  <si>
    <t>Mg. Moisés Villena Rojas</t>
  </si>
  <si>
    <t>MOCION DE ORDEN</t>
  </si>
  <si>
    <t>H.E. N° 2099-2023-R-UNE</t>
  </si>
  <si>
    <t>Dra. Magda Tazzo - Comité Electoral Univ.</t>
  </si>
  <si>
    <t>OFICIO N° 0690-2023-SG-UNE</t>
  </si>
  <si>
    <t>CAENE - Educación Ejecutiva</t>
  </si>
  <si>
    <t>CARTA N° 0046AENE/GEA23</t>
  </si>
  <si>
    <t>H.E. N° 2103-2023-R-UNE</t>
  </si>
  <si>
    <t>MP-875-23</t>
  </si>
  <si>
    <t>Sr. Walter Alberto Hernández Alcántara</t>
  </si>
  <si>
    <t>Solicitud de incorporación al servicio activo como docente de la UNE</t>
  </si>
  <si>
    <t>H.E. N° 2146-2023-R-UNE</t>
  </si>
  <si>
    <t>MPV-EPP-910-23</t>
  </si>
  <si>
    <t>Secretario Técnico /Tribunal de Transparencia y Acceso a la Información Pública</t>
  </si>
  <si>
    <t>CÉDULA DE NOTIFICACIÓN N° 10493-2023-JUS/TTAIP</t>
  </si>
  <si>
    <t>Resolución 002283-2023-JUS/TTAIP-PRIMERA SALA</t>
  </si>
  <si>
    <t>MPV-EPP-920-23</t>
  </si>
  <si>
    <t>OFICIO MULTIPLE-00043-2023-MINEDU-VMGP-DIGESU</t>
  </si>
  <si>
    <t>INVITACIÓN A CICLO ESPECIALIZADO DE WEBINARS PARA ESTUDIANTES UNIVERSITARIOS</t>
  </si>
  <si>
    <t>Unidad de Compras y Contratos</t>
  </si>
  <si>
    <t>Capacitacióin respecto a lso requerimientos menores a 8UIT¨s</t>
  </si>
  <si>
    <t>OFICIO N° 0846-2023-VR-ACAD</t>
  </si>
  <si>
    <t>Renuncia de Docente Contratada a Plazo Determinado de la Facultad de Agropecuaria y Nutrición y exclusión de carga lectiva 2023-I</t>
  </si>
  <si>
    <t>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</si>
  <si>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</si>
  <si>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</si>
  <si>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</si>
  <si>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</si>
  <si>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</si>
  <si>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</si>
  <si>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</si>
  <si>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</si>
  <si>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</si>
  <si>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</si>
  <si>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</si>
  <si>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</si>
  <si>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</si>
  <si>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</si>
  <si>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</si>
  <si>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</si>
  <si>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</si>
  <si>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</si>
  <si>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</si>
  <si>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</si>
  <si>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</si>
  <si>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</si>
  <si>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</si>
  <si>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</si>
  <si>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</si>
  <si>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</si>
  <si>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</si>
  <si>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</si>
  <si>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</si>
  <si>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</si>
  <si>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</si>
  <si>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</si>
  <si>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</si>
  <si>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</si>
  <si>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</si>
  <si>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</si>
  <si>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</si>
  <si>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</si>
  <si>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</si>
  <si>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</si>
  <si>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</si>
  <si>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</si>
  <si>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</si>
  <si>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</si>
  <si>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OFICIO N° 0419-2023-DIGA-UNE</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</si>
  <si>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</si>
  <si>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</si>
  <si>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</si>
  <si>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</si>
  <si>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</si>
  <si>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</si>
  <si>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</si>
  <si>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H.E. N° 2164-2023-R-UNE</t>
  </si>
  <si>
    <t>Resolución N° 2200-2023-R-UNE</t>
  </si>
  <si>
    <t>Carta N°170-2023/DIRPOL-DPP</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</si>
  <si>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</si>
  <si>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</si>
  <si>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CARTA N° 019-2023-R-UNE</t>
  </si>
  <si>
    <t>H.T. 702-2023-R-UNE</t>
  </si>
  <si>
    <t>Resolución N° 2535-2023-R-UNE</t>
  </si>
  <si>
    <t>Centro de Investigación en Agricultura Orgánica / Dr. Jorge Jhoncon</t>
  </si>
  <si>
    <t>Oficio N° 012-2023-CIAO-FAC-UNE</t>
  </si>
  <si>
    <t>Corrección de la conformación del Comité Ambiental de la UNE</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</si>
  <si>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</si>
  <si>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</si>
  <si>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</si>
  <si>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</si>
  <si>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</si>
  <si>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</si>
  <si>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</si>
  <si>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</si>
  <si>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</si>
  <si>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</si>
  <si>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</si>
  <si>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OFICIO No 272-2023-OPEyP</t>
  </si>
  <si>
    <t>CARTA N° 023-2023-R-UNE</t>
  </si>
  <si>
    <t>H.E. N° 2130-2023-R-UNE</t>
  </si>
  <si>
    <t>OFICIO N° 423-2023-VRI-UNE</t>
  </si>
  <si>
    <t>OFICIO N° 458-2023-OCI-UNE</t>
  </si>
  <si>
    <t>H.E. N° 2131-2023-R-UNE</t>
  </si>
  <si>
    <t>OFICIO N° 467-2023-OCI-UNE</t>
  </si>
  <si>
    <t>Comunicación de inicio del servicio de Control Simultáneo, en la modalidad de Visita de Control "Proceso de la Gestión del riesgo de desastres"</t>
  </si>
  <si>
    <t>H.E. N° 2132-2023-R-UNE</t>
  </si>
  <si>
    <t>OFICIO N° 468-2023-OCI-UNE</t>
  </si>
  <si>
    <t>H.E. N° 2133-2023-R-UNE</t>
  </si>
  <si>
    <t>OFICIO N° 459-2023-OCI-UNE</t>
  </si>
  <si>
    <t>Requerimeinto sobre el avance de Seguimineto a la implementación de las Recomendaciones dle Informe de Acción de Oficio Posterior de la CGR</t>
  </si>
  <si>
    <t>H.E. N° 2134-2023-R-UNE</t>
  </si>
  <si>
    <t>OFICIO N° 460-2023-OCI-UNE</t>
  </si>
  <si>
    <t>H.E. N° 2135-2023-R-UNE</t>
  </si>
  <si>
    <t>OFICIO N° 461-2023-OCI-UNE</t>
  </si>
  <si>
    <t>Solicitud de información sobre las acciones preventida (Actualización del registro de visitas en el Portal de Transparecnia Estandar)</t>
  </si>
  <si>
    <t>H.E. N° 2136-2023-R-UNE</t>
  </si>
  <si>
    <t>OFICIO N° 462-2023-OCI-UNE</t>
  </si>
  <si>
    <t>H.E. N° 2137-2023-R-UNE</t>
  </si>
  <si>
    <t>Memorando N° A141-2023-R-UNE</t>
  </si>
  <si>
    <t>MEMORANDO N° 0274-2023-R-UNE</t>
  </si>
  <si>
    <t>OFICIO N°1301-2023-ORH-UNE</t>
  </si>
  <si>
    <t>H.E. N° 2337-2023-R-UNE</t>
  </si>
  <si>
    <t>OFICIO N° 469-2023-OCI-UNE</t>
  </si>
  <si>
    <t>H.E. N° 2139-2023-R-UNE</t>
  </si>
  <si>
    <t>Oficio N° O063-2023-R-UNE</t>
  </si>
  <si>
    <t>OFICIO N° 0311-2023-R-UNE</t>
  </si>
  <si>
    <t>OFICIO N° 463-2023-OCI-UNE</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</si>
  <si>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</si>
  <si>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</si>
  <si>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</si>
  <si>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</si>
  <si>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</si>
  <si>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H.E. N° 2142-2023-R-UNE</t>
  </si>
  <si>
    <t>OFICIO N° 470-2023-OCI-UNE</t>
  </si>
  <si>
    <t>Requerimiento de Plan de Acción de Informes de Auditoria emitidos por el OCI</t>
  </si>
  <si>
    <t>H.E. N° 2144-2023-R-UNE</t>
  </si>
  <si>
    <t>CEP SEBASTÍAN SALAZAR BONDY</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</si>
  <si>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</si>
  <si>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</si>
  <si>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</si>
  <si>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</si>
  <si>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</si>
  <si>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</si>
  <si>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</si>
  <si>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</si>
  <si>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</si>
  <si>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</si>
  <si>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</si>
  <si>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</si>
  <si>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</si>
  <si>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</si>
  <si>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H.E. N° 2153-2023-R-UNE</t>
  </si>
  <si>
    <t>H.E. N° 2154-2023-R-UNE</t>
  </si>
  <si>
    <t>OFICIO MULTIPLE n° 000011-2023-SINEACE/P-DEA</t>
  </si>
  <si>
    <t>H.E. N° 2155-2023-R-UNE</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</si>
  <si>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</si>
  <si>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</si>
  <si>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</si>
  <si>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</si>
  <si>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</si>
  <si>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</si>
  <si>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</si>
  <si>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H.E. N° 2160-2023-R-UNE</t>
  </si>
  <si>
    <t>Adenda N° 02 al Convenio Específico suscrito con la Universidad Nacional Mayor de San Marcos</t>
  </si>
  <si>
    <t>OFICIO N° 0819-2023-VR-ACAD</t>
  </si>
  <si>
    <t>H.T. 0704-2023-R-UNE</t>
  </si>
  <si>
    <t>Resolución N° 2544-2023-R-UNE</t>
  </si>
  <si>
    <t>OFICIO N° 0820-2023-VR-ACAD</t>
  </si>
  <si>
    <t>H.T. 0705-2023-R-UNE</t>
  </si>
  <si>
    <t>OFICIO N° 0818-2023-VR-ACAD</t>
  </si>
  <si>
    <t>H.T. 0706-2023-R-UNE</t>
  </si>
  <si>
    <t>Resolución N° 2230-2023-R-UNE</t>
  </si>
  <si>
    <t>OFICIO N° 0829-2023-VR-ACAD</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</si>
  <si>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</si>
  <si>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</si>
  <si>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</si>
  <si>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</si>
  <si>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</si>
  <si>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</si>
  <si>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</si>
  <si>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</si>
  <si>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</si>
  <si>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</si>
  <si>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</si>
  <si>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</si>
  <si>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</si>
  <si>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</si>
  <si>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</si>
  <si>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</si>
  <si>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</si>
  <si>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</si>
  <si>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</si>
  <si>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</si>
  <si>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</si>
  <si>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</si>
  <si>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</si>
  <si>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</si>
  <si>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</si>
  <si>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</si>
  <si>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H.T. 0718-2023-R-UNE</t>
  </si>
  <si>
    <t>OFICIO N° 0790-2023-VR-ACAD</t>
  </si>
  <si>
    <t>Encargo del Decanato de la Facultad de Tecnología – FATEC</t>
  </si>
  <si>
    <t>H.T. 0719-2023-R-UNE</t>
  </si>
  <si>
    <t>OFICIO N° 0507-2023-OCRI-UNE</t>
  </si>
  <si>
    <t>FIRMA DE CERTIFICADOS DE LA ASOCIACIÓN EDUCATIVA EDUCA SMILE</t>
  </si>
  <si>
    <t>H.E. N° 2528-2023-R-UNE</t>
  </si>
  <si>
    <t>F</t>
  </si>
  <si>
    <t>RETENIDO POR MOTIVO DE CONVESAR CREDITOS DE CERTIFICADO CON ISNTITUCIÓN</t>
  </si>
  <si>
    <t>OFICIO N° 0741-2023-VR-ACAD</t>
  </si>
  <si>
    <t>Rectificación de datos</t>
  </si>
  <si>
    <t>H.E. N° 2161-2023-R-UNE</t>
  </si>
  <si>
    <t>OFICIO No 0500-2023-OCRI-UNE</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</si>
  <si>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</si>
  <si>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</si>
  <si>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</si>
  <si>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</si>
  <si>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</si>
  <si>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</si>
  <si>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</si>
  <si>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</si>
  <si>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</si>
  <si>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</si>
  <si>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H.E. N° 2166-2023-R-UNE</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</si>
  <si>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</si>
  <si>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</si>
  <si>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</si>
  <si>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</si>
  <si>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</si>
  <si>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</si>
  <si>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</si>
  <si>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</si>
  <si>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</si>
  <si>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</si>
  <si>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</si>
  <si>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</si>
  <si>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</si>
  <si>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</si>
  <si>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</si>
  <si>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</si>
  <si>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</si>
  <si>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</si>
  <si>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</si>
  <si>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</si>
  <si>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</si>
  <si>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Oficio N° O081-2023-R-UNE</t>
  </si>
  <si>
    <t>OFICIO N° 534-2023-R-UNE</t>
  </si>
  <si>
    <t>MP-885-23</t>
  </si>
  <si>
    <t>Sr. AMERICO CHOQUE MARQUINA</t>
  </si>
  <si>
    <t>Cumplimiento de la Ley N° 31585 - CAFAE</t>
  </si>
  <si>
    <t>H.E. N° 2171-2023-R-UNE</t>
  </si>
  <si>
    <t>OFICIO N° 0856-2023-VR-ACAD</t>
  </si>
  <si>
    <t>H.T. 723-2023-R-UNE</t>
  </si>
  <si>
    <t>Resolución N° 2217-2023-R-UNE</t>
  </si>
  <si>
    <t>OFICIO N° 0859-2023-VR-ACAD</t>
  </si>
  <si>
    <t>Encargo de la Coordinación de Proyección Social y Extensión Cultural - FEI</t>
  </si>
  <si>
    <t>H.T. 724-2023-R-UNE</t>
  </si>
  <si>
    <t>OFICIO N° 0850-2023-VR-ACAD</t>
  </si>
  <si>
    <t>H.T. 725-2023-R-UNE</t>
  </si>
  <si>
    <t>Resolución N° 2213-2023-R-UNE</t>
  </si>
  <si>
    <t>OFICIO N° 0848-2023-VR-ACAD</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</si>
  <si>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</si>
  <si>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</si>
  <si>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</si>
  <si>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</si>
  <si>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</si>
  <si>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</si>
  <si>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</si>
  <si>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</si>
  <si>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</si>
  <si>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</si>
  <si>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</si>
  <si>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</si>
  <si>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</si>
  <si>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</si>
  <si>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</si>
  <si>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</si>
  <si>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</si>
  <si>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</si>
  <si>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</si>
  <si>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</si>
  <si>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</si>
  <si>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</si>
  <si>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</si>
  <si>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</si>
  <si>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</si>
  <si>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</si>
  <si>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</si>
  <si>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</si>
  <si>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</si>
  <si>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</si>
  <si>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</si>
  <si>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H.E. N° 2191-2023-R-UNE</t>
  </si>
  <si>
    <t>Resolución N° 2207-2023-R-UNE</t>
  </si>
  <si>
    <t>MPV-UEI-933-23</t>
  </si>
  <si>
    <t>Sr. Denis SALAS ISHUIZA</t>
  </si>
  <si>
    <t>H.E. N° 2192-2023-R-UNE</t>
  </si>
  <si>
    <t>OFICIO No 0545-2023-OCRI-UNE</t>
  </si>
  <si>
    <t>OFICIO N° 0896-2023-VR-ACAD</t>
  </si>
  <si>
    <t>H.T. 737-2023-R-UNE</t>
  </si>
  <si>
    <t>Resolución N° 2218-2023-R-UNE</t>
  </si>
  <si>
    <t>H.T. 738-2023-R-UNE</t>
  </si>
  <si>
    <t>OFICIO N° 239-2023-OPEyP</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</si>
  <si>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</si>
  <si>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</si>
  <si>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</si>
  <si>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</si>
  <si>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</si>
  <si>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</si>
  <si>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</si>
  <si>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H.T. 741-2023-R-UNE</t>
  </si>
  <si>
    <t>H.T. 742-2023-R-UNE</t>
  </si>
  <si>
    <t>H.T. 743-2023-R-UNE</t>
  </si>
  <si>
    <t>OFICIO N° 0865-2023-VR-ACAD</t>
  </si>
  <si>
    <t>H.T. 744-2023-R-UNE</t>
  </si>
  <si>
    <t>OFICIO N° 0863-2023-VR-ACAD</t>
  </si>
  <si>
    <t>H.T. 745-2023-R-UNE</t>
  </si>
  <si>
    <t>Resolución N° 2423-2023-R-UNE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</si>
  <si>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</si>
  <si>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</si>
  <si>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</si>
  <si>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</si>
  <si>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</si>
  <si>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</si>
  <si>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</si>
  <si>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</si>
  <si>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</si>
  <si>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</si>
  <si>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</si>
  <si>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</si>
  <si>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</si>
  <si>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</si>
  <si>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</si>
  <si>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</si>
  <si>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</si>
  <si>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</si>
  <si>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</si>
  <si>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</si>
  <si>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</si>
  <si>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</si>
  <si>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H.E. N° 2198-2023-R-UNE</t>
  </si>
  <si>
    <t>MP-898-23</t>
  </si>
  <si>
    <t>Universidad Nacional Autonoma de Alto Amazonas</t>
  </si>
  <si>
    <t>OFICIO MULTIPLE N° 010-2023-UNAAA-CO-P</t>
  </si>
  <si>
    <t>Remite Memoria Anual 2022 de la Univ.</t>
  </si>
  <si>
    <t>MP-903-23</t>
  </si>
  <si>
    <t>OFICIO N° 259-2023-MDL/ALC</t>
  </si>
  <si>
    <t>OFICIO N° 376-2023-VRI-UNE</t>
  </si>
  <si>
    <t>H.E. N° 2218-2023-R-UNE</t>
  </si>
  <si>
    <t>OPINION LEGAL N° 609-2023-OAL-UNE</t>
  </si>
  <si>
    <t>H.E. N° 2870-2023-R-UNE</t>
  </si>
  <si>
    <t>H.E. N° 2243-2023-R-UNE</t>
  </si>
  <si>
    <t>OFICIO N° 0717-2023-SG-UNE</t>
  </si>
  <si>
    <t>OFICIO N° 535-2023-OCI-UNE</t>
  </si>
  <si>
    <t>Solicito de información - Hito de control n° 008-2023-OCI/0224-SCC</t>
  </si>
  <si>
    <t>H.E. N° 2219-2023-R-UNE</t>
  </si>
  <si>
    <t>Memorando N° A149-2023+R-UNE</t>
  </si>
  <si>
    <t>MEMORANDO N° 0284-2023-R-UNE</t>
  </si>
  <si>
    <t>OFICIO N° 0422-2023-DIGA-UNE</t>
  </si>
  <si>
    <t>H.E. N° 2220-2023-R-UNE</t>
  </si>
  <si>
    <t>Escuela Nacional de Control / Contraloría General de la República</t>
  </si>
  <si>
    <t>Charla: “Contrataciones directas por situaciones de emergencia”</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</si>
  <si>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</si>
  <si>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</si>
  <si>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</si>
  <si>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</si>
  <si>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</si>
  <si>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</si>
  <si>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</si>
  <si>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</si>
  <si>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</si>
  <si>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</si>
  <si>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</si>
  <si>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</si>
  <si>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</si>
  <si>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</si>
  <si>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CARTA No 023-2023-EP WPR-UNE</t>
  </si>
  <si>
    <t>Correo Electrónio</t>
  </si>
  <si>
    <t>CERTIFICADO ENCUENTRO IBEROAMERICANO DE LÍDERES UNIVERSITARIOS - certificado por haber participado del "ENCUENTRO IBEROAMERICANO DE LÍDERES UNIVERSITARIOS", los días 14 y 15 de julio de 2023.</t>
  </si>
  <si>
    <t>OFICIO N° 0439-2023-DIGA-UNE</t>
  </si>
  <si>
    <t>H.E. N° 2227-2023-R-UNE</t>
  </si>
  <si>
    <t>Oficio No 0833 - FEDUP - 2023</t>
  </si>
  <si>
    <t>Und. De Deportes</t>
  </si>
  <si>
    <t>H.E. N° 2228-A-2023-R-UNE</t>
  </si>
  <si>
    <t>H.T. 753-2023-R-UNE</t>
  </si>
  <si>
    <t>H.T. 754-2023-R-UNE</t>
  </si>
  <si>
    <t>H.T. 755-2023-R-UNE</t>
  </si>
  <si>
    <t>H.T. 756-2023-R-UNE</t>
  </si>
  <si>
    <t>OFICIO N° 0890-2023-VR-ACAD</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</si>
  <si>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</si>
  <si>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</si>
  <si>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</si>
  <si>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</si>
  <si>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</si>
  <si>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</si>
  <si>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</si>
  <si>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</si>
  <si>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</si>
  <si>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</si>
  <si>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</si>
  <si>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</si>
  <si>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</si>
  <si>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</si>
  <si>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</si>
  <si>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</si>
  <si>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</si>
  <si>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</si>
  <si>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</si>
  <si>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H.T. 766-2023-R-UNE</t>
  </si>
  <si>
    <t>OFICIO N° 0900-2023-VR-ACAD</t>
  </si>
  <si>
    <t>OFICIO N° 0278-2023-R-UNE</t>
  </si>
  <si>
    <t>OFICIO N° 0956-2023-VR-ACAD</t>
  </si>
  <si>
    <t>H.T. N° 851-2023-R-UNE</t>
  </si>
  <si>
    <t>Verificación</t>
  </si>
  <si>
    <t>H.E. N° 2229-2023-R-UNE</t>
  </si>
  <si>
    <t>OFICIO N° 0898-2023-VR-ACAD</t>
  </si>
  <si>
    <t>H.T. 767-2023-R-UNE</t>
  </si>
  <si>
    <t>Resolución N° 2231-2023-R-UNE</t>
  </si>
  <si>
    <t>OFICIO N° 0895-2023-VR-ACAD</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</si>
  <si>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</si>
  <si>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</si>
  <si>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</si>
  <si>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</si>
  <si>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</si>
  <si>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</si>
  <si>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</si>
  <si>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</si>
  <si>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</si>
  <si>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</si>
  <si>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</si>
  <si>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</si>
  <si>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</si>
  <si>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</si>
  <si>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</si>
  <si>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</si>
  <si>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</si>
  <si>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</si>
  <si>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</si>
  <si>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</si>
  <si>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</si>
  <si>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</si>
  <si>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</si>
  <si>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</si>
  <si>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</si>
  <si>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</si>
  <si>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</si>
  <si>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</si>
  <si>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</si>
  <si>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</si>
  <si>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</si>
  <si>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</si>
  <si>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</si>
  <si>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</si>
  <si>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</si>
  <si>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</si>
  <si>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</si>
  <si>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</si>
  <si>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</si>
  <si>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</si>
  <si>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</si>
  <si>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</si>
  <si>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</si>
  <si>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</si>
  <si>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</si>
  <si>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</si>
  <si>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</si>
  <si>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</si>
  <si>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</si>
  <si>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</si>
  <si>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</si>
  <si>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</si>
  <si>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</si>
  <si>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</si>
  <si>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</si>
  <si>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</si>
  <si>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</si>
  <si>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</si>
  <si>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</si>
  <si>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</si>
  <si>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H.T. 769-2023-R-UNE</t>
  </si>
  <si>
    <t>Resolución N° 2521-2023-R-UNE</t>
  </si>
  <si>
    <t>OFICIO N° 0442-2023-DIGA-UNE</t>
  </si>
  <si>
    <t>H.E. N° 2256-2023-R-UNE</t>
  </si>
  <si>
    <t>OFICIO N° 0443-2023-DIGA-UNE</t>
  </si>
  <si>
    <t>H.E. N° 2257-2023-R-UNE</t>
  </si>
  <si>
    <t>OFICIO MÚLTIPLE N° 00050-2023-MINEDU/VMGP-DIGESU</t>
  </si>
  <si>
    <t>Invitación al Congreso EduCamp 2023: Diseñando la Educación del futuro</t>
  </si>
  <si>
    <t>H.E. N° 2258-2023-R-UNE</t>
  </si>
  <si>
    <t>MPV-EPP-974-23</t>
  </si>
  <si>
    <t>OFICIO N° 00220-2023-MINEDU/VMGI-DRELM/OCI</t>
  </si>
  <si>
    <t>Solicito de confirmación de emisión de documento. - VÍCTOR JOSÉ CANO ROCA</t>
  </si>
  <si>
    <t>H.E. N° 2259-2023-R-UNE</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</si>
  <si>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</si>
  <si>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</si>
  <si>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</si>
  <si>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</si>
  <si>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</si>
  <si>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</si>
  <si>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</si>
  <si>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</si>
  <si>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</si>
  <si>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</si>
  <si>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</si>
  <si>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H.T. 770-2023-R-UNE</t>
  </si>
  <si>
    <t>Resolución N° 2532-2023-R-UNE</t>
  </si>
  <si>
    <t>MEMORANDO N° 0285-2023-R-UNE</t>
  </si>
  <si>
    <t>OFICIO N° 0444-2023-DIGA-UNE</t>
  </si>
  <si>
    <t>Solicitud de Homologación presentada por Felix Patrocinio Huamán Cabrera</t>
  </si>
  <si>
    <t>H.T. 771-2023-R-UNE</t>
  </si>
  <si>
    <t>Resolución N° 2639-2023-R-UNE</t>
  </si>
  <si>
    <t>OFICIO N° 0449-2023-DIGA-UNE</t>
  </si>
  <si>
    <t>H.E. N° 2262-2023-R-UNE</t>
  </si>
  <si>
    <t>OFICIO N°335-2023-UNH/R</t>
  </si>
  <si>
    <t>H.E. N° 2298-2023-R-UNE</t>
  </si>
  <si>
    <t>MEMORANDO N° 0283-2023-R-UNE</t>
  </si>
  <si>
    <t>OFICIO N°01320-2023-UGEyRH-ORH-UNE</t>
  </si>
  <si>
    <t>IMAGÍNATE</t>
  </si>
  <si>
    <t>Recordatorio de V Encuentro de Cooperación e Internacionalización UDUALC 2023</t>
  </si>
  <si>
    <t>Revista Universidades No. 96: Integración regional de la educación superior</t>
  </si>
  <si>
    <t>OFICIO N° 0911-2023-VR-ACAD</t>
  </si>
  <si>
    <t>H.T. N° 0779-2023-R-UNE</t>
  </si>
  <si>
    <t>OFICIO N° 0913-2023-VR-ACAD</t>
  </si>
  <si>
    <t>H.T. N° 0778-2023-R-UNE</t>
  </si>
  <si>
    <t>OFICIO N° 0912-2023-VR-ACAD</t>
  </si>
  <si>
    <t>H.T. N° 0777-2023-R-UNE</t>
  </si>
  <si>
    <t>META REDX</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</si>
  <si>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</si>
  <si>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</si>
  <si>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</si>
  <si>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</si>
  <si>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</si>
  <si>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</si>
  <si>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</si>
  <si>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</si>
  <si>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MINSA / DIRECCION GENERAL DE INTERVENCIONES ESTRATEGICAS EN SALUD</t>
  </si>
  <si>
    <t>OFICIO MULTIPLE N° D000902-2023-DGIESP-MINSA</t>
  </si>
  <si>
    <t>OFICIO N° 0909-2023-VR-ACAD</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</si>
  <si>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</si>
  <si>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</si>
  <si>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</si>
  <si>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</si>
  <si>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H.T. N° 0775-2023-R-UNE</t>
  </si>
  <si>
    <t>Resolución N° 2549-2023-R-UNE</t>
  </si>
  <si>
    <t>MPV-UEI-969-23</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</si>
  <si>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</si>
  <si>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</si>
  <si>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</si>
  <si>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</si>
  <si>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</si>
  <si>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</si>
  <si>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</si>
  <si>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</si>
  <si>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</si>
  <si>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</si>
  <si>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</si>
  <si>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</si>
  <si>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H.T. N° 0772-2023-R-UNE</t>
  </si>
  <si>
    <t>Resolución N° 2548-2023-R-UNE</t>
  </si>
  <si>
    <t>OFICIO N° 0903-2023-VR-ACAD</t>
  </si>
  <si>
    <t>H.T. N° 0773-2023-R-UNE</t>
  </si>
  <si>
    <t>Resolución N° 2550-2023-R-UNE</t>
  </si>
  <si>
    <t>OFICIO N° 0910-2023-VR-ACAD</t>
  </si>
  <si>
    <t>H.T. N° 0780-2023-R-UNE</t>
  </si>
  <si>
    <t>Resolución N° 2609-2023-R-UNE</t>
  </si>
  <si>
    <t>Resolución N° 2610-2023-R-UNE</t>
  </si>
  <si>
    <t>OFICIO N° 0920-2023-VR-ACAD</t>
  </si>
  <si>
    <t>H.T. N° 0781-2023-R-UNE</t>
  </si>
  <si>
    <t>OFICIO N° 0918-2023-VR-ACAD</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</si>
  <si>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</si>
  <si>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</si>
  <si>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</si>
  <si>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</si>
  <si>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</si>
  <si>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</si>
  <si>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</si>
  <si>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</si>
  <si>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H.T. N° 0785-2023-R-UNE</t>
  </si>
  <si>
    <t>Resolución N° 2522-2023-R-UNE</t>
  </si>
  <si>
    <t>OFICIO N° 0926-2023-VR-ACAD</t>
  </si>
  <si>
    <t>H.T. N° 0786-2023-R-UNE</t>
  </si>
  <si>
    <t>OFICIO N° 0927-2023-VR-ACAD</t>
  </si>
  <si>
    <t>H.T. N° 0787-2023-R-UNE</t>
  </si>
  <si>
    <t>me quede aca</t>
  </si>
  <si>
    <t>OFICIO N° 0931-2023-VR-ACAD</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</si>
  <si>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</si>
  <si>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</si>
  <si>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</si>
  <si>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</si>
  <si>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</si>
  <si>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</si>
  <si>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</si>
  <si>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</si>
  <si>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</si>
  <si>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</si>
  <si>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</si>
  <si>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</si>
  <si>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</si>
  <si>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H.T. N° 0796-2023-R-UNE</t>
  </si>
  <si>
    <t>OFICIO N° 0875-2023-VR-ACAD</t>
  </si>
  <si>
    <t>Aporbación de Grado Académico de Doctor</t>
  </si>
  <si>
    <t>H.T. N° 0797-2023-R-UNE</t>
  </si>
  <si>
    <t>OFICIO N° 0872-2023-VR-ACAD</t>
  </si>
  <si>
    <t>Aprobación de Bachiller - FACE</t>
  </si>
  <si>
    <t>H.T. N° 0798-2023-R-UNE</t>
  </si>
  <si>
    <t>OFICIO N° 0874-2023-VR-ACAD</t>
  </si>
  <si>
    <t>Aprobación de grado académico de maestro</t>
  </si>
  <si>
    <t>H.T. N° 0799-2023-R-UNE</t>
  </si>
  <si>
    <t>OFICIO N° 0873-2023-VR-ACAD</t>
  </si>
  <si>
    <t>H.T. N° 0800-2023-R-UNE</t>
  </si>
  <si>
    <t>H.T. N° 0801-2023-R-UNE</t>
  </si>
  <si>
    <t>H.T. N° 0802-2023-R-UNE</t>
  </si>
  <si>
    <t>H.T. N° 0803-2023-R-UNE</t>
  </si>
  <si>
    <t>OFICIO No 0459-2023-DIGA-UNE</t>
  </si>
  <si>
    <t>OFICIO No 0460-2023-DIGA-UNE</t>
  </si>
  <si>
    <t>H.T. N° 0805-2023-R-UNE</t>
  </si>
  <si>
    <t>Resolución Nº 2220-2023-R-UNE</t>
  </si>
  <si>
    <t>H.T. N° 0806-2023-R-UNE</t>
  </si>
  <si>
    <t>OFICIO No 0458-2023-DIGA-UNE</t>
  </si>
  <si>
    <t>H.T. N° 0807-2023-R-UNE</t>
  </si>
  <si>
    <t>Resolución Nº 2221-2023-R-UNE</t>
  </si>
  <si>
    <t>OFICIO N° 0919-2023-VR-ACAD</t>
  </si>
  <si>
    <t>H.E. N° 2228-2023-R-UNE</t>
  </si>
  <si>
    <t>OFICIO N° 483-2023-OGC-UNE</t>
  </si>
  <si>
    <t>H.E. N° 2264-2023-R-UNE</t>
  </si>
  <si>
    <t>OPINIÓN LEGAL No 504-2023-OAL.</t>
  </si>
  <si>
    <t>H.E. N° 2265-2023-R-UNE</t>
  </si>
  <si>
    <t>OFICIO No 0250-2023-OPEyP</t>
  </si>
  <si>
    <t>OFICIO No 0246-2023-OPEyP</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</si>
  <si>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</si>
  <si>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</si>
  <si>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</si>
  <si>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</si>
  <si>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</si>
  <si>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</si>
  <si>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</si>
  <si>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</si>
  <si>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</si>
  <si>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</si>
  <si>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</si>
  <si>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</si>
  <si>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</si>
  <si>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</si>
  <si>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</si>
  <si>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</si>
  <si>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</si>
  <si>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</si>
  <si>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</si>
  <si>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</si>
  <si>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</si>
  <si>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</si>
  <si>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</si>
  <si>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</si>
  <si>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</si>
  <si>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</si>
  <si>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</si>
  <si>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</si>
  <si>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</si>
  <si>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</si>
  <si>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</si>
  <si>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</si>
  <si>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</si>
  <si>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</si>
  <si>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</si>
  <si>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</si>
  <si>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</si>
  <si>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</si>
  <si>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</si>
  <si>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</si>
  <si>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</si>
  <si>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</si>
  <si>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</si>
  <si>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</si>
  <si>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</si>
  <si>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</si>
  <si>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</si>
  <si>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</si>
  <si>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</si>
  <si>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</si>
  <si>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</si>
  <si>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</si>
  <si>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</si>
  <si>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</si>
  <si>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</si>
  <si>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</si>
  <si>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</si>
  <si>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</si>
  <si>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OFICIO No 0758 -2023-DR/VR-ACAD</t>
  </si>
  <si>
    <t>MPV-EPP-957-23</t>
  </si>
  <si>
    <t>OFICIO CIRCULAR N° 017-2023-EF/51.04</t>
  </si>
  <si>
    <t>Directora de la Oficina de Contabilidad y Tesorería</t>
  </si>
  <si>
    <t>CORREO enviado por SG</t>
  </si>
  <si>
    <t>MPV-EPP-968-23</t>
  </si>
  <si>
    <t>PCM Reconstrucción con Cambios</t>
  </si>
  <si>
    <t>OFICIO N° 00094-2023-ARCC/GG/OA/UL</t>
  </si>
  <si>
    <t>OFICIO MÚLTIPLE N° 00049-2023-MINEDU/VMGP-DIGESU</t>
  </si>
  <si>
    <t>H.E. N° 2287-2023-R-UNE</t>
  </si>
  <si>
    <t>MPV-EPP-986-23</t>
  </si>
  <si>
    <t>SUNEDU / OCI</t>
  </si>
  <si>
    <t>OFICIO N° 0104-2023-SUNEDU.04</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</si>
  <si>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</si>
  <si>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</si>
  <si>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</si>
  <si>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</si>
  <si>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</si>
  <si>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</si>
  <si>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</si>
  <si>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</si>
  <si>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</si>
  <si>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</si>
  <si>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</si>
  <si>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</si>
  <si>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</si>
  <si>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</si>
  <si>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</si>
  <si>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</si>
  <si>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</si>
  <si>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</si>
  <si>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</si>
  <si>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</si>
  <si>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H.E. N° 2294-2023-R-UNE</t>
  </si>
  <si>
    <t>OFICIO No 559-2023-D-FACE-UNE</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</si>
  <si>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</si>
  <si>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</si>
  <si>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</si>
  <si>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</si>
  <si>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</si>
  <si>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</si>
  <si>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</si>
  <si>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</si>
  <si>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</si>
  <si>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</si>
  <si>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</si>
  <si>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</si>
  <si>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</si>
  <si>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</si>
  <si>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</si>
  <si>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</si>
  <si>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</si>
  <si>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</si>
  <si>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</si>
  <si>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</si>
  <si>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</si>
  <si>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</si>
  <si>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</si>
  <si>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</si>
  <si>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</si>
  <si>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</si>
  <si>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</si>
  <si>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</si>
  <si>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</si>
  <si>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GIL QUILLAMA - CIPADF</t>
  </si>
  <si>
    <t>H.E. N° 2304-2023-R-UNE</t>
  </si>
  <si>
    <t>OFICIO N° 0455-2023-DIGA-UNE</t>
  </si>
  <si>
    <t>H.E. N° 2305-2023-R-UNE</t>
  </si>
  <si>
    <t>Resolución N° 2564-2023-R-UNE</t>
  </si>
  <si>
    <t>INDECOPI - PATENTA</t>
  </si>
  <si>
    <t>Charlas gratuitas</t>
  </si>
  <si>
    <t>H.E. N° 2306-2023-R-UNE</t>
  </si>
  <si>
    <t>Oficio Múltiple No 0035 - FEDUP - 2023</t>
  </si>
  <si>
    <t>H.E. N° 2307-2023-R-UNE</t>
  </si>
  <si>
    <t>Oficio N° 421-2023-UP</t>
  </si>
  <si>
    <t>H.E. N° 2308-2023-R-UNE</t>
  </si>
  <si>
    <t>Oficio N° 422-2023-UP</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</si>
  <si>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</si>
  <si>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</si>
  <si>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</si>
  <si>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</si>
  <si>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</si>
  <si>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</si>
  <si>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</si>
  <si>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</si>
  <si>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</si>
  <si>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</si>
  <si>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</si>
  <si>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</si>
  <si>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</si>
  <si>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</si>
  <si>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</si>
  <si>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</si>
  <si>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</si>
  <si>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</si>
  <si>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</si>
  <si>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</si>
  <si>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</si>
  <si>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</si>
  <si>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</si>
  <si>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</si>
  <si>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</si>
  <si>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</si>
  <si>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H.E. N° 2311-2023-R-UNE</t>
  </si>
  <si>
    <t>OFICIO N° 495-2023-OGC-UNE</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</si>
  <si>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</si>
  <si>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</si>
  <si>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</si>
  <si>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</si>
  <si>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</si>
  <si>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</si>
  <si>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</si>
  <si>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H.E. N° 2316-2023-R-UNE</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</si>
  <si>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</si>
  <si>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</si>
  <si>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</si>
  <si>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</si>
  <si>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</si>
  <si>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</si>
  <si>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</si>
  <si>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</si>
  <si>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</si>
  <si>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</si>
  <si>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</si>
  <si>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</si>
  <si>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</si>
  <si>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H.E. N° 2319-2023-R-UNE</t>
  </si>
  <si>
    <t>PROCAPTEC</t>
  </si>
  <si>
    <t>Curso Gestión de Seguridad de la Información</t>
  </si>
  <si>
    <t>H.E. N° 2321-2023-R-UNE</t>
  </si>
  <si>
    <t>OFICIO N° 0930-2023-VR-ACAD</t>
  </si>
  <si>
    <t>H.T. N° 0808-2023-R-UNE</t>
  </si>
  <si>
    <t>OFICIO N° 0942-2023-VR-ACAD</t>
  </si>
  <si>
    <t>H.T. N° 0811-2023-R-UNE</t>
  </si>
  <si>
    <t>Participa en la Conferencia Internacional y Presentación de Libro “Desafíos del desarrollo económico: Los casos de China y Perú / MARTES 26/09/2023</t>
  </si>
  <si>
    <t>OFICIO N° 401-2023-VRI-UNE</t>
  </si>
  <si>
    <t>H.E. N° 2334-2023-R-UNE</t>
  </si>
  <si>
    <t>Resolución N° 2632-2023-R-UNE</t>
  </si>
  <si>
    <t>OFICIO N° 400-2023-VRI-UNE</t>
  </si>
  <si>
    <t>H.E. N° 2333-2023-R-UNE</t>
  </si>
  <si>
    <t>Resolución N° 2604-2023-R-UNE</t>
  </si>
  <si>
    <t>MP-953-23</t>
  </si>
  <si>
    <t>EDUCA DOCENTES S.A.C.</t>
  </si>
  <si>
    <t>SOLICITUD DE CONVENIO MARCO</t>
  </si>
  <si>
    <t>H.E. N° 2332-2023-R-UNE</t>
  </si>
  <si>
    <t>SIN - Sociedad Nacional de Insdustrias</t>
  </si>
  <si>
    <t>OFICIO N° 144-2023-MTBC</t>
  </si>
  <si>
    <t>Invitación a la Quinta Edición de la Semana Nacional del Bambú Cusco 2023.</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</si>
  <si>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</si>
  <si>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</si>
  <si>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</si>
  <si>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</si>
  <si>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</si>
  <si>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</si>
  <si>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</si>
  <si>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</si>
  <si>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</si>
  <si>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</si>
  <si>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</si>
  <si>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</si>
  <si>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</si>
  <si>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</si>
  <si>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</si>
  <si>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</si>
  <si>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</si>
  <si>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</si>
  <si>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</si>
  <si>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</si>
  <si>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</si>
  <si>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OFICIO Nº 4355-2023-EF/53.06</t>
  </si>
  <si>
    <t>Sobre la información de la Negociación Colectiva 2023-2024</t>
  </si>
  <si>
    <t>H.E. N° 2323-2023-R-UNE</t>
  </si>
  <si>
    <t>H.E. N° 2324-2023-R-UNE</t>
  </si>
  <si>
    <t>OFICIO No 0464-2023-DIGA-UNE</t>
  </si>
  <si>
    <t>ASESOR DEL RECTORADO (Juan Verastegui)</t>
  </si>
  <si>
    <t>H.E. N° 2325-2023-R-UNE</t>
  </si>
  <si>
    <t>Respuesta en word 07-09-2023</t>
  </si>
  <si>
    <t>H.E. N° 2327-2023-R-UNE</t>
  </si>
  <si>
    <t>Resolución n° 2603-2023-R-UNE</t>
  </si>
  <si>
    <t>MP-962-23</t>
  </si>
  <si>
    <t>UNI-Centro de Historia UNI</t>
  </si>
  <si>
    <t>Carta N° 091-2023/H-UNI</t>
  </si>
  <si>
    <t>H.E. N° 2326-2023-R-UNE</t>
  </si>
  <si>
    <t>UNI/Responsabilidad Social y Desarrollo Sostenible</t>
  </si>
  <si>
    <t>OFICIO N° 1528-2023/RSDS UNI</t>
  </si>
  <si>
    <t>Academia de Lideres por la Naciones Unidas en el Perú</t>
  </si>
  <si>
    <t>H.E. N° 2329-2023-R-UNE</t>
  </si>
  <si>
    <t>OFICIO No 0136-2023-DECyPS-UNE</t>
  </si>
  <si>
    <t>OFICIO N° 0463-2023-DIGA-UNE</t>
  </si>
  <si>
    <t>H.E. N° 2336-2023-R-UNE</t>
  </si>
  <si>
    <t>MPV-EPP-996-23</t>
  </si>
  <si>
    <t>Oficina de Recursos Humanos/UGEL 05</t>
  </si>
  <si>
    <t>Procedimiento de fiscalización posterior / VALENCIA PINEDO ELIZABETH</t>
  </si>
  <si>
    <t>H.E. N° 2338-2023-R-UNE</t>
  </si>
  <si>
    <t>MPV-EPP-997-23</t>
  </si>
  <si>
    <t>Procedimiento de fiscalización posterior / JENNY PAMELA PUENTE PAÑIURA</t>
  </si>
  <si>
    <t>H.E. N° 2339-2023-R-UNE</t>
  </si>
  <si>
    <t>OFICIO N° 406-2023-VRI-UNE</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</si>
  <si>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</si>
  <si>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</si>
  <si>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</si>
  <si>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</si>
  <si>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</si>
  <si>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</si>
  <si>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</si>
  <si>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</si>
  <si>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</si>
  <si>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t>
  </si>
  <si>
    <t>H.T. N° 813-2023-R-UNE</t>
  </si>
  <si>
    <t>OFICIO N° 403-2023-VRI-UNE</t>
  </si>
  <si>
    <t>H.T. N° 814-2023-R-UNE</t>
  </si>
  <si>
    <t>OFICIO N° 0951-2023-VR-ACAD</t>
  </si>
  <si>
    <t>H.E. N° 2341-2023-R-UNE</t>
  </si>
  <si>
    <t>OFICIO N° 0952-2023-VR-ACAD</t>
  </si>
  <si>
    <t>H.E. N° 2342-2023-R-UNE</t>
  </si>
  <si>
    <t>OFICIO N° 407-2023-VRI-UNE</t>
  </si>
  <si>
    <t>H.E. N° 2343-2023-R-UNE</t>
  </si>
  <si>
    <t>Resolución N° 2638-2023-R-UNE</t>
  </si>
  <si>
    <t xml:space="preserve">SUNEDU </t>
  </si>
  <si>
    <t>OFICIO N° 0547-2023-SUNEDU-02</t>
  </si>
  <si>
    <t>H.E. N° 2344-2023-R-UNE</t>
  </si>
  <si>
    <t>H.E. N° 2345-2023-R-UNE</t>
  </si>
  <si>
    <t>OFICIO No 011-2023-CECCCAS</t>
  </si>
  <si>
    <t>Resolución N° 2212-2023-R-UNE</t>
  </si>
  <si>
    <t>DIGESU/MINEDU</t>
  </si>
  <si>
    <t>H.E. N° 2346-2023-R-UNE</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</si>
  <si>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</si>
  <si>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</si>
  <si>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</si>
  <si>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</si>
  <si>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</si>
  <si>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</si>
  <si>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</si>
  <si>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OFICIO N° 288-2023-R-UNE</t>
  </si>
  <si>
    <t>H.E. N° 2348-2023-R-UNE</t>
  </si>
  <si>
    <t>OFICIO N° 299-2023-R-UNE</t>
  </si>
  <si>
    <t>MPV-EPP-1040-23</t>
  </si>
  <si>
    <t>OFICIO MÚLTIPLE N° 00064-2023-MINEDU/SG</t>
  </si>
  <si>
    <t>OFICIO No 0468-2023-DIGA-UNE</t>
  </si>
  <si>
    <t>H.E. N° 2349-2023-R-UNE</t>
  </si>
  <si>
    <t>Resolución N° 2669-2023-R-UNE</t>
  </si>
  <si>
    <t>OFICIO No 0467-2023-DIGA-UNE</t>
  </si>
  <si>
    <t>H.E. N° 2350-2023-R-UNE</t>
  </si>
  <si>
    <t>Resolución N° 2641-2023-R-UNE</t>
  </si>
  <si>
    <t>CAFAE - MEF</t>
  </si>
  <si>
    <t>H.E. N° 2351-2023-R-UNE</t>
  </si>
  <si>
    <t>MP-959-23</t>
  </si>
  <si>
    <t>Corporación de Desarrollo Profesional J. Bruner</t>
  </si>
  <si>
    <t>OFICIO N° 003-2023-CDEPJB-EGS</t>
  </si>
  <si>
    <t>Solicitud de Auspicio de eventos académicos</t>
  </si>
  <si>
    <t>H.E. N° 2352-2023-R-UNE</t>
  </si>
  <si>
    <t>UNMSM/Oficina Central de Admisión</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</si>
  <si>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</si>
  <si>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</si>
  <si>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</si>
  <si>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</si>
  <si>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</si>
  <si>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</si>
  <si>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</si>
  <si>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</si>
  <si>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</si>
  <si>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</si>
  <si>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</si>
  <si>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</si>
  <si>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</si>
  <si>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</si>
  <si>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</si>
  <si>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</si>
  <si>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</si>
  <si>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</si>
  <si>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</si>
  <si>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</si>
  <si>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</si>
  <si>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</si>
  <si>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</si>
  <si>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</si>
  <si>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</si>
  <si>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</si>
  <si>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</si>
  <si>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</si>
  <si>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</si>
  <si>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</si>
  <si>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H.E. N° 2362-2023-R-UNE</t>
  </si>
  <si>
    <t>MPV-EPP-1000-23</t>
  </si>
  <si>
    <t>OFICIO N° 3385-2023-MINEDU/VMGI-DRELM-UGEL05-ARH-ERS</t>
  </si>
  <si>
    <t>H.E. N° 2363-2023-R-UNE</t>
  </si>
  <si>
    <t>MPV-EPP-1001-23</t>
  </si>
  <si>
    <t>OFICIO N° 3384-2023-MINEDU/VMGI-DRELM-UGEL05-ARH-ERS</t>
  </si>
  <si>
    <t>H.E. N° 2364-2023-R-UNE</t>
  </si>
  <si>
    <t>MPV-EPP-1002-23</t>
  </si>
  <si>
    <t>OFICIO N° 3383-2023-MINEDU/VMGI-DRELM-UGEL05-ARH-ERS</t>
  </si>
  <si>
    <t>H.E. N° 2365-2023-R-UNE</t>
  </si>
  <si>
    <t>MPV-EPP-1003-23</t>
  </si>
  <si>
    <t>OFICIO N° 3382-2023-MINEDU/VMGI-DRELM-UGEL05-ARH-ERS</t>
  </si>
  <si>
    <t>H.E. N° 2366-2023-R-UNE</t>
  </si>
  <si>
    <t>MPV-EPP-1004-23</t>
  </si>
  <si>
    <t>OFICIO N° 3381-2023-MINEDU/VMGI-DRELM-UGEL05-ARH-ERS</t>
  </si>
  <si>
    <t>H.E. N° 2367-2023-R-UNE</t>
  </si>
  <si>
    <t>MPV-EPP-1005-23</t>
  </si>
  <si>
    <t>OFICIO N° 3380-2023-MINEDU/VMGI-DRELM-UGEL05-ARH-ERS</t>
  </si>
  <si>
    <t>H.E. N° 2368-2023-R-UNE</t>
  </si>
  <si>
    <t>MPV-EPP-1006-23</t>
  </si>
  <si>
    <t>OFICIO N° 3379-2023-MINEDU/VMGI-DRELM-UGEL05-ARH-ERS</t>
  </si>
  <si>
    <t>H.E. N° 2369-2023-R-UNE</t>
  </si>
  <si>
    <t>MINEDU/Dirección General de Educación Superior Universitaria</t>
  </si>
  <si>
    <t>OFICIO MÚLTIPLE N° 00051-2023-MINEDU/VMGP-DIEGSU</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</si>
  <si>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</si>
  <si>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</si>
  <si>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</si>
  <si>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</si>
  <si>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</si>
  <si>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</si>
  <si>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</si>
  <si>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</si>
  <si>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</si>
  <si>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</si>
  <si>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</si>
  <si>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</si>
  <si>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Of. de Unidad de Presupuesto</t>
  </si>
  <si>
    <t>H.E. N° 2374-2023-R-UNE</t>
  </si>
  <si>
    <t>OFICIO N° 410-2023-VRI-UNE</t>
  </si>
  <si>
    <t>Solicito aprobación del paquete tecnológico “Mochila ergonómica para estudiantes con sistema de calefacción”</t>
  </si>
  <si>
    <t>RETIRO DE EXPEDIENTES POR PEDIDO DEL VR INVESTIGACIÓN POR CORREO ELECTRONICO EL 20/09/2023</t>
  </si>
  <si>
    <t>OFICIO N° 411-2023-VRI-UNE</t>
  </si>
  <si>
    <t>OFICIO No 0471-2023-DIGA-UNE</t>
  </si>
  <si>
    <t>H.T. N° 0815-2023-R-UNE</t>
  </si>
  <si>
    <t>CITACIÓN N° 005-2023-R-UNE</t>
  </si>
  <si>
    <t>Oficio N° 436-2023-UP</t>
  </si>
  <si>
    <t>H.E. N° 2375-2023-R-UNE</t>
  </si>
  <si>
    <t>Resolución N° 2637-2023-R-UNE</t>
  </si>
  <si>
    <t>OFICIO N° 557-2023-OCI-UNE</t>
  </si>
  <si>
    <t>H.E. N° 2376-2023-R-UNE</t>
  </si>
  <si>
    <t>MEMORANDO N° A152-2023-R-UNE</t>
  </si>
  <si>
    <t>MEMORANDO N° 0296-2023-R-UNE</t>
  </si>
  <si>
    <t>OFICIO N° 0945-2023-VR-ACAD</t>
  </si>
  <si>
    <t>H.T. N° 0816-2023-R-UNE</t>
  </si>
  <si>
    <t>OFICIO No 0473-2023-DIGA-UNE</t>
  </si>
  <si>
    <t>H.T. N° 0817-2023-R-UNE</t>
  </si>
  <si>
    <t>Resolución N° 2645-2023-R-UNE</t>
  </si>
  <si>
    <t>OFICIO No 0474-2023-DIGA-UNE</t>
  </si>
  <si>
    <t>H.T. N° 0818-2023-R-UNE</t>
  </si>
  <si>
    <t>Resolución N° 2646-2023-R-UNE</t>
  </si>
  <si>
    <t>OFICIO No 0472-2023-DIGA-UNE</t>
  </si>
  <si>
    <t>H.E. N° 2377-2023-R-UNE</t>
  </si>
  <si>
    <t>GEMKA PERU SAC</t>
  </si>
  <si>
    <t>Presentación de empresa-</t>
  </si>
  <si>
    <t>H.E. N° 2378-2023-R-UNE</t>
  </si>
  <si>
    <t>Oficio Múltiple No 0036 - FEDUP - 2023</t>
  </si>
  <si>
    <t>Invitación CNU de Wushu – Clausura 2023</t>
  </si>
  <si>
    <t>Unidad de Deportes</t>
  </si>
  <si>
    <t>H.E. N° 2379-2023-R-UNE</t>
  </si>
  <si>
    <t>MPV-EPP-1013-23</t>
  </si>
  <si>
    <t>FSCYH</t>
  </si>
  <si>
    <t>H.E. N° 2380-2023-R-UNE</t>
  </si>
  <si>
    <t>OFICIO No 1180-2023-D-FCSYH</t>
  </si>
  <si>
    <t>MPV-EPP-1014-23</t>
  </si>
  <si>
    <t>H.E. N° 2381-2023-R-UNE</t>
  </si>
  <si>
    <t>MPV-EPP-1015-23</t>
  </si>
  <si>
    <t>H.E. N° 2382-2023-R-UNE</t>
  </si>
  <si>
    <t>MPV-EPP-1016-23</t>
  </si>
  <si>
    <t>H.E. N° 2383-2023-R-UNE</t>
  </si>
  <si>
    <t>MPV-EPP-1018-23</t>
  </si>
  <si>
    <t>H.E. N° 2384-2023-R-UNE</t>
  </si>
  <si>
    <t>MPV-EPP-1021-23</t>
  </si>
  <si>
    <t>H.E. N° 2385-2023-R-UNE</t>
  </si>
  <si>
    <t>OFICIO No 1181-2023-D-FCSYH</t>
  </si>
  <si>
    <t>MPV-EPP-1022-23</t>
  </si>
  <si>
    <t>H.E. N° 2386-2023-R-UNE</t>
  </si>
  <si>
    <t>MPV-EPP-1025-23</t>
  </si>
  <si>
    <t>H.E. N° 2387-2023-R-UNE</t>
  </si>
  <si>
    <t>MPV-EPP-1041-23</t>
  </si>
  <si>
    <t>H.E. N° 2388-2023-R-UNE</t>
  </si>
  <si>
    <t>MPV-EPP-1042-23</t>
  </si>
  <si>
    <t>H.E. N° 2389-2023-R-UNE</t>
  </si>
  <si>
    <t>MPV-EPP-1043-23</t>
  </si>
  <si>
    <t>H.E. N° 2390-2023-R-UNE</t>
  </si>
  <si>
    <t>MPV-EPP-1044-23</t>
  </si>
  <si>
    <t>H.E. N° 2391-2023-R-UNE</t>
  </si>
  <si>
    <t>MINEDU/SUNEDU / OCI</t>
  </si>
  <si>
    <t>OFICIO N° 209-2023-SUNEDU.04</t>
  </si>
  <si>
    <t>Requerimiento de información / ANDRES FILIBERTO RAMOS SALAS</t>
  </si>
  <si>
    <t>H.E. N° 2392-2023-R-UNE</t>
  </si>
  <si>
    <t>H.E. N° 2393-2023-R-UNE</t>
  </si>
  <si>
    <t>INFORME N° 01-2023-OAL-UNE</t>
  </si>
  <si>
    <t>OFICIO Nº 0293-2023-R-UNE</t>
  </si>
  <si>
    <t>H.E. N° 2394-2023-R-UNE</t>
  </si>
  <si>
    <t>Respuesta del Asesor en WORD</t>
  </si>
  <si>
    <t>OFICIO N° 0034-2023-SG-SUDUNE</t>
  </si>
  <si>
    <t>Solicitud de modificatoria de la Resolución N° 0788-2023-R-UNE</t>
  </si>
  <si>
    <t>H.E. N° 2395-2023-R-UNE</t>
  </si>
  <si>
    <t>OFICIO N° 0570-2023-DIGA-UNE</t>
  </si>
  <si>
    <t>H.E. N° 2760-2023-R-UNE</t>
  </si>
  <si>
    <t>MP-981-23</t>
  </si>
  <si>
    <t>Grupo ACEP</t>
  </si>
  <si>
    <t>Solicitud de silencio administrativo positivo</t>
  </si>
  <si>
    <t>H.E. N° 2514-2023-R-UNE</t>
  </si>
  <si>
    <t>Dirección de Licenciamiento</t>
  </si>
  <si>
    <t>H.E. N° 2396-2023-R-UNE</t>
  </si>
  <si>
    <t>OFICIO No 0485-2023-DIGA-UNE</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</si>
  <si>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</si>
  <si>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</si>
  <si>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</si>
  <si>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</si>
  <si>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</si>
  <si>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</si>
  <si>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</si>
  <si>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</si>
  <si>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</si>
  <si>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</si>
  <si>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</si>
  <si>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</si>
  <si>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H.E. N° 2398-2023-R-UNE</t>
  </si>
  <si>
    <t>Resolución N° 2660-2023-R-UNE</t>
  </si>
  <si>
    <t>MEMORANDO N° 0294-2023-R-UNE</t>
  </si>
  <si>
    <t>CONFORMIDAD DE SERVICIO  - REVISTA DIALOGO ABIERTO</t>
  </si>
  <si>
    <t>OFICIO N° 0954-2023-VR-ACAD</t>
  </si>
  <si>
    <t>BACHILLER  - FAC</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</si>
  <si>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</si>
  <si>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</si>
  <si>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</si>
  <si>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</si>
  <si>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</si>
  <si>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</si>
  <si>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</si>
  <si>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</si>
  <si>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</si>
  <si>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</si>
  <si>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</si>
  <si>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</si>
  <si>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</si>
  <si>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</si>
  <si>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</si>
  <si>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CORREO ELECTRÓNICO DEL 14/09 - agallegos@asup.edu.pe</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</si>
  <si>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</si>
  <si>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</si>
  <si>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</si>
  <si>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</si>
  <si>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</si>
  <si>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OFICIO N° 0958-2023-VR-ACAD</t>
  </si>
  <si>
    <t>H.T. N° 0824-2023-R-UNE</t>
  </si>
  <si>
    <t>OFICIO N° 0973-2023-VR-ACAD</t>
  </si>
  <si>
    <t>Aporbación de Grado Académico de Maestro - EPG</t>
  </si>
  <si>
    <t>H.T. N° 0825-2023-R-UNE</t>
  </si>
  <si>
    <t>Presidente del Consejo Nacional de Educación</t>
  </si>
  <si>
    <t>Oficio N°126-2023-CNE</t>
  </si>
  <si>
    <t>H.E. N° 2403-2023-R-UNE</t>
  </si>
  <si>
    <t>OFICIO No 605-2023-D-FACE-UNE</t>
  </si>
  <si>
    <t>OFICIO N° 301-2023-R-UNE</t>
  </si>
  <si>
    <t>OFICIO N° 0957-2023-VR-ACAD</t>
  </si>
  <si>
    <t>H.T. N° 0826-2023-R-UNE</t>
  </si>
  <si>
    <t>OFICIO N° 0950-2023-VR-ACAD</t>
  </si>
  <si>
    <t>H.T. N° 0827-2023-R-UNE</t>
  </si>
  <si>
    <t>OFICIO N° 0949-2023-VR-ACAD</t>
  </si>
  <si>
    <t>H.T. N° 0828-2023-R-UNE</t>
  </si>
  <si>
    <t>OFICIO N° 0948-2023-VR-ACAD</t>
  </si>
  <si>
    <t>H.T. N° 0829-2023-R-UNE</t>
  </si>
  <si>
    <t>OFICIO No 012-2023-CECCCAS</t>
  </si>
  <si>
    <t>H.E. N° 2404-2023-R-UNE</t>
  </si>
  <si>
    <t>Resolución N° 2650-2023-R-UNE</t>
  </si>
  <si>
    <t>Of. Unidad de Presupuesto</t>
  </si>
  <si>
    <t>Oficio N° 441-2023-UP</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</si>
  <si>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</si>
  <si>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</si>
  <si>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</si>
  <si>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</si>
  <si>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</si>
  <si>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</si>
  <si>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</si>
  <si>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</si>
  <si>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</si>
  <si>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</si>
  <si>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</si>
  <si>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</si>
  <si>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</si>
  <si>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</si>
  <si>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</si>
  <si>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</si>
  <si>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H.E. N° 2411-2023-R-UNE</t>
  </si>
  <si>
    <t>H.E. N° 2412-2023-R-UNE</t>
  </si>
  <si>
    <t>OFICIO N° 519-2023-OGC-UNE</t>
  </si>
  <si>
    <t>H.E. N° 2413-2023-R-UNE</t>
  </si>
  <si>
    <t>OFICIO N° 413-2023-VRI-UNE</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</si>
  <si>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</si>
  <si>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</si>
  <si>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</si>
  <si>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</si>
  <si>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</si>
  <si>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</si>
  <si>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</si>
  <si>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</si>
  <si>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</si>
  <si>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</si>
  <si>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</si>
  <si>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</si>
  <si>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</si>
  <si>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</si>
  <si>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</si>
  <si>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</si>
  <si>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</si>
  <si>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</si>
  <si>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</si>
  <si>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</si>
  <si>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</si>
  <si>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</si>
  <si>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</si>
  <si>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</si>
  <si>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</si>
  <si>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</si>
  <si>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</si>
  <si>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</si>
  <si>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</si>
  <si>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</si>
  <si>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</si>
  <si>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</si>
  <si>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</si>
  <si>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</si>
  <si>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</si>
  <si>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H.E. N° 2423-2023-R-UNE</t>
  </si>
  <si>
    <t>OFICIO N° 0034-2023-UNIFSLB/VI-COPEBIOT/CO-P</t>
  </si>
  <si>
    <t>H.E. N° 2424-2023-R-UNE</t>
  </si>
  <si>
    <t>H.E. N° 2425-2023-R-UNE</t>
  </si>
  <si>
    <t>OFICIO N° 568-2023-OCI-UNE</t>
  </si>
  <si>
    <t>H.E. N° 2426-2023-R-UNE</t>
  </si>
  <si>
    <t>Memorando N° A155-2023-R-UNE</t>
  </si>
  <si>
    <t>Memorando N° 299-2023-R-UNE</t>
  </si>
  <si>
    <t>Mg. Elmer Franklin Luciano Susano</t>
  </si>
  <si>
    <t>EXP. ADM. N° 016-2023-ODU-UNE</t>
  </si>
  <si>
    <t>H.E. N° 2427-2023-R-UNE</t>
  </si>
  <si>
    <t>OFICIO N° 0963-2023-VR-ACAD</t>
  </si>
  <si>
    <t>H.T. N° 0831-2023-R-UNE</t>
  </si>
  <si>
    <t>OFICIO N° 0975-2023-VR-ACAD</t>
  </si>
  <si>
    <t>Encargo de la Dirección del Departamento Académico de Diseños y Construcciones</t>
  </si>
  <si>
    <t>H.T. N° 0832-2023-R-UNE</t>
  </si>
  <si>
    <t>OFICIO N° 0959-2023-VR-ACAD</t>
  </si>
  <si>
    <t>H.T. N° 0833-2023-R-UNE</t>
  </si>
  <si>
    <t>OFICIO N° 0947-2023-VR-ACAD</t>
  </si>
  <si>
    <t>H.T. N° 0834-2023-R-UNE</t>
  </si>
  <si>
    <t>OFICIO N° 0946-2023-VR-ACAD</t>
  </si>
  <si>
    <t>H.T. N° 0835-2023-R-UNE</t>
  </si>
  <si>
    <t>OFICIO N° 0935-2023-VR-ACAD</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</si>
  <si>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</si>
  <si>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</si>
  <si>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</si>
  <si>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</si>
  <si>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</si>
  <si>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</si>
  <si>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</si>
  <si>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</si>
  <si>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</si>
  <si>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</si>
  <si>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</si>
  <si>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</si>
  <si>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</si>
  <si>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</si>
  <si>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Of. de Admisión</t>
  </si>
  <si>
    <t>H.E. N° 2429-2023-R-UNE</t>
  </si>
  <si>
    <t>OFICIO No 0788-2023-DA-UNE</t>
  </si>
  <si>
    <t>MINEDU/VMGP/UE.118-OFGI-J - PMESUT</t>
  </si>
  <si>
    <t>H.E. N° 2430-2023-R-UNE</t>
  </si>
  <si>
    <t>OFICIO N° 010-2023-C-UNE-PMESUT</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</si>
  <si>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</si>
  <si>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</si>
  <si>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</si>
  <si>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</si>
  <si>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</si>
  <si>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</si>
  <si>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</si>
  <si>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</si>
  <si>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</si>
  <si>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</si>
  <si>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</si>
  <si>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</si>
  <si>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</si>
  <si>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</si>
  <si>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</si>
  <si>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</si>
  <si>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</si>
  <si>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</si>
  <si>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</si>
  <si>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</si>
  <si>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</si>
  <si>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</si>
  <si>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OFICIO No 067 -2023-2024–GPPL-CR</t>
  </si>
  <si>
    <t>Respuesta por correo electrónico - gpperulibre@congreso.gob.pe / v</t>
  </si>
  <si>
    <t>OFICIO MULTIPLE N°000009–2023-MDL/GJECyD/SGPT</t>
  </si>
  <si>
    <t>TALLER DE CAPACITACIÓN SOBRE NORMATIVA Y SITUACIÓN DEL PATRIMONIO CULTURAL DEL DISTRITO LURIGANCHO - CHOSICA</t>
  </si>
  <si>
    <t>MPV-EPP-1063-23</t>
  </si>
  <si>
    <t>OFICIO 215-2023-2024-VPPA/PARLANDINO</t>
  </si>
  <si>
    <t>Respuesta por correo electrónico - jludena@congreso.gob.pe</t>
  </si>
  <si>
    <t>SEPARADO PARA PLANILLAS</t>
  </si>
  <si>
    <t>H.E. N° 2441-2023-R-UNE</t>
  </si>
  <si>
    <t>H.E. N° 2442-2023-R-UNE</t>
  </si>
  <si>
    <t>H.E. N° 2443-2023-R-UNE</t>
  </si>
  <si>
    <t>Conferencia Virtual: “Control Interno en la entidades Públicas”</t>
  </si>
  <si>
    <t>H.E. N° 2444-2023-R-UNE</t>
  </si>
  <si>
    <t>H.E. N° 2445-2023-R-UNE</t>
  </si>
  <si>
    <t>H.E. N° 2446-2023-R-UNE</t>
  </si>
  <si>
    <t>H.E. N° 2447-2023-R-UNE</t>
  </si>
  <si>
    <t>H.E. N° 2448-2023-R-UNE</t>
  </si>
  <si>
    <t>H.E. N° 2449-2023-R-UNE</t>
  </si>
  <si>
    <t>MPV-EPP-1051-23</t>
  </si>
  <si>
    <t>OFICIO N° 136-2023-GCTNEI/MDL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</si>
  <si>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</si>
  <si>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</si>
  <si>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</si>
  <si>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</si>
  <si>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</si>
  <si>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</si>
  <si>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</si>
  <si>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</si>
  <si>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</si>
  <si>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</si>
  <si>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</si>
  <si>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</si>
  <si>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</si>
  <si>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</si>
  <si>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</si>
  <si>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</si>
  <si>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</si>
  <si>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</si>
  <si>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</si>
  <si>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</si>
  <si>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</si>
  <si>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</si>
  <si>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</si>
  <si>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</si>
  <si>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</si>
  <si>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</si>
  <si>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</si>
  <si>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</si>
  <si>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</si>
  <si>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</si>
  <si>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</si>
  <si>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</si>
  <si>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</si>
  <si>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</si>
  <si>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</si>
  <si>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</si>
  <si>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</si>
  <si>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H.E. N° 2462-2023-R-UNE</t>
  </si>
  <si>
    <t>H.E. N° 2463-2023-R-UNE</t>
  </si>
  <si>
    <t>MPV-EPP-1058-23</t>
  </si>
  <si>
    <t>Ministerio de Cultura / Archivo General de la Nación</t>
  </si>
  <si>
    <t>OFICIO N° 000516-2023-AGN/DDPA</t>
  </si>
  <si>
    <t>H.E. N° 2465-2023-R-UNE</t>
  </si>
  <si>
    <t>OFICIO N° 0819-2023-SG-UNE</t>
  </si>
  <si>
    <t>MP-992-23</t>
  </si>
  <si>
    <t>OFICIO N° 046-2023-SG/SUTE VII SECTOR</t>
  </si>
  <si>
    <t>H.E. N° 2464-2023-R-UNE</t>
  </si>
  <si>
    <t>OFICIO N° 0635-2023-OCRI-UNE</t>
  </si>
  <si>
    <t>H.T. N° 970-2023-R-UNE</t>
  </si>
  <si>
    <t>Reporte de Ejecución de inversiones</t>
  </si>
  <si>
    <t>H.E. N° 2466-2023-R-UNE</t>
  </si>
  <si>
    <t>OFICIO N° 0497-2023-DIGA-UNE</t>
  </si>
  <si>
    <t>H.E. N° 2467-2023-R-UNE</t>
  </si>
  <si>
    <t>Resolución N° 2664-2023-R-UNE</t>
  </si>
  <si>
    <t>OFICIO N° 0498-2023-DIGA-UNE</t>
  </si>
  <si>
    <t>H.E. N° 2468-2023-R-UNE</t>
  </si>
  <si>
    <t>Resolución N° 2665-2023-R-UNE</t>
  </si>
  <si>
    <t>MP-984-23</t>
  </si>
  <si>
    <t>OFICIO N° 035-SUTUNE-UNE-2023</t>
  </si>
  <si>
    <t>H.E. N° 2469-2023-R-UNE</t>
  </si>
  <si>
    <t>MPV-EPP-1057-23</t>
  </si>
  <si>
    <t>MINEDU / SG</t>
  </si>
  <si>
    <t>OFICIO MÚLTIPLE N° 00067-2023-MINEDU/SG</t>
  </si>
  <si>
    <t>ARCHIVO - YA SE ATENDIO CON OFICIO N° 299-2023-R-UNE</t>
  </si>
  <si>
    <t>MP-986-23</t>
  </si>
  <si>
    <t>GERARDO ALCÁNTARA SALAZAR</t>
  </si>
  <si>
    <t>EXCESIVA MOROSIDAD EN PROCESO DE REINCORPORACIÓN A LA UNE A LAEY 31542</t>
  </si>
  <si>
    <t>OFICIO N° 310-2023-R-UNE</t>
  </si>
  <si>
    <t>OFICIO Nº 5245-2023-EF/53.06</t>
  </si>
  <si>
    <t>OFICIO N| 0953-2023-VR-ACAD</t>
  </si>
  <si>
    <t>Grado Académico de Bachiller -FEI</t>
  </si>
  <si>
    <t>H.T. N° 839-2023-R-UNE</t>
  </si>
  <si>
    <t>OFICIO N° 0964-2023-VR-ACAD</t>
  </si>
  <si>
    <t>H.T. N° 840-2023-R-UNE</t>
  </si>
  <si>
    <t>OFICIO N° 0962-2023-VR-ACAD</t>
  </si>
  <si>
    <t>H.T. N° 841-2023-R-UNE</t>
  </si>
  <si>
    <t>OFICIO N° 0967-2023-VR-ACAD</t>
  </si>
  <si>
    <t>H.T. N° 842-2023-R-UNE</t>
  </si>
  <si>
    <t>OFICIO N° 0969-2023-VR-ACAD</t>
  </si>
  <si>
    <t>H.T. N° 843-2023-R-UNE</t>
  </si>
  <si>
    <t>H.T. N° 844-2023-R-UNE</t>
  </si>
  <si>
    <t>H.T. N° 845-2023-R-UNE</t>
  </si>
  <si>
    <t>Dr. Vladimiro 16 al 27 de setiembre</t>
  </si>
  <si>
    <t>OFICIO N° 0983-2023-VR-ACAD</t>
  </si>
  <si>
    <t>H.T. N° 846-2023-R-UNE</t>
  </si>
  <si>
    <t>OFICIO N° 0982-2023-VR-ACAD</t>
  </si>
  <si>
    <t>H.T. N° 847-2023-R-UNE</t>
  </si>
  <si>
    <t>OFICIO N° 0987-2023-VR-ACAD</t>
  </si>
  <si>
    <t>H.T. N° 848-2023-R-UNE</t>
  </si>
  <si>
    <t>Instituto Internacional de Derecho y Sociedad (IIDS)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</si>
  <si>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</si>
  <si>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</si>
  <si>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</si>
  <si>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</si>
  <si>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</si>
  <si>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</si>
  <si>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</si>
  <si>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</si>
  <si>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</si>
  <si>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</si>
  <si>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H.E. N° 2473-2023-R-UNE</t>
  </si>
  <si>
    <t>Oficio N° O060-2023-R-UNE</t>
  </si>
  <si>
    <t>OFICIO N° 0306-2023-R-UNE</t>
  </si>
  <si>
    <t>OFICIO N° 574-2023-OCI-UNE</t>
  </si>
  <si>
    <t>H.E. N° 2474-2023-R-UNE</t>
  </si>
  <si>
    <t>Memorando N° A157-2023-R-UNE</t>
  </si>
  <si>
    <t>MEMORANDO N° 0303-2023-R-UNE</t>
  </si>
  <si>
    <t>OFICIO N° 0544-2023-DIGA-UNE</t>
  </si>
  <si>
    <t>H.E. N° 2638-2023-R-UNE</t>
  </si>
  <si>
    <t>OFICIO N° 565-2023-OCI-UNE</t>
  </si>
  <si>
    <t>H.E. N° 2475-2023-R-UNE</t>
  </si>
  <si>
    <t>Oficio N° O061-2023-R-UNE</t>
  </si>
  <si>
    <t>OFICIO N° 0307-2023-R-UNE</t>
  </si>
  <si>
    <t>OFICIO N° 566-2023-OCI-UNE</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</si>
  <si>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</si>
  <si>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</si>
  <si>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</si>
  <si>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</si>
  <si>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</si>
  <si>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</si>
  <si>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</si>
  <si>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</si>
  <si>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</si>
  <si>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</si>
  <si>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</si>
  <si>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Cola del comedor del día 05 de setiembre del 2023</t>
  </si>
  <si>
    <t>H.E. N° 2477-2023-R-UNE</t>
  </si>
  <si>
    <t>OFICIO N° 491-2023-DIGA-UNE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</si>
  <si>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</si>
  <si>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</si>
  <si>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</si>
  <si>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</si>
  <si>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</si>
  <si>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</si>
  <si>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</si>
  <si>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</si>
  <si>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</si>
  <si>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OFICIO No155-2023-OTI</t>
  </si>
  <si>
    <t>H.E. N° 2481-2023-R-UNE</t>
  </si>
  <si>
    <t>MPV-EPP-1027</t>
  </si>
  <si>
    <t>Caja de Pensiones Militar Policial</t>
  </si>
  <si>
    <t>Carta N° 0678-2023/CPMP-GP-DV</t>
  </si>
  <si>
    <t>Solicito detalle labores y/o locación de servicios</t>
  </si>
  <si>
    <t>H.E. N° 2482-2023-R-UNE</t>
  </si>
  <si>
    <t>MP-1003-23</t>
  </si>
  <si>
    <t>Asociación Civil Empresa Peruana del Año</t>
  </si>
  <si>
    <t>PREMIO EMPRESA PERUANA DEL AÑO 2022</t>
  </si>
  <si>
    <t>MP-1005-23</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</si>
  <si>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</si>
  <si>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</si>
  <si>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</si>
  <si>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</si>
  <si>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</si>
  <si>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</si>
  <si>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</si>
  <si>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</si>
  <si>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</si>
  <si>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</si>
  <si>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</si>
  <si>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</si>
  <si>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</si>
  <si>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</si>
  <si>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</si>
  <si>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</si>
  <si>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</si>
  <si>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</si>
  <si>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</si>
  <si>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</si>
  <si>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</si>
  <si>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MINEDU/Unidad Ejecutora 118</t>
  </si>
  <si>
    <t>OFICIO N° 292-2023-MINEDU/VMGP/UE.118-OFGI-J</t>
  </si>
  <si>
    <t>H.E. N° 2488-2023-R-UNE</t>
  </si>
  <si>
    <t>H.E. N° 2489-2023-R-UNE</t>
  </si>
  <si>
    <t>H.E. N° 2490-2023-R-UNE</t>
  </si>
  <si>
    <t>MP-1012-23</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</si>
  <si>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</si>
  <si>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</si>
  <si>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</si>
  <si>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</si>
  <si>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</si>
  <si>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</si>
  <si>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</si>
  <si>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</si>
  <si>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</si>
  <si>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H.E. N° 2493-2023-R-UNE</t>
  </si>
  <si>
    <t>Resolución N° 2683-2023-R-UNE</t>
  </si>
  <si>
    <t>OFICIO N° 0499-2023-DIGA-UNE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</si>
  <si>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</si>
  <si>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</si>
  <si>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</si>
  <si>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</si>
  <si>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</si>
  <si>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</si>
  <si>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</si>
  <si>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H.E. N° 2496-2023-R-UNE</t>
  </si>
  <si>
    <t>OFICIO No 1454-2023-ORH-UNE</t>
  </si>
  <si>
    <t>OFICIO N° 0991-2023-VR-ACAD</t>
  </si>
  <si>
    <t>H.T. N° 0852-2023-R-UNE</t>
  </si>
  <si>
    <t>OFICIO N° 0993-2023-VR-ACAD</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</si>
  <si>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</si>
  <si>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</si>
  <si>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</si>
  <si>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</si>
  <si>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</si>
  <si>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Compendio IIG de colegios y universidades históricamente negros del martes 19 de septiembre de 2023</t>
  </si>
  <si>
    <t>OFICIO N° 0500-2023-DIGA-UNE</t>
  </si>
  <si>
    <t>H.E. N° 2497-2023-R-UNE</t>
  </si>
  <si>
    <t>Resolución N° 2681-2023-R-UNE</t>
  </si>
  <si>
    <t>OFICIO Nº 0042-2023-PU-UNE</t>
  </si>
  <si>
    <t>OFICIO N° 0968-2023-VR-ACAD</t>
  </si>
  <si>
    <t>Cambio de Mención de manera excepcional</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</si>
  <si>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</si>
  <si>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</si>
  <si>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</si>
  <si>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</si>
  <si>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</si>
  <si>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H.E. N° 2517-2023-R-UNE</t>
  </si>
  <si>
    <t xml:space="preserve">Oferta de empleo para alumnos de la UNE </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</si>
  <si>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</si>
  <si>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</si>
  <si>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</si>
  <si>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</si>
  <si>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</si>
  <si>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</si>
  <si>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</si>
  <si>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</si>
  <si>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</si>
  <si>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</si>
  <si>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</si>
  <si>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</si>
  <si>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</si>
  <si>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MEMORANDO No 0864-2023-DIGA-UNE</t>
  </si>
  <si>
    <t>MEMORANDO No 0865-2023-DIGA-UNE</t>
  </si>
  <si>
    <t>Und. de Desarrollo y Rendimiento</t>
  </si>
  <si>
    <t>OFICIO N°266-2023-UDR/ORH-UNE</t>
  </si>
  <si>
    <t>OFICIO No162-2023-OTI-UNE</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</si>
  <si>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</si>
  <si>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</si>
  <si>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</si>
  <si>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</si>
  <si>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</si>
  <si>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</si>
  <si>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</si>
  <si>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</si>
  <si>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</si>
  <si>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</si>
  <si>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</si>
  <si>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</si>
  <si>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</si>
  <si>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</si>
  <si>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</si>
  <si>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</si>
  <si>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</si>
  <si>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</si>
  <si>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H.E. N° 2499-2023-R-UNE</t>
  </si>
  <si>
    <t>NAFSA</t>
  </si>
  <si>
    <t>JHON PETER CASTILLO MENDOZA</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</si>
  <si>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</si>
  <si>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</si>
  <si>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</si>
  <si>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</si>
  <si>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</si>
  <si>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</si>
  <si>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</si>
  <si>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</si>
  <si>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</si>
  <si>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H.E. N° 2518-2023-R-UNE</t>
  </si>
  <si>
    <t>OFICIO N°0506-2023-DIGA-UNE</t>
  </si>
  <si>
    <t>C.P.C. Pompeyo Abregu</t>
  </si>
  <si>
    <t>H.E. N° 2500-2023-R-UNE</t>
  </si>
  <si>
    <t>OFICIO N° 430-2023-VRI-UNE</t>
  </si>
  <si>
    <t>Remito proyecto denominado curso de Ética en investigación</t>
  </si>
  <si>
    <t>H.E. N° 2542-2023-R-UNE</t>
  </si>
  <si>
    <t>OFICIO N° 502-2023-DIGA-UNE</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</si>
  <si>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</si>
  <si>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</si>
  <si>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</si>
  <si>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</si>
  <si>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</si>
  <si>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H.E. N° 2521-2023-R-UNE</t>
  </si>
  <si>
    <t>H.E. N° 2520-2023-R-UNE</t>
  </si>
  <si>
    <t>OFICIO N 556-2023-OGC-UNE</t>
  </si>
  <si>
    <t>Sobre el financiamiento para la licencia de estudios de perfeccionamiento para dos docentes de la Facultad de Ciencias Sociales y Humanidades</t>
  </si>
  <si>
    <t>OFICIO N 557-2023-OGC-UNE</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</si>
  <si>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</si>
  <si>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</si>
  <si>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</si>
  <si>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</si>
  <si>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</si>
  <si>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</si>
  <si>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</si>
  <si>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</si>
  <si>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</si>
  <si>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</si>
  <si>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</si>
  <si>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</si>
  <si>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</si>
  <si>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</si>
  <si>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</si>
  <si>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</si>
  <si>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</si>
  <si>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</si>
  <si>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</si>
  <si>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</si>
  <si>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</si>
  <si>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</si>
  <si>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</si>
  <si>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</si>
  <si>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</si>
  <si>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</si>
  <si>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</si>
  <si>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</si>
  <si>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</si>
  <si>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</si>
  <si>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</si>
  <si>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</si>
  <si>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</si>
  <si>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</si>
  <si>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</si>
  <si>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</si>
  <si>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</si>
  <si>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</si>
  <si>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</si>
  <si>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</si>
  <si>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</si>
  <si>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</si>
  <si>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</si>
  <si>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</si>
  <si>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</si>
  <si>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H.E. N° 2533-2023-R-UNE</t>
  </si>
  <si>
    <t>MP-1021-23</t>
  </si>
  <si>
    <t>UGEL 01</t>
  </si>
  <si>
    <t>OFICIO N° 1216-2023-UGEL 01/DIR-ARH</t>
  </si>
  <si>
    <t>H.E. N° 2526-2023-R-UNE</t>
  </si>
  <si>
    <t>H.E. N° 2527-2023-R-UNE</t>
  </si>
  <si>
    <t>Oficio Múltiple No 0044 - FEDUP - 2023</t>
  </si>
  <si>
    <t>Invitación FEDUP CNU de Natación – Clausura 2023</t>
  </si>
  <si>
    <t>Unid. de Deportes y recreación</t>
  </si>
  <si>
    <t>H.E. N° 2519-2023-R-UNE</t>
  </si>
  <si>
    <t>OFICIO N° 0505-2023-DIGA-UNE</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</si>
  <si>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</si>
  <si>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</si>
  <si>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</si>
  <si>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</si>
  <si>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</si>
  <si>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</si>
  <si>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</si>
  <si>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</si>
  <si>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H.E. N° 2522-2023-R-UNE</t>
  </si>
  <si>
    <t>Resolución N° 2684-2023-R-UNE</t>
  </si>
  <si>
    <t>OFICIO N° 0510-2023-DIGA-UNE</t>
  </si>
  <si>
    <t>H.E. N° 2523-2023-R-UNE</t>
  </si>
  <si>
    <t>Resolución N° 2685-2023-R-UNE</t>
  </si>
  <si>
    <t>OFICIO N° 0511-2023-DIGA-UNE</t>
  </si>
  <si>
    <t>H.E. N° 2524-2023-R-UNE</t>
  </si>
  <si>
    <t>Resolución N° 2687-2023-R-UNE</t>
  </si>
  <si>
    <t>OFICIO N° 0512-2023-DIGA-UNE</t>
  </si>
  <si>
    <t>H.E. N° 2525-2023-R-UNE</t>
  </si>
  <si>
    <t>Resolución N° 2686-2023-R-UNE</t>
  </si>
  <si>
    <t>OFICIO N° 0513-2023-DIGA-UNE</t>
  </si>
  <si>
    <t>OFICIO N° 309-2023-R-UNE</t>
  </si>
  <si>
    <t>Actividades 2024/ CADE Universitario y Réplicas</t>
  </si>
  <si>
    <t>H.E. N° 2529-2023-R-UNE</t>
  </si>
  <si>
    <t>OFICIO N° 582-2023-OCI-UNE</t>
  </si>
  <si>
    <t>H.E. N° 2530-2023-R-UNE</t>
  </si>
  <si>
    <t>Oficio No 473-2023-UP</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</si>
  <si>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</si>
  <si>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</si>
  <si>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</si>
  <si>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</si>
  <si>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</si>
  <si>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</si>
  <si>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</si>
  <si>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</si>
  <si>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</si>
  <si>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</si>
  <si>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</si>
  <si>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</si>
  <si>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</si>
  <si>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</si>
  <si>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</si>
  <si>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</si>
  <si>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</si>
  <si>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</si>
  <si>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</si>
  <si>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</si>
  <si>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</si>
  <si>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</si>
  <si>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</si>
  <si>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</si>
  <si>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</si>
  <si>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</si>
  <si>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</si>
  <si>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</si>
  <si>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</si>
  <si>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</si>
  <si>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</si>
  <si>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</si>
  <si>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</si>
  <si>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</si>
  <si>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</si>
  <si>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</si>
  <si>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H.E. N° 2545-2023-R-UNE</t>
  </si>
  <si>
    <t>DIRECCIÓN DE TRANSFERENCIA TECNOLÓGICA</t>
  </si>
  <si>
    <t>OFICIO N°177- 2023-DTT-UNE.</t>
  </si>
  <si>
    <t>INVITACIÓN A LA INAGURACIÓN DEL SEMINARIO  ́GESTIÓN Y ELABORACIÒN DE ARTÍCULOS CIENTÍFICOS INNOVADORES</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</si>
  <si>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</si>
  <si>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</si>
  <si>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</si>
  <si>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</si>
  <si>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</si>
  <si>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</si>
  <si>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</si>
  <si>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</si>
  <si>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</si>
  <si>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</si>
  <si>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</si>
  <si>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</si>
  <si>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</si>
  <si>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</si>
  <si>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</si>
  <si>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</si>
  <si>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</si>
  <si>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</si>
  <si>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</si>
  <si>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</si>
  <si>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</si>
  <si>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</si>
  <si>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</si>
  <si>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OFICIO No 0813-2023-DR/VR-ACAD</t>
  </si>
  <si>
    <t>OFICIO N° 584-2023-OCI-UNE</t>
  </si>
  <si>
    <t>H.E. N° 2555-2023-R-UNE</t>
  </si>
  <si>
    <t>MEMORANDO N° A158-2023-R-UNE</t>
  </si>
  <si>
    <t>MEMORANDO N° 0310-2023-R-UNE</t>
  </si>
  <si>
    <t>OFICIO N° 585-2023-OCI-UNE</t>
  </si>
  <si>
    <t>H.E. N° 2556-2023-R-UNE</t>
  </si>
  <si>
    <t>MEMORANDO N° A159-2023-R-UNE</t>
  </si>
  <si>
    <t>MEMORANDO N° 0315-2023-R-UNE</t>
  </si>
  <si>
    <t>OFICIO N° 586-2023-OCI-UNE</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</si>
  <si>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</si>
  <si>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</si>
  <si>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</si>
  <si>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</si>
  <si>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</si>
  <si>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</si>
  <si>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</si>
  <si>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</si>
  <si>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</si>
  <si>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</si>
  <si>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</si>
  <si>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H.T. N° 859-2023-R-UNE</t>
  </si>
  <si>
    <t>OFICIO N° 1000-2023-VR-ACAD</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</si>
  <si>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</si>
  <si>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</si>
  <si>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</si>
  <si>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</si>
  <si>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</si>
  <si>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</si>
  <si>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</si>
  <si>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</si>
  <si>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</si>
  <si>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</si>
  <si>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</si>
  <si>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</si>
  <si>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</si>
  <si>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</si>
  <si>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</si>
  <si>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H.E. N° 2560-2023-R-UNE</t>
  </si>
  <si>
    <t>Revisar la(s) deuda(s) presuntas(s)</t>
  </si>
  <si>
    <t>H.E. N° 2561-2023-R-UNE</t>
  </si>
  <si>
    <t>H.E. N° 2562-2023-R-UNE</t>
  </si>
  <si>
    <t>OFICIO N° 1010-2023-VR-ACAD</t>
  </si>
  <si>
    <t>APROBACIÓN DE GRADO ACADPEMICO DE BACHILLER - FATEC</t>
  </si>
  <si>
    <t>H.T. N° 866-2023-R-UNE</t>
  </si>
  <si>
    <t>H.E. N° 2563-2023-R-UNE</t>
  </si>
  <si>
    <t>COREFO</t>
  </si>
  <si>
    <t>Seminario Internacional "Innovar para transformar la escuela y la comunidad"</t>
  </si>
  <si>
    <t>H.E. N° 2564-2023-R-UNE</t>
  </si>
  <si>
    <t>Spantra Verify</t>
  </si>
  <si>
    <t>H.E. N° 2565-2023-R-UNE</t>
  </si>
  <si>
    <t>OFICIO N° 00288-2023-MINEDU/SG-ODI</t>
  </si>
  <si>
    <t>INVITACIÓN A PARTICIPAR EN ESPACIO DE DIÁLOGO.</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</si>
  <si>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</si>
  <si>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</si>
  <si>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</si>
  <si>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</si>
  <si>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</si>
  <si>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</si>
  <si>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</si>
  <si>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</si>
  <si>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</si>
  <si>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</si>
  <si>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</si>
  <si>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</si>
  <si>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OFICIO MÚLTIPLE N° 46-2023-MINEDU/VMGI-PRONABEC-UCCOR LIM</t>
  </si>
  <si>
    <t>Difusión Beca Permanencia - Convocatoria 2023</t>
  </si>
  <si>
    <t>H.E. N° 2566-2023-R-UNE</t>
  </si>
  <si>
    <t>Ministerio Público Primera Fiscalia Provincial Corporativa de Huaraz</t>
  </si>
  <si>
    <t>CARPETA FISCAL N° 1306014501-2023-429-0</t>
  </si>
  <si>
    <t>H.E. N° 2605-2023-R-UNE</t>
  </si>
  <si>
    <t>Oficio N° 004-2023-CAU-UNE</t>
  </si>
  <si>
    <t>OFICIO N° 0316-2023-R-UNE</t>
  </si>
  <si>
    <t>OFICIO Nº 0124-2023-DECyPS-UNE</t>
  </si>
  <si>
    <t>Se devuelve por correo electrónico de acuerdo lo coordinado con la Sra. Ada Margott Sanches- Jefa de la Unidad del Rectorado</t>
  </si>
  <si>
    <t>Agenda Dra</t>
  </si>
  <si>
    <t>OFICIO No 266-2023-OPEyP</t>
  </si>
  <si>
    <t>MP-1030-23</t>
  </si>
  <si>
    <t>Contraloria General de La República</t>
  </si>
  <si>
    <t>OFICIO N° 002670-2023-CG/DC</t>
  </si>
  <si>
    <t>INVITACIÓN REUNIÓN DE TRABAJO SOBRE HERRAMIENTA INCO CGR - JUEVES 12 DE OCTUBRE A LAS  09:00 A.M. Modalidad Hibrida</t>
  </si>
  <si>
    <t>H.E. N° 2725-2023-R-UNE</t>
  </si>
  <si>
    <t>OFICIO No 043-2023-TH-UNE</t>
  </si>
  <si>
    <t>INFORME RESPECTO AL CUMPLIMIENTO DE METAS –TERCER TRIMESTRE</t>
  </si>
  <si>
    <t>MEMORANDO N° 0308-2023-R-UNE</t>
  </si>
  <si>
    <t>Defesonria Universitaria</t>
  </si>
  <si>
    <t>OFICIO N° 0140-2023-ODU-UNE</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</si>
  <si>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</si>
  <si>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</si>
  <si>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</si>
  <si>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</si>
  <si>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</si>
  <si>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</si>
  <si>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</si>
  <si>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</si>
  <si>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</si>
  <si>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</si>
  <si>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</si>
  <si>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Conrtaloria General de la República</t>
  </si>
  <si>
    <t>MINEDU/IPD - Instituto Peruano del Deporte</t>
  </si>
  <si>
    <t>OFICIO N° 000651-2023-P/IPD</t>
  </si>
  <si>
    <t>Solicito coordinar fecha para formalizar convenio</t>
  </si>
  <si>
    <t>OFICIO No 1158-2023-D-FCSYH</t>
  </si>
  <si>
    <t>H.E. N° 2495-A-2023-R-UNE</t>
  </si>
  <si>
    <t>OFICIO No 0514-2023-DIGA-UNE</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</si>
  <si>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</si>
  <si>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</si>
  <si>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</si>
  <si>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</si>
  <si>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</si>
  <si>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</si>
  <si>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</si>
  <si>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</si>
  <si>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</si>
  <si>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</si>
  <si>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</si>
  <si>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</si>
  <si>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</si>
  <si>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</si>
  <si>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</si>
  <si>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</si>
  <si>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MPV-UEI-1094-23</t>
  </si>
  <si>
    <t>OFICIO MÚLTIPLE N° 00034-2023-MINEDU/SPE-OPEP-UPI.</t>
  </si>
  <si>
    <t>H.E. N° 2574-2023-R-UNE</t>
  </si>
  <si>
    <t>H.E. N° 2575-2023-R-UNE</t>
  </si>
  <si>
    <t>OFICIO MÚLTIPLE N° 00057-2023-MINEDU/VMGP-DIGESU</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</si>
  <si>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</si>
  <si>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</si>
  <si>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</si>
  <si>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</si>
  <si>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</si>
  <si>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</si>
  <si>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</si>
  <si>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</si>
  <si>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</si>
  <si>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</si>
  <si>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</si>
  <si>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</si>
  <si>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</si>
  <si>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</si>
  <si>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</si>
  <si>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</si>
  <si>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</si>
  <si>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</si>
  <si>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</si>
  <si>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</si>
  <si>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H.E. N° 2581-2023-R-UNE</t>
  </si>
  <si>
    <t>OFICIO No 0527-2023-DIGA-UNE</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</si>
  <si>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</si>
  <si>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</si>
  <si>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</si>
  <si>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</si>
  <si>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</si>
  <si>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</si>
  <si>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</si>
  <si>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</si>
  <si>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</si>
  <si>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</si>
  <si>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</si>
  <si>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</si>
  <si>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</si>
  <si>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</si>
  <si>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</si>
  <si>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</si>
  <si>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</si>
  <si>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</si>
  <si>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</si>
  <si>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</si>
  <si>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</si>
  <si>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</si>
  <si>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</si>
  <si>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</si>
  <si>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</si>
  <si>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</si>
  <si>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</si>
  <si>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</si>
  <si>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</si>
  <si>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</si>
  <si>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H.T. N° 867-2023-R-UNE</t>
  </si>
  <si>
    <t>Universidad de Huancavelica</t>
  </si>
  <si>
    <t>Invitación al "II CONGRESO INTERNACIONAL DE INVESTIGACIÓN CIENTÍFICA" organizado por la Facultad de Ciencias de la Educación-UNH</t>
  </si>
  <si>
    <t xml:space="preserve">Organización Internacional para la Inclusión y Calidad Educativa - OIICE  </t>
  </si>
  <si>
    <t>Invitación a la Entrega del 20º Galardón a la Excelencia Educativa y 7º Congreso Internacional de Líderes de la Educación</t>
  </si>
  <si>
    <t>OFICIO N° 0530-2023-DIGA-UNE</t>
  </si>
  <si>
    <t>H.E. N° 2592-2023-R-UNE</t>
  </si>
  <si>
    <t>Respuesta en WORD</t>
  </si>
  <si>
    <t>H.E. N° 2606-2023-R-UNE</t>
  </si>
  <si>
    <t>Resolución N° 2704-2023-R-UNE</t>
  </si>
  <si>
    <t>Universidad Católica de SAnta María</t>
  </si>
  <si>
    <t>Oficio Circular No 036-R-2023</t>
  </si>
  <si>
    <t>OFICIO No 107-2023-CEU-UNE</t>
  </si>
  <si>
    <t>INFORME RESPECTO AL CUMPLIMIENTO DE METAS – TERCER TRIMESTRE</t>
  </si>
  <si>
    <t>Memorando N° 0313-2023-R-UNE</t>
  </si>
  <si>
    <t>MP-1041-23</t>
  </si>
  <si>
    <t>OFICIO N° 1215-2023-UGEL 01/DIR-ARH</t>
  </si>
  <si>
    <t>Vr. de Académico</t>
  </si>
  <si>
    <t>H.E. N° 2597-2023-R-UNE</t>
  </si>
  <si>
    <t>OFICIO N° 1002-2023-VR-ACAD</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</si>
  <si>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</si>
  <si>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</si>
  <si>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</si>
  <si>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</si>
  <si>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</si>
  <si>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</si>
  <si>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</si>
  <si>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</si>
  <si>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</si>
  <si>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</si>
  <si>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</si>
  <si>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</si>
  <si>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</si>
  <si>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</si>
  <si>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</si>
  <si>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</si>
  <si>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</si>
  <si>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</si>
  <si>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</si>
  <si>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H.E. N° 2598-2023-R-UNE</t>
  </si>
  <si>
    <t>Oficio Múltiple No 0046 - FEDUP - 2023</t>
  </si>
  <si>
    <t>Invitación FEDUP CNU de Taekwondo – Clausura 2023</t>
  </si>
  <si>
    <t>H.E. N° 2599-2023-R-UNE</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</si>
  <si>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</si>
  <si>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</si>
  <si>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</si>
  <si>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</si>
  <si>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</si>
  <si>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</si>
  <si>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</si>
  <si>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</si>
  <si>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</si>
  <si>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</si>
  <si>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H.E. N° 2601-2023-R-UNE</t>
  </si>
  <si>
    <t>OFICIO N° 0533-2023-DIGA-UNE</t>
  </si>
  <si>
    <t>H.E. N° 2602-2023-R-UNE</t>
  </si>
  <si>
    <t>OFICIO No 0531-2023-DIGA-UNE</t>
  </si>
  <si>
    <t>H.E. N° 2603-2023-R-UNE</t>
  </si>
  <si>
    <t>MEMORANDO N° 0888-2023-DIGA-UNE</t>
  </si>
  <si>
    <t>OPORTUNIDADES DE MEJORAS DE DIRECTIVAS REFERIDAS A LICENCIA POR ESTUDIOS DE PERFECCIONAMIENTO PARA LOS DOCENTES NOMBRADOS</t>
  </si>
  <si>
    <t>OFICIO No 614-2023-OGC-UNE / OFICIO No 634-2023-OGC-UNE</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</si>
  <si>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</si>
  <si>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</si>
  <si>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</si>
  <si>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</si>
  <si>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</si>
  <si>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</si>
  <si>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Universidad Nacional Federico Villareal</t>
  </si>
  <si>
    <t>OFICIO N° 716-2023-R-UNFV</t>
  </si>
  <si>
    <t>INVITACIÓN  DISTINGUIRLA CON LA MEDALLA POR EL 60 ANIVERSARIO UNFV</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</si>
  <si>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</si>
  <si>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</si>
  <si>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</si>
  <si>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</si>
  <si>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</si>
  <si>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</si>
  <si>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</si>
  <si>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</si>
  <si>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</si>
  <si>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H.E. N° 2610-2023-R-UNE</t>
  </si>
  <si>
    <t>Memorando N° A162-2023-R-UNE</t>
  </si>
  <si>
    <t>MEMORANDO N° 0320-2023-R-UNE</t>
  </si>
  <si>
    <t>OFICIO N° 0557-2023-DIGA-UNE</t>
  </si>
  <si>
    <t>H.E. N° 2673-2023-R-UNE</t>
  </si>
  <si>
    <t>MEMORANDO N° 0900-2023-DIGA-UNE</t>
  </si>
  <si>
    <t>OFICIO N° 015-2023-CIPADF-UNE</t>
  </si>
  <si>
    <t>Remisión de expediente n° 003-2022-CIPADF-UNE</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</si>
  <si>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</si>
  <si>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</si>
  <si>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</si>
  <si>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</si>
  <si>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</si>
  <si>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</si>
  <si>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</si>
  <si>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</si>
  <si>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</si>
  <si>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</si>
  <si>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</si>
  <si>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</si>
  <si>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</si>
  <si>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</si>
  <si>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</si>
  <si>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H.E. N° 2613-2023-R-UNE</t>
  </si>
  <si>
    <t>OFICIO N° 1003-2023-VR-ACAD</t>
  </si>
  <si>
    <t>APROBACIÓN DE TPITULO DE SEGUNDA ESPECIALIDAD PROFESIONAL - FAC</t>
  </si>
  <si>
    <t>H.T. N° 871-2023-R-UNE</t>
  </si>
  <si>
    <t>OFICIO N° 0534-2023-DIGA-UNE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</si>
  <si>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</si>
  <si>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</si>
  <si>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</si>
  <si>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</si>
  <si>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</si>
  <si>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</si>
  <si>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</si>
  <si>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</si>
  <si>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</si>
  <si>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</si>
  <si>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</si>
  <si>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</si>
  <si>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</si>
  <si>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</si>
  <si>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</si>
  <si>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</si>
  <si>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H.E. N° 2624-2023-R-UNE</t>
  </si>
  <si>
    <t>OFICIO N° 0537-2023-DIGA-UNE</t>
  </si>
  <si>
    <t>H.E. N° 2625-2023-R-UNE</t>
  </si>
  <si>
    <t>OFICIO N° 0536-2023-DIGA-UNE</t>
  </si>
  <si>
    <t>H.E. N° 2626-2023-R-UNE</t>
  </si>
  <si>
    <t>OFICIO N° 0540-2023-DIGA-UNE</t>
  </si>
  <si>
    <t>H.E. N° 2627-2023-R-UNE</t>
  </si>
  <si>
    <t>OFICIO N° 1042-2023-VR-ACAD</t>
  </si>
  <si>
    <t>H.E. N° 2628-2023-R-UNE</t>
  </si>
  <si>
    <t>OFICIO N° 1041-2023-VR-ACAD</t>
  </si>
  <si>
    <t>H.E. N° 2629-2023-R-UNE</t>
  </si>
  <si>
    <t>OFICIO N° 1032-2023-VR-ACAD</t>
  </si>
  <si>
    <t>H.T. N° 872-2023-R-UNE</t>
  </si>
  <si>
    <t>OFICIO N° 1038-2023-VR-ACAD</t>
  </si>
  <si>
    <t>H.T. N° 873-2023-R-UNE</t>
  </si>
  <si>
    <t>OFICIO N° 1039-2023-VR-ACAD</t>
  </si>
  <si>
    <t>H.T. N° 874-2023-R-UNE</t>
  </si>
  <si>
    <t>OFICIO N° 1054-2023-VR-ACAD</t>
  </si>
  <si>
    <t>APROBACIÓN DE GRADO ACADÉMICO DE DOCTOR / CONDORI QUISPE OLGA ZONIA</t>
  </si>
  <si>
    <t>H.T. N° 875-2023-R-UNE</t>
  </si>
  <si>
    <t>OFICIO N° 1040-2023-VR-ACAD</t>
  </si>
  <si>
    <t>H.T. N° 876-2023-R-UNE</t>
  </si>
  <si>
    <t>OFICIO N° 1043-2023-VR-ACAD</t>
  </si>
  <si>
    <t>H.T. N° 877-2023-R-UNE</t>
  </si>
  <si>
    <t>OFICIO N° 1046-2023-VR-ACAD</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</si>
  <si>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</si>
  <si>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</si>
  <si>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</si>
  <si>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</si>
  <si>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</si>
  <si>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</si>
  <si>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</si>
  <si>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</si>
  <si>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</si>
  <si>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</si>
  <si>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</si>
  <si>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</si>
  <si>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</si>
  <si>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</si>
  <si>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</si>
  <si>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</si>
  <si>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</si>
  <si>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</si>
  <si>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</si>
  <si>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</si>
  <si>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</si>
  <si>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</si>
  <si>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</si>
  <si>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</si>
  <si>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</si>
  <si>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</si>
  <si>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</si>
  <si>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</si>
  <si>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</si>
  <si>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</si>
  <si>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</si>
  <si>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H.E. N° 2631-2023-R-UNE</t>
  </si>
  <si>
    <t>H.E. N° 2632-2023-R-UNE</t>
  </si>
  <si>
    <t>SE ENTREGA FORMATO FIRMADO A LA UNIDAD DE DESARROLLO Y RENDIMIENTO</t>
  </si>
  <si>
    <t>Oficio No 490-2023-UP</t>
  </si>
  <si>
    <t>MINEDU - Planificación Estrategico y Presupuesto</t>
  </si>
  <si>
    <t>OFICIO N° 330-2023-R-UNE</t>
  </si>
  <si>
    <t>MEF - Dirección General de Presupuesto Público</t>
  </si>
  <si>
    <t>OFICIO N° 331-2023-R-UNE</t>
  </si>
  <si>
    <t>MP-1049-23</t>
  </si>
  <si>
    <t>OFICIO N° 630-2023-OGC-UNE</t>
  </si>
  <si>
    <t>Gerente General de la Derrama Magisterial</t>
  </si>
  <si>
    <t>OFICIO N° 339-2023-R-UNE</t>
  </si>
  <si>
    <t>OFICIO N° 1050-2023-VR-ACAD</t>
  </si>
  <si>
    <t>OFICIO N° 1051-2023-VR-ACAD</t>
  </si>
  <si>
    <t>OFICIO No 0541-2023-DIGA-UNE</t>
  </si>
  <si>
    <t>SOLICITO APROBAR EL PROCESO DE “ESTANDARIZACIÓN PARA LA ADQUISICIÓN DE SWITCHES DE LA MARCA ALLIED TELESIS O EQUIVALENTE”</t>
  </si>
  <si>
    <t>H.E. N° 2633-2023-R-UNE</t>
  </si>
  <si>
    <t>H.E. N° 2649-2023-R-UNE</t>
  </si>
  <si>
    <t xml:space="preserve">Of. de Asesoria </t>
  </si>
  <si>
    <t>OFICIO N.o 305-2023-OAL-UNE</t>
  </si>
  <si>
    <t>OFICIO N° 1052-2023-VR-ACAD</t>
  </si>
  <si>
    <t>OFICIO N° 1053-2023-VR-ACAD</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</si>
  <si>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</si>
  <si>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</si>
  <si>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</si>
  <si>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</si>
  <si>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</si>
  <si>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</si>
  <si>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</si>
  <si>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</si>
  <si>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</si>
  <si>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</si>
  <si>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</si>
  <si>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</si>
  <si>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</si>
  <si>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</si>
  <si>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</si>
  <si>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</si>
  <si>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</si>
  <si>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</si>
  <si>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</si>
  <si>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</si>
  <si>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</si>
  <si>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</si>
  <si>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</si>
  <si>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</si>
  <si>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</si>
  <si>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</si>
  <si>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</si>
  <si>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</si>
  <si>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</si>
  <si>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</si>
  <si>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</si>
  <si>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</si>
  <si>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</si>
  <si>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</si>
  <si>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</si>
  <si>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</si>
  <si>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</si>
  <si>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</si>
  <si>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</si>
  <si>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</si>
  <si>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</si>
  <si>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</si>
  <si>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OFICIO N° 0334-2023-R-UNE</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</si>
  <si>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</si>
  <si>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</si>
  <si>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</si>
  <si>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</si>
  <si>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</si>
  <si>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</si>
  <si>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</si>
  <si>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</si>
  <si>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</si>
  <si>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</si>
  <si>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</si>
  <si>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</si>
  <si>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</si>
  <si>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</si>
  <si>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</si>
  <si>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</si>
  <si>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</si>
  <si>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</si>
  <si>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</si>
  <si>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</si>
  <si>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</si>
  <si>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</si>
  <si>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</si>
  <si>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</si>
  <si>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</si>
  <si>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</si>
  <si>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</si>
  <si>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</si>
  <si>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</si>
  <si>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</si>
  <si>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</si>
  <si>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</si>
  <si>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</si>
  <si>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</si>
  <si>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</si>
  <si>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</si>
  <si>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</si>
  <si>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</si>
  <si>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</si>
  <si>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</si>
  <si>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</si>
  <si>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</si>
  <si>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</si>
  <si>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</si>
  <si>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</si>
  <si>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</si>
  <si>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</si>
  <si>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</si>
  <si>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</si>
  <si>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</si>
  <si>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</si>
  <si>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</si>
  <si>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</si>
  <si>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</si>
  <si>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</si>
  <si>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</si>
  <si>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</si>
  <si>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</si>
  <si>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</si>
  <si>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H.T. N° 910-2023-R-UNE</t>
  </si>
  <si>
    <t>OFICIO N° 0555-2023-DIGA-UNE</t>
  </si>
  <si>
    <t>PROYECTO DE DIRECTIVA: “LINEAMIENTOS PARA LA EVALUACIÓN DE LA CONTINUIDAD DEL PERSONAL DOCENTE INCORPORADO SEGÚN LA LEY N° 31542”</t>
  </si>
  <si>
    <t>H.T. N° 911-2023-R-UNE</t>
  </si>
  <si>
    <t>OFICIO MÚLTIPLE N° 051-2023-SG-UNE</t>
  </si>
  <si>
    <t>OFICIO N° 1067-2023-VR-ACAD</t>
  </si>
  <si>
    <t>H.T. N° 912-2023-R-UNE</t>
  </si>
  <si>
    <t>OFICIO N° 1057-2023-VR-ACAD</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</si>
  <si>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</si>
  <si>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</si>
  <si>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</si>
  <si>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</si>
  <si>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</si>
  <si>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</si>
  <si>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</si>
  <si>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</si>
  <si>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</si>
  <si>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H.T. N° 917-2023-R-UNE</t>
  </si>
  <si>
    <t>OFICIO N° 1059-2023-VR-ACAD</t>
  </si>
  <si>
    <t>H.T. N° 918-2023-R-UNE</t>
  </si>
  <si>
    <t>OFICIO N° 1072-2023-VR-ACAD</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</si>
  <si>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</si>
  <si>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</si>
  <si>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</si>
  <si>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</si>
  <si>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</si>
  <si>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</si>
  <si>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</si>
  <si>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</si>
  <si>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</si>
  <si>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</si>
  <si>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</si>
  <si>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</si>
  <si>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</si>
  <si>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</si>
  <si>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</si>
  <si>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</si>
  <si>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</si>
  <si>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</si>
  <si>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</si>
  <si>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</si>
  <si>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</si>
  <si>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</si>
  <si>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</si>
  <si>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</si>
  <si>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</si>
  <si>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H.E. N° 2650-2023-R-UNE</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</si>
  <si>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</si>
  <si>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</si>
  <si>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</si>
  <si>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</si>
  <si>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</si>
  <si>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</si>
  <si>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OPINIÓN LEGAL N° 594-2023-OAL</t>
  </si>
  <si>
    <t>H.E N° 2763-2023-R-UNE / H.E N° 2764-2023-R-UNE</t>
  </si>
  <si>
    <t>OFICIO N° 0333-2023-R-UNE</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</si>
  <si>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</si>
  <si>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</si>
  <si>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</si>
  <si>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</si>
  <si>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</si>
  <si>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</si>
  <si>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</si>
  <si>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</si>
  <si>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</si>
  <si>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</si>
  <si>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COE / Bienestar Universitario</t>
  </si>
  <si>
    <t>H.E. N° 2651-2023-R-UNE</t>
  </si>
  <si>
    <t>MP-1068-23</t>
  </si>
  <si>
    <t>OFICIO N° 246-2023-MDL/GJECyD</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</si>
  <si>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</si>
  <si>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</si>
  <si>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</si>
  <si>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</si>
  <si>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</si>
  <si>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</si>
  <si>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</si>
  <si>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</si>
  <si>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</si>
  <si>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</si>
  <si>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</si>
  <si>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</si>
  <si>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OFICIO D006095-2023-PCM-SC</t>
  </si>
  <si>
    <t>H.E. N° 2657-2023-R-UNE</t>
  </si>
  <si>
    <t>H.E. N° 2658-2023-R-UNE</t>
  </si>
  <si>
    <t>Juan Verastegui Asesor del Rectorado</t>
  </si>
  <si>
    <t>H.E. N° 2659-2023-R-UNE</t>
  </si>
  <si>
    <t>Daniel Cordova Asesor del Rectorado</t>
  </si>
  <si>
    <t>H.E. N° 2660-2023-R-UNE</t>
  </si>
  <si>
    <t>OFICIO N° 1084-2023-VR-ACAD</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</si>
  <si>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</si>
  <si>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</si>
  <si>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</si>
  <si>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</si>
  <si>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</si>
  <si>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</si>
  <si>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</si>
  <si>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H.E. N° 2663-2023-R-UNE</t>
  </si>
  <si>
    <t>H.E. N° 2664-2023-R-UNE</t>
  </si>
  <si>
    <t>H.E. N° 2665-2023-R-UNE</t>
  </si>
  <si>
    <t>OFICIO No 0278-2023-OPEyP</t>
  </si>
  <si>
    <t>H.E. N° 2666-2023-R-UNE</t>
  </si>
  <si>
    <t>OFICIO No 0277-2023-OPEyP</t>
  </si>
  <si>
    <t>H.E. N° 2667-2023-R-UNE</t>
  </si>
  <si>
    <t>OFICIO No 0565-2023-DIGA-UNE</t>
  </si>
  <si>
    <t>H.E. N° 2668-2023-R-UNE</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</si>
  <si>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</si>
  <si>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</si>
  <si>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</si>
  <si>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</si>
  <si>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</si>
  <si>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</si>
  <si>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</si>
  <si>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</si>
  <si>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</si>
  <si>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</si>
  <si>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H.T. N° 0935-2023-R-UNE</t>
  </si>
  <si>
    <t>OFICIO N° 0561-2023-DIGA-UNE</t>
  </si>
  <si>
    <t>H.E. N° 2675-2023-R-UNE</t>
  </si>
  <si>
    <t>OFICIO N° 0562-2023-DIGA-UNE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</si>
  <si>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</si>
  <si>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</si>
  <si>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</si>
  <si>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</si>
  <si>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</si>
  <si>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</si>
  <si>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</si>
  <si>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</si>
  <si>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</si>
  <si>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OFICIO No 0920-2023-DR/VR-ACAD</t>
  </si>
  <si>
    <t>OFICIO N° 1080-2023-VR-ACAD</t>
  </si>
  <si>
    <t>H.T. N° 936-2023-R-UNE</t>
  </si>
  <si>
    <t>OFICIO N° 0564-2023-DIGA-UNE</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</si>
  <si>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</si>
  <si>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</si>
  <si>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</si>
  <si>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</si>
  <si>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</si>
  <si>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</si>
  <si>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</si>
  <si>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</si>
  <si>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H.E. N° 2679-2023-R-UNE</t>
  </si>
  <si>
    <t>OFICIO MÚLTIPLE N° 048-2023-MINEDU/VMGP/UE.118-OFGI-J</t>
  </si>
  <si>
    <t>H.E. N° 2680-2023-R-UNE</t>
  </si>
  <si>
    <t xml:space="preserve">Of. de Recursos Humanos / Of. de Recursos Humanos </t>
  </si>
  <si>
    <t>OFICIO No 283-2023-OPEyP / OFICIO No 302-2023-OPEyP</t>
  </si>
  <si>
    <t>H.E. N° 2681-2023-R-UNE</t>
  </si>
  <si>
    <t>OFICIO No 0282-2023-OPEyP</t>
  </si>
  <si>
    <t>Contraloria General de la República/Subgerencia de Prevención e Integridad</t>
  </si>
  <si>
    <t>H.E. N° 2682-2023-R-UNE</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</si>
  <si>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</si>
  <si>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</si>
  <si>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</si>
  <si>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</si>
  <si>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</si>
  <si>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</si>
  <si>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</si>
  <si>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</si>
  <si>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</si>
  <si>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</si>
  <si>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</si>
  <si>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</si>
  <si>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</si>
  <si>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</si>
  <si>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</si>
  <si>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</si>
  <si>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</si>
  <si>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</si>
  <si>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</si>
  <si>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</si>
  <si>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</si>
  <si>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</si>
  <si>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</si>
  <si>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</si>
  <si>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</si>
  <si>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</si>
  <si>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</si>
  <si>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</si>
  <si>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</si>
  <si>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</si>
  <si>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</si>
  <si>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</si>
  <si>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</si>
  <si>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</si>
  <si>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</si>
  <si>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</si>
  <si>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</si>
  <si>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</si>
  <si>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</si>
  <si>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</si>
  <si>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</si>
  <si>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</si>
  <si>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</si>
  <si>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</si>
  <si>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</si>
  <si>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</si>
  <si>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</si>
  <si>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</si>
  <si>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</si>
  <si>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</si>
  <si>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</si>
  <si>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</si>
  <si>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</si>
  <si>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</si>
  <si>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</si>
  <si>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</si>
  <si>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H.E. N° 2708-2023-R-UNE</t>
  </si>
  <si>
    <t>MEMORANDO MÚLTIPLE N° 016-2023-R-UNE</t>
  </si>
  <si>
    <t>Universidad Católica Los Ángeles de Chimbote-ULADECH</t>
  </si>
  <si>
    <t>Oficio N° 313-2023-R-ULADECH Católica</t>
  </si>
  <si>
    <t>VII Encuentro Internacional IX Nacional de Experiencias del Servicio Social Universitario en ULADECH Católica 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</si>
  <si>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</si>
  <si>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</si>
  <si>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</si>
  <si>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</si>
  <si>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</si>
  <si>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</si>
  <si>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</si>
  <si>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</si>
  <si>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</si>
  <si>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</si>
  <si>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</si>
  <si>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</si>
  <si>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</si>
  <si>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</si>
  <si>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</si>
  <si>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</si>
  <si>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</si>
  <si>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</si>
  <si>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</si>
  <si>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</si>
  <si>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</si>
  <si>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</si>
  <si>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</si>
  <si>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</si>
  <si>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</si>
  <si>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</si>
  <si>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</si>
  <si>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</si>
  <si>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</si>
  <si>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</si>
  <si>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H.E. N° 2718-2023-R-UNE</t>
  </si>
  <si>
    <t>Memorando N° A168-2023-R-UNE</t>
  </si>
  <si>
    <t>MEMORANDO N° 337-2023-R-UNE</t>
  </si>
  <si>
    <t>OFICIO N°1705-2023-ORH-UNE</t>
  </si>
  <si>
    <t>H.E. N° 2914-2023-R-UNE</t>
  </si>
  <si>
    <t>MEMORANDO N° 333-2023-R-UNE</t>
  </si>
  <si>
    <t>MEMORANDO N° 334-2023-R-UNE</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</si>
  <si>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</si>
  <si>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</si>
  <si>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</si>
  <si>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</si>
  <si>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</si>
  <si>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</si>
  <si>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</si>
  <si>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</si>
  <si>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</si>
  <si>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</si>
  <si>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</si>
  <si>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</si>
  <si>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</si>
  <si>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</si>
  <si>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</si>
  <si>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</si>
  <si>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</si>
  <si>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</si>
  <si>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</si>
  <si>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</si>
  <si>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</si>
  <si>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</si>
  <si>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</si>
  <si>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</si>
  <si>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</si>
  <si>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</si>
  <si>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MINAM/Viceministerio de Gestión Ambiental</t>
  </si>
  <si>
    <t>OFICIO MULTIPLE N° 00056-2023-MINAM/VMGA</t>
  </si>
  <si>
    <t>Comite Ambiental</t>
  </si>
  <si>
    <t>H.E. N° 2729-2023-R-UNE</t>
  </si>
  <si>
    <t>H.E. N° 2730-2023-R-UNE</t>
  </si>
  <si>
    <t>Oficio No 510-2023-UP</t>
  </si>
  <si>
    <t>Proyecto Resolución de Modificaciones Presupuestarias del mes de Setiembre del Año Fiscal 2023</t>
  </si>
  <si>
    <t>H.E. N° 2722-A-2023-R-UNE</t>
  </si>
  <si>
    <t>OFICIO N°0567-2023-DIGA-UNE</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</si>
  <si>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</si>
  <si>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</si>
  <si>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</si>
  <si>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</si>
  <si>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</si>
  <si>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</si>
  <si>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</si>
  <si>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</si>
  <si>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</si>
  <si>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</si>
  <si>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</si>
  <si>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</si>
  <si>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</si>
  <si>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</si>
  <si>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</si>
  <si>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</si>
  <si>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</si>
  <si>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</si>
  <si>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</si>
  <si>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</si>
  <si>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</si>
  <si>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</si>
  <si>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OFICIO N° 0793-2023-SG-UNE</t>
  </si>
  <si>
    <t>I.E. N° 1235 "UNIÓN LATINOAMERICANA" - UGEL N° 06</t>
  </si>
  <si>
    <t>OFICIO N° 688-2023-DI.E."UL" N° 1235-COVIMA/UGEL N° 06</t>
  </si>
  <si>
    <t>Invitación a la III Feria Vocacional</t>
  </si>
  <si>
    <t>H.E. N° 2735-2023-R-UNE</t>
  </si>
  <si>
    <t>OFICIO No 1636-2023-ORH-UNE</t>
  </si>
  <si>
    <t>H.E. N° 2736-2023-R-UNE</t>
  </si>
  <si>
    <t>OFICIO N° 612-2023-OGC-UNE</t>
  </si>
  <si>
    <t>H.E. N° 2737-2023-R-UNE</t>
  </si>
  <si>
    <t>OFICIO N° 1091-2023-VR-ACAD</t>
  </si>
  <si>
    <t>Remito proyecto de la 10° Maratón de Lectura 2023</t>
  </si>
  <si>
    <t>H.E. N° 2738-2023-R-UNE</t>
  </si>
  <si>
    <t>OFICIO N° 611-2023-OGC-UNE</t>
  </si>
  <si>
    <t>H.E. N° 2739-2023-R-UNE</t>
  </si>
  <si>
    <t>Carta nN° 00672-23-GG/C.I.S. VIPROSER SAC</t>
  </si>
  <si>
    <t>DOCUMENTOS PARA PAGO POR SERVICIOS DE SEGURIDAD Y VIGILANCIA CORRESPONDIENE AL MES DE SETIEMBRE DEL 2023 (REF: CONTRATO COMPLEMENTARIO N° 001-2023-OA-UNE)</t>
  </si>
  <si>
    <t>OFICIO N° 038-2023-UR-UNE</t>
  </si>
  <si>
    <t>OFICIO N° 1112-2023-VR-ACAD</t>
  </si>
  <si>
    <t>H.T. N° 940-2023-R-UNE</t>
  </si>
  <si>
    <t>OFICIO N° 1113-2023-VR-ACAD</t>
  </si>
  <si>
    <t>Aprobación de Titulo Profesional -FPYCF</t>
  </si>
  <si>
    <t>H.T. N° 941-2023-R-UNE</t>
  </si>
  <si>
    <t>MPV-EPP-1141-23</t>
  </si>
  <si>
    <t>Universidad Nacional de Cañete</t>
  </si>
  <si>
    <t>OFICIO N° 1042-2023-UNDC/CO/AOM-P</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</si>
  <si>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</si>
  <si>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</si>
  <si>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</si>
  <si>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</si>
  <si>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</si>
  <si>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</si>
  <si>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</si>
  <si>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</si>
  <si>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</si>
  <si>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</si>
  <si>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</si>
  <si>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</si>
  <si>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H.T. N° 943-2023-R-UNE</t>
  </si>
  <si>
    <t>OFICIO N° 1095-2023-VR-ACAD</t>
  </si>
  <si>
    <t>H.T. N° 944-2023-R-UNE</t>
  </si>
  <si>
    <t>OFICIO N° 1096-2023-VR-ACAD</t>
  </si>
  <si>
    <t>H.T. N° 945-2023-R-UNE</t>
  </si>
  <si>
    <t>OFICIO N° 1099-2023-VR-ACAD</t>
  </si>
  <si>
    <t>H.T. N° 946-2023-R-UNE</t>
  </si>
  <si>
    <t>OFICIO N° 1094-2023-VR-ACAD</t>
  </si>
  <si>
    <t>RECTIFICACIÓN DE MODALIDAD DE ESTUDIOS</t>
  </si>
  <si>
    <t>H.T. N° 947-2023-R-UNE</t>
  </si>
  <si>
    <t>OFICIO N° 1092-2023-VR-ACAD</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</si>
  <si>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</si>
  <si>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</si>
  <si>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</si>
  <si>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</si>
  <si>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</si>
  <si>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</si>
  <si>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</si>
  <si>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</si>
  <si>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</si>
  <si>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</si>
  <si>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</si>
  <si>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</si>
  <si>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</si>
  <si>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</si>
  <si>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</si>
  <si>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</si>
  <si>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</si>
  <si>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</si>
  <si>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</si>
  <si>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</si>
  <si>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</si>
  <si>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</si>
  <si>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</si>
  <si>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</si>
  <si>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</si>
  <si>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</si>
  <si>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</si>
  <si>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</si>
  <si>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</si>
  <si>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</si>
  <si>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</si>
  <si>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</si>
  <si>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</si>
  <si>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</si>
  <si>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</si>
  <si>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</si>
  <si>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</si>
  <si>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</si>
  <si>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</si>
  <si>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</si>
  <si>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</si>
  <si>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</si>
  <si>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</si>
  <si>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</si>
  <si>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</si>
  <si>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</si>
  <si>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</si>
  <si>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</si>
  <si>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</si>
  <si>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</si>
  <si>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</si>
  <si>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</si>
  <si>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</si>
  <si>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H.E. N° 2757-2023-R-UNE</t>
  </si>
  <si>
    <t>Memorando N° A172-2023-R-UNE</t>
  </si>
  <si>
    <t>MEMORANDO N° 344-2023-R-UNE</t>
  </si>
  <si>
    <t>UNMSM - Oficina Central de Calidad Académica y Acreditación</t>
  </si>
  <si>
    <t>H.E. N° 2758-2023-R-UNE</t>
  </si>
  <si>
    <t>H.E. N° 2759-2023-R-UNE</t>
  </si>
  <si>
    <t>H.E. N° 2771-2023-R-UNE</t>
  </si>
  <si>
    <t>OFICIO No 0569-2023-DIGA-UNE</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</si>
  <si>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</si>
  <si>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</si>
  <si>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</si>
  <si>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</si>
  <si>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</si>
  <si>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</si>
  <si>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</si>
  <si>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</si>
  <si>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</si>
  <si>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</si>
  <si>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</si>
  <si>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</si>
  <si>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</si>
  <si>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</si>
  <si>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H.T. N° 952-2023-R-UNE</t>
  </si>
  <si>
    <t>Universidad Nacional de Ingeniería-Escuela de Posgrado</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</si>
  <si>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</si>
  <si>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</si>
  <si>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</si>
  <si>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</si>
  <si>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</si>
  <si>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</si>
  <si>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</si>
  <si>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</si>
  <si>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</si>
  <si>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</si>
  <si>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</si>
  <si>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</si>
  <si>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</si>
  <si>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</si>
  <si>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</si>
  <si>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</si>
  <si>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</si>
  <si>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</si>
  <si>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</si>
  <si>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MINEDU/DIGEUS</t>
  </si>
  <si>
    <t>H.E. N° 2774-2023-R-UNE</t>
  </si>
  <si>
    <t>COMISIÓN INSTRUCTORA DEL PROCEDIMIENTOS ADMINISTRATIVOS DISCIPLINARIOS PARA FUNCIONARIOS</t>
  </si>
  <si>
    <t>OFICIO No 017-2023-CIPADF-UNE</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</si>
  <si>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</si>
  <si>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</si>
  <si>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</si>
  <si>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</si>
  <si>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</si>
  <si>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</si>
  <si>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</si>
  <si>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</si>
  <si>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</si>
  <si>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</si>
  <si>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</si>
  <si>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</si>
  <si>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</si>
  <si>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</si>
  <si>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</si>
  <si>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</si>
  <si>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</si>
  <si>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</si>
  <si>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</si>
  <si>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</si>
  <si>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</si>
  <si>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</si>
  <si>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</si>
  <si>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</si>
  <si>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</si>
  <si>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</si>
  <si>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</si>
  <si>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</si>
  <si>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</si>
  <si>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</si>
  <si>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</si>
  <si>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</si>
  <si>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H.E. N° 2788-2023-R-UNE</t>
  </si>
  <si>
    <t>Abastecimeinto</t>
  </si>
  <si>
    <t>H.E. N° 2789-2023-R-UNE</t>
  </si>
  <si>
    <t>PCM / CONCYTEC</t>
  </si>
  <si>
    <t>OFICIO N° 482-CONCYTEC-P</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</si>
  <si>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</si>
  <si>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</si>
  <si>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</si>
  <si>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</si>
  <si>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</si>
  <si>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</si>
  <si>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</si>
  <si>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</si>
  <si>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</si>
  <si>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</si>
  <si>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</si>
  <si>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</si>
  <si>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</si>
  <si>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</si>
  <si>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</si>
  <si>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</si>
  <si>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</si>
  <si>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</si>
  <si>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</si>
  <si>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</si>
  <si>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</si>
  <si>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H.E. N° 2796-2023-R-UNE</t>
  </si>
  <si>
    <t>H.E. N° 2806-2023-R-UNE</t>
  </si>
  <si>
    <t>OFICIO N° 649-2023-OCI-UNE</t>
  </si>
  <si>
    <t>Sobre actualización de los instrumentos de gestión</t>
  </si>
  <si>
    <t>H.E. N° 2798-2023-R-UNE</t>
  </si>
  <si>
    <t>Memorado N° A174-2023-R-UNE</t>
  </si>
  <si>
    <t>MEMORANDO N° 347-2023-R-UNE</t>
  </si>
  <si>
    <t>OFICIO N° 654-2023-OCI-UNE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</si>
  <si>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</si>
  <si>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</si>
  <si>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</si>
  <si>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</si>
  <si>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</si>
  <si>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</si>
  <si>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</si>
  <si>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</si>
  <si>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</si>
  <si>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H.E. N° 2801-2023-R-UNE</t>
  </si>
  <si>
    <t>Memorado N° A177-2023-R-UNE</t>
  </si>
  <si>
    <t>MEMORANDO N° 350-2023-R-UNE</t>
  </si>
  <si>
    <t>COE</t>
  </si>
  <si>
    <t>MEMORANDO No 0963-2023-DIGA-UNE</t>
  </si>
  <si>
    <t>OFICIO N° 0592-2023-DIGA-UNE</t>
  </si>
  <si>
    <t>OFICIO N° 657-2023-OCI-UNE</t>
  </si>
  <si>
    <t>H.E. N° 2802-2023-R-UNE</t>
  </si>
  <si>
    <t>MEMORANDO N° 351-2023-R-UNE</t>
  </si>
  <si>
    <t>OFICIO No 0596-2023-DIGA-UNE</t>
  </si>
  <si>
    <t>H.E. N° 2883-2023-R-UNE</t>
  </si>
  <si>
    <t>OFICIO N° 0575-2023-DIGA-UNE</t>
  </si>
  <si>
    <t>H.E. N° 2803-2023-R-UNE</t>
  </si>
  <si>
    <t>OFICIO N° 0574-2023-DIGA-UNE</t>
  </si>
  <si>
    <t>H.E. N° 2804-2023-R-UNE</t>
  </si>
  <si>
    <t>OFICIO N° 0572-2023-DIGA-UNE</t>
  </si>
  <si>
    <t>H.E. N° 2805-2023-R-UNE</t>
  </si>
  <si>
    <t>Oficio No 522-2023-UP</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</si>
  <si>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</si>
  <si>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</si>
  <si>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</si>
  <si>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</si>
  <si>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</si>
  <si>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</si>
  <si>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</si>
  <si>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</si>
  <si>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</si>
  <si>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</si>
  <si>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</si>
  <si>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H.E. N° 2808-2023-R-UNE</t>
  </si>
  <si>
    <t>MPV-UEI-1148-23</t>
  </si>
  <si>
    <t>Devolución de mi currículum vitae presentado en el ciclo académico 2020-I</t>
  </si>
  <si>
    <t>H.E. N° 2809-2023-R-UNE</t>
  </si>
  <si>
    <t>MINSA/DIRECCION GENERAL DE PERSONAL DE LA SALUD</t>
  </si>
  <si>
    <t>OFICIO N° D001971-2023-DIGEO-MINSA</t>
  </si>
  <si>
    <t>H.E. N° 2810-2023-R-UNE</t>
  </si>
  <si>
    <t>MP-1096-23</t>
  </si>
  <si>
    <t>DELIA MARGOT PÉREZ SALAS</t>
  </si>
  <si>
    <t>Reconsideración de la Resolución N° 2712-2023-R-UNE</t>
  </si>
  <si>
    <t>H.E. N° 2811-2023-R-UNE</t>
  </si>
  <si>
    <t>OFICIO N° 1136-2023-VR-ACAD</t>
  </si>
  <si>
    <t>Secretaaria General</t>
  </si>
  <si>
    <t>H.T. N°  957-2023-R-UNE</t>
  </si>
  <si>
    <t>OFICIO N° 1142-2023-VR-ACAD</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</si>
  <si>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</si>
  <si>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</si>
  <si>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</si>
  <si>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</si>
  <si>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</si>
  <si>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</si>
  <si>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</si>
  <si>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</si>
  <si>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</si>
  <si>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H.T. N°  959-2023-R-UNE</t>
  </si>
  <si>
    <t>OFICIO No 003-2023-PGRIPD-LDR-RST-AELV-UNE</t>
  </si>
  <si>
    <t>PROPUESTA DE SOLUCIÓN AL RECLAMO.</t>
  </si>
  <si>
    <t>ATENDIDO POR LA UNIDAD DEL RECTORADO</t>
  </si>
  <si>
    <t>MEMORANDO N° 0331-2023-R-UNE</t>
  </si>
  <si>
    <t>MEMORANDO No 0938-2023-DIGA-UNE</t>
  </si>
  <si>
    <t>OFICIO N° 0584-2023-DIGA-UNE</t>
  </si>
  <si>
    <t>H.E. N° 2814-2023-R-UNE</t>
  </si>
  <si>
    <t>H.E. N° 2815-2023-R-UNE</t>
  </si>
  <si>
    <t>Asesora del Rectorado-Maria del Carmen</t>
  </si>
  <si>
    <t>H.E. N° 2816-2023-R-UNE</t>
  </si>
  <si>
    <t>OFICIO No 0585-2023-DIGA-UNE</t>
  </si>
  <si>
    <t>H.E. N° 2817-2023-R-UNE</t>
  </si>
  <si>
    <t>MP-1118-23</t>
  </si>
  <si>
    <t>OFICIO N° 00680-2023-MINEDU/SPE-OPEP</t>
  </si>
  <si>
    <t>SOBRE LA DEMANDA ADICIONAL FORMULADA POR LA UNE (REF: OFICIO N° 0159-2023-R-UNE) MODEM EXTERNOS USB CHIPS</t>
  </si>
  <si>
    <t>H.E. N° 2818-2023-R-UNE</t>
  </si>
  <si>
    <t>Invitación 40 Aniversario - Universidad Científica del Sur / Instituto SISE</t>
  </si>
  <si>
    <t>H.E. N° 2819-2023-R-UNE</t>
  </si>
  <si>
    <t>OFICIO N° 1115-2023-VR-ACAD</t>
  </si>
  <si>
    <t>H.T. N°  960-2023-R-UNE</t>
  </si>
  <si>
    <t>OFICIO N° 1116-2023-VR-ACAD</t>
  </si>
  <si>
    <t>H.T. N°  961-2023-R-UNE</t>
  </si>
  <si>
    <t>OFICIO N° 1117-2023-VR-ACAD</t>
  </si>
  <si>
    <t>H.T. N°  962-2023-R-UNE</t>
  </si>
  <si>
    <t>OFICIO N° 1119-2023-VR-ACAD</t>
  </si>
  <si>
    <t>H.T. N°  963-2023-R-UNE</t>
  </si>
  <si>
    <t>OFICIO N° 1127-2023-VR-ACAD</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</si>
  <si>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</si>
  <si>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</si>
  <si>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</si>
  <si>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</si>
  <si>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</si>
  <si>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</si>
  <si>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</si>
  <si>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</si>
  <si>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H.E. N° 2822-2023-R-UNE</t>
  </si>
  <si>
    <t>OFICIO No 0586-2023-DIGA-UNE</t>
  </si>
  <si>
    <t>H.E. N° 2823-2023-R-UNE</t>
  </si>
  <si>
    <t>Organonismo Andino de Salud Convenio Hipólito UNANUE</t>
  </si>
  <si>
    <t>Webinar del ORAS-CONHU -19 de octubre. Combatir la desigualdad para un futuro resiliente</t>
  </si>
  <si>
    <t>H.E. N° 2824-2023-R-UNE</t>
  </si>
  <si>
    <t>H.E. N° 2825-2023-R-UNE</t>
  </si>
  <si>
    <t>OFICIO No 016-2023-CECCCAS</t>
  </si>
  <si>
    <t>H.E. N° 2709-2023-R-UNE</t>
  </si>
  <si>
    <t>OFICIO No 0588-2023-DIGA-UNE</t>
  </si>
  <si>
    <t>H.E. N° 2826-2023-R-UNE</t>
  </si>
  <si>
    <t>Dra. Auroria Día</t>
  </si>
  <si>
    <t>Solicitud S/</t>
  </si>
  <si>
    <t>Fotos para publicación</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</si>
  <si>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</si>
  <si>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</si>
  <si>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</si>
  <si>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</si>
  <si>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</si>
  <si>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</si>
  <si>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</si>
  <si>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H.E. N° 2942-2023-R-UNE</t>
  </si>
  <si>
    <t>H.E. N° 2943-2023-R-UNE</t>
  </si>
  <si>
    <t>OFICIO N° 1130-2023-VR-ACAD</t>
  </si>
  <si>
    <t>H.T. N° 964-2023-R-UNE</t>
  </si>
  <si>
    <t>OFICIO N° 1131-2023-VR-ACAD</t>
  </si>
  <si>
    <t>H.T. N° 965-2023-R-UNE</t>
  </si>
  <si>
    <t>OFICIO N° 1132-2023-VR-ACAD</t>
  </si>
  <si>
    <t>H.T. N° 966-2023-R-UNE</t>
  </si>
  <si>
    <t>OFICIO N° 1128-2023-VR-ACAD</t>
  </si>
  <si>
    <t>H.T. N° 967-2023-R-UNE</t>
  </si>
  <si>
    <t>OFICIO N° 1129-2023-VR-ACAD</t>
  </si>
  <si>
    <t>H.T. N° 968-2023-R-UNE</t>
  </si>
  <si>
    <t>COMISIÓN DE MUJER Y FAMILIA / Congreso de la República</t>
  </si>
  <si>
    <t>OFICIO N° 0248-2023-2024/CMF-CR</t>
  </si>
  <si>
    <t>Dr. Leonardo Villegas Villegas</t>
  </si>
  <si>
    <t>H.E. N° 2830-2023-R-UNE</t>
  </si>
  <si>
    <t>OFICIO N° 0583-2023-DIGA-UNE</t>
  </si>
  <si>
    <t>H.E. N° 2831-2023-R-UNE</t>
  </si>
  <si>
    <t>Respuest en WORD</t>
  </si>
  <si>
    <t>H.E. N° 2833-2023-R-UNE</t>
  </si>
  <si>
    <t>OFICIO N° 1144-2023-VR-ACAD</t>
  </si>
  <si>
    <t>H.E. N° 2832-2023-R-UNE</t>
  </si>
  <si>
    <t>OFICIO N° 0591-2023-DIGA-UNE</t>
  </si>
  <si>
    <t>H.E. N° 2834-2023-R-UNE</t>
  </si>
  <si>
    <t>H.E. N° 2836-2023-R-UNE</t>
  </si>
  <si>
    <t>Invitacion a Capacitación Virtual sobre el Proceso de Transferencia de Gestión</t>
  </si>
  <si>
    <t>H.E. N° 2837-2023-R-UNE</t>
  </si>
  <si>
    <t>OFICIO N° 0587-2023-DIGA-UNE</t>
  </si>
  <si>
    <t>H.E. N° 2838-2023-R-UNE</t>
  </si>
  <si>
    <t>H.E. N° 2864-2023-R-UNE</t>
  </si>
  <si>
    <t>OFICIO N° 0589-2023-DIGA-UNE</t>
  </si>
  <si>
    <t>H.E. N° 2839-2023-R-UNE</t>
  </si>
  <si>
    <t>H.E. N° 2865-2023-R-UNE</t>
  </si>
  <si>
    <t>CITACIÓN N° 006-2023-R-UNE</t>
  </si>
  <si>
    <t>H.E. N° 2840-2023-R-UNE</t>
  </si>
  <si>
    <t>Asesor Daniel Cordova</t>
  </si>
  <si>
    <t>H.E. N° 2841-2023-R-UNE</t>
  </si>
  <si>
    <t>H.E. N° 2842-2023-R-UNE</t>
  </si>
  <si>
    <t>MP-1121-23 / MPV-EPP-1166-23</t>
  </si>
  <si>
    <t>Secretario General / Contraloría General de la República</t>
  </si>
  <si>
    <t>OFICIO N° 001859-2023-CG/SGE</t>
  </si>
  <si>
    <t>H.E. N° 2843-2023-R-UNE</t>
  </si>
  <si>
    <t>OFICIO N° 679-2023-OCI-UNE</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</si>
  <si>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</si>
  <si>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</si>
  <si>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</si>
  <si>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</si>
  <si>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</si>
  <si>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</si>
  <si>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</si>
  <si>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</si>
  <si>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</si>
  <si>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</si>
  <si>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</si>
  <si>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</si>
  <si>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</si>
  <si>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</si>
  <si>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</si>
  <si>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</si>
  <si>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</si>
  <si>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</si>
  <si>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</si>
  <si>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</si>
  <si>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0593-2023-DIGA-UNE</t>
  </si>
  <si>
    <t>H.E. N° 2862-2023-R-UNE</t>
  </si>
  <si>
    <t>OFICIO N° 412-2023-MINEDU/VMGP/UE.118-OFGI-J</t>
  </si>
  <si>
    <t>H.E. N° 2863-2023-R-UNE</t>
  </si>
  <si>
    <t>Oficio No 00355 - 2023/2024-CEJD/CR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</si>
  <si>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</si>
  <si>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</si>
  <si>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</si>
  <si>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</si>
  <si>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</si>
  <si>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</si>
  <si>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</si>
  <si>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</si>
  <si>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H.E. N° 2867-2023-R-UNE</t>
  </si>
  <si>
    <t>OFICIO N° 1160-2023-VR-ACAD</t>
  </si>
  <si>
    <t>H.T. N° 969-2023-R-UNE</t>
  </si>
  <si>
    <t>MINEDU / Jefa de la Unidad de Planificación y Presupuesto</t>
  </si>
  <si>
    <t>OFICIO MÚLTIPLE N° 00164-2023-MINEDU/SPE-OPEP-UPP</t>
  </si>
  <si>
    <t>MEF-Unidad de Planificación y Presupuesto</t>
  </si>
  <si>
    <t>OFICIO N° 0482-2023-R-UNE</t>
  </si>
  <si>
    <t>Oficio No 526-2023-UP</t>
  </si>
  <si>
    <t>EPG / ADA ESPINOZA TELLO</t>
  </si>
  <si>
    <t>OFICIO MÚLTIPLE N° 007-2023-EP WPR-UNE</t>
  </si>
  <si>
    <t>INVITACIÓN A LA APERTURA Y DESARROLLO DEL SEMINARIO SOBRE EDUCACIÓN AMBIENTAL Y LOS DESAFIOS D LA SOSTENIBILIDAD CONSTRUYENDO UN FUTURO SOSTENIBLE</t>
  </si>
  <si>
    <t>MP-1109-23</t>
  </si>
  <si>
    <t>OFICIO N° 3569-2023-MINEDU/VMGI-DRELM-UGEL05-ARH-ERS</t>
  </si>
  <si>
    <t>Procedimiento de Fiscalización Posterior - GERALDINE RAMIREZ ANDIA</t>
  </si>
  <si>
    <t>H.E. N° 2868-2023-R-UNE</t>
  </si>
  <si>
    <t>UGEL 07</t>
  </si>
  <si>
    <t>OFICIO N° 04498-2023-MINEDU/VMGI-DRELM-UGEL07/DIR-ARH</t>
  </si>
  <si>
    <t>H.E. N° 2869-2023-R-UNE</t>
  </si>
  <si>
    <t>OFICIO N° 04491-2023-MINEDU/VMGI-DRELM-UGEL07/DIR-ARH</t>
  </si>
  <si>
    <t>FISCALIZACIÓN POSTERIOR - MEZA VILLANTOY JESÚS HIBERNON</t>
  </si>
  <si>
    <t>H.E. N° 2871-2023-R-UNE</t>
  </si>
  <si>
    <t>OFICIO N° 04657-2023-MINEDU/VMGI-DRELM-UGEL07/DIR-ARH</t>
  </si>
  <si>
    <t>H.E. N° 2872-2023-R-UNE</t>
  </si>
  <si>
    <t>Municipalidad de Miraflores</t>
  </si>
  <si>
    <t>OFICIO N° 478-2023/SGRH/GAF/MM</t>
  </si>
  <si>
    <t>PROCEDIMIENTO DE FISCALIZACIÓN POSTERIO - Corrales Ruiz Silvia Patricia</t>
  </si>
  <si>
    <t>H.E. N° 2873-2023-R-UNE</t>
  </si>
  <si>
    <t>OFICIO N° 1133-2023-VR-ACAD</t>
  </si>
  <si>
    <t>H.T. N° 971-2023-R-UNE</t>
  </si>
  <si>
    <t>OFICIO No 0185-2023-OTI</t>
  </si>
  <si>
    <t>H.E. N° 2874-2023-R-UNE</t>
  </si>
  <si>
    <t>OFICIO MÚLTIPLE N° 050-2023-MINEDU/VMGP/UE.118-OFGI-J</t>
  </si>
  <si>
    <t>H.E. N° 2875-2023-R-UNE</t>
  </si>
  <si>
    <t>OFICIO No 288-2023-OPEyP</t>
  </si>
  <si>
    <t>Remito Manual de Procedimientos – Proceso de Nivel 0: Formación Continua.</t>
  </si>
  <si>
    <t>H.E. N° 2876-2023-R-UNE</t>
  </si>
  <si>
    <t>OFICIO No 284-2023-OPEyP</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</si>
  <si>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</si>
  <si>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</si>
  <si>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</si>
  <si>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</si>
  <si>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</si>
  <si>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</si>
  <si>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</si>
  <si>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</si>
  <si>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</si>
  <si>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</si>
  <si>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</si>
  <si>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</si>
  <si>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</si>
  <si>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</si>
  <si>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</si>
  <si>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H.E. N° 2880-2023-R-UNE</t>
  </si>
  <si>
    <t>General de Brigada Carlos Manuel Yáñez Lazo Jefe Institucional Nacional de Defensa Civil – INDECI</t>
  </si>
  <si>
    <t>OFICIO N° 0485-2023-R-UNE</t>
  </si>
  <si>
    <t>OFICIO N° 0487-2023-R-UNE</t>
  </si>
  <si>
    <t>OFICIO N° 0597-2023-DIGA-UNE</t>
  </si>
  <si>
    <t>H.E. N° 2881-2023-R-UNE</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</si>
  <si>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</si>
  <si>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</si>
  <si>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</si>
  <si>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</si>
  <si>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</si>
  <si>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</si>
  <si>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</si>
  <si>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</si>
  <si>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</si>
  <si>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</si>
  <si>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</si>
  <si>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</si>
  <si>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</si>
  <si>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</si>
  <si>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</si>
  <si>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</si>
  <si>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</si>
  <si>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</si>
  <si>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</si>
  <si>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</si>
  <si>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</si>
  <si>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</si>
  <si>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</si>
  <si>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</si>
  <si>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</si>
  <si>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H.E. N° 2888-2023-R-UNE</t>
  </si>
  <si>
    <t>MEMORANDO N° A180-2023-R-UNE</t>
  </si>
  <si>
    <t>MEMORANDO N° 358-2023-R-UNE</t>
  </si>
  <si>
    <t>MEMORANDO N° A181-2023-R-UNE</t>
  </si>
  <si>
    <t>MEMORANDO N° 359-2023-R-UNE</t>
  </si>
  <si>
    <t>OFICIO N° 0618-2023-DIGA-UNE</t>
  </si>
  <si>
    <t>H.E. N° 3011-2023-R-UNE</t>
  </si>
  <si>
    <t>OFICIO N° 0494-2023-R-UNE</t>
  </si>
  <si>
    <t>OFICIO N° 0484-2023-R-UNE</t>
  </si>
  <si>
    <t>OFICIO N° 686-2023-OCI-UNE</t>
  </si>
  <si>
    <t>H.E. N° 2889-2023-R-UNE</t>
  </si>
  <si>
    <t>Memorando N° A183-2023-R-UNE</t>
  </si>
  <si>
    <t>MEMORANDO N° 361-2023-R-UNE</t>
  </si>
  <si>
    <t>OFICIO N° 0614-2023-DIGA-UNE</t>
  </si>
  <si>
    <t>H.E. N° 2995-2023-R-UNE</t>
  </si>
  <si>
    <t>OFICIO N° 685-2023-OCI-UNE</t>
  </si>
  <si>
    <t>H.E. N° 2890-2023-R-UNE</t>
  </si>
  <si>
    <t>Memorando N° A184-2023-R-UNE</t>
  </si>
  <si>
    <t>MEMORANDO N° 362-2023-R-UNE</t>
  </si>
  <si>
    <t>OFICIO N° 0613-2023-DIGA-UNE</t>
  </si>
  <si>
    <t>H.E. N° 2996-2023-R-UNE</t>
  </si>
  <si>
    <t>OFICIO N° 684-2023-OCI-UNE</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</si>
  <si>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</si>
  <si>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</si>
  <si>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</si>
  <si>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</si>
  <si>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</si>
  <si>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</si>
  <si>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</si>
  <si>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</si>
  <si>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</si>
  <si>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</si>
  <si>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</si>
  <si>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</si>
  <si>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</si>
  <si>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</si>
  <si>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</si>
  <si>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</si>
  <si>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</si>
  <si>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</si>
  <si>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Memorando N° A191-2023-R-UNE</t>
  </si>
  <si>
    <t>MEMORANDO N° 369-2023-R-UNE</t>
  </si>
  <si>
    <t>OFICIO N° 676-2023-OCI-UNE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</si>
  <si>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</si>
  <si>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</si>
  <si>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</si>
  <si>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</si>
  <si>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</si>
  <si>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</si>
  <si>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</si>
  <si>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</si>
  <si>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</si>
  <si>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</si>
  <si>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</si>
  <si>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</si>
  <si>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</si>
  <si>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H.E. N° 2899-2023-R-UNE</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</si>
  <si>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</si>
  <si>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</si>
  <si>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</si>
  <si>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</si>
  <si>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</si>
  <si>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</si>
  <si>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</si>
  <si>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</si>
  <si>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</si>
  <si>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</si>
  <si>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Respuesta que no se puede atender por correo electrónico - fireman2506@hotmail.com</t>
  </si>
  <si>
    <t>OFICIO N° 1165-2023-VR-ACAD</t>
  </si>
  <si>
    <t>H.E N° 2948-2023-R-UNE</t>
  </si>
  <si>
    <t>OFICIO N° 1161-2023-VR-ACAD</t>
  </si>
  <si>
    <t>H.T. N° 0992-2023-R-UNE</t>
  </si>
  <si>
    <t>OFICIO No 0599-2023-DIGA-UNE</t>
  </si>
  <si>
    <t>H.E. N° 2903-2023-R-UNE</t>
  </si>
  <si>
    <t>OFICIO No 0598-2023-DIGA-UNE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</si>
  <si>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</si>
  <si>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</si>
  <si>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</si>
  <si>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</si>
  <si>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</si>
  <si>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</si>
  <si>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</si>
  <si>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</si>
  <si>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</si>
  <si>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</si>
  <si>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</si>
  <si>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</si>
  <si>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</si>
  <si>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</si>
  <si>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</si>
  <si>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</si>
  <si>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</si>
  <si>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</si>
  <si>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</si>
  <si>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</si>
  <si>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</si>
  <si>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</si>
  <si>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</si>
  <si>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</si>
  <si>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</si>
  <si>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</si>
  <si>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</si>
  <si>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</si>
  <si>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</si>
  <si>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</si>
  <si>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</si>
  <si>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</si>
  <si>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</si>
  <si>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</si>
  <si>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</si>
  <si>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</si>
  <si>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</si>
  <si>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</si>
  <si>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</si>
  <si>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</si>
  <si>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</si>
  <si>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</si>
  <si>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</si>
  <si>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</si>
  <si>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</si>
  <si>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</si>
  <si>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</si>
  <si>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</si>
  <si>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</si>
  <si>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</si>
  <si>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</si>
  <si>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</si>
  <si>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</si>
  <si>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</si>
  <si>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</si>
  <si>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</si>
  <si>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</si>
  <si>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</si>
  <si>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</si>
  <si>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VRI</t>
  </si>
  <si>
    <t>H.E. N° 2925-2023-R-UNE</t>
  </si>
  <si>
    <t>H.E. N° 2926-2023-R-UNE</t>
  </si>
  <si>
    <t>Dr. Roger Iziga - Presidente del Comite Ambiental Universitario</t>
  </si>
  <si>
    <t>H.E. N° 2927-2023-R-UNE</t>
  </si>
  <si>
    <t>OFICIO N° 1163-2023-VR-ACAD</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</si>
  <si>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</si>
  <si>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</si>
  <si>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</si>
  <si>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</si>
  <si>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</si>
  <si>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</si>
  <si>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</si>
  <si>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</si>
  <si>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</si>
  <si>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</si>
  <si>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OFICIO N° 1159-2023-VR-ACAD</t>
  </si>
  <si>
    <t>RECTIFICACIÓN DE MODALIDAD DE ESTUDIOS EN RESOLUCIONES DE GRADO</t>
  </si>
  <si>
    <t>H.T. N° 1005-2023-R-UNE</t>
  </si>
  <si>
    <t>OFICIO N° 149-2023-OGC-UNE</t>
  </si>
  <si>
    <t>GLICERIO GAVILAN</t>
  </si>
  <si>
    <t>H.E. N° 2928-2023-R-UNE</t>
  </si>
  <si>
    <t>OFICIO N° 1141-2023-VR-ACAD</t>
  </si>
  <si>
    <t>H.T. N° 979-2023-R-UNE</t>
  </si>
  <si>
    <t>OFICIO MULTIPLE N°034-2023-UDR/ORH-UNE</t>
  </si>
  <si>
    <t>H.E. N° 2915-2023-R-UNE</t>
  </si>
  <si>
    <t>Técnico Administrativo GLICERIO -Rectorado</t>
  </si>
  <si>
    <t>H.E. N° 2916-2023-R-UNE</t>
  </si>
  <si>
    <t>OFICIO MULTIPLE N°035-2023-UDR/ORH-UNE</t>
  </si>
  <si>
    <t>PARTICIPACIÓN DEL PERSONAL DEL RECTORADO</t>
  </si>
  <si>
    <t>OFICIO N° 1158-2023-VR-ACAD</t>
  </si>
  <si>
    <t>H.T. N° 980-2023-R-UNE</t>
  </si>
  <si>
    <t>OFICIO No 01184-2023-EP WPR-UNE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</si>
  <si>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</si>
  <si>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</si>
  <si>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</si>
  <si>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</si>
  <si>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</si>
  <si>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</si>
  <si>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</si>
  <si>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H.T. N° 981-2023-R-UNE</t>
  </si>
  <si>
    <t>OFICIO N° 1145-2023-VR-ACAD</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</si>
  <si>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</si>
  <si>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</si>
  <si>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</si>
  <si>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</si>
  <si>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</si>
  <si>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</si>
  <si>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</si>
  <si>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</si>
  <si>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</si>
  <si>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OFICIO No564-2023-D-FAN</t>
  </si>
  <si>
    <t>OFICIO No0180-2023-OTI-UNE</t>
  </si>
  <si>
    <t>H.E. N° 2951-2023-R-UNE</t>
  </si>
  <si>
    <t>OFICIO N° 735-2023-OGC-UNE</t>
  </si>
  <si>
    <t>DIRECCIÓN DE ADMISIÓN</t>
  </si>
  <si>
    <t>OFICIO No 0763-2023-DA-UNE</t>
  </si>
  <si>
    <t>REMITO INFORME PRESENTADO AL VICERECTORADO ACADÉMICO EN EL MES DE MAYO DEL 2023.</t>
  </si>
  <si>
    <t>Of. de Gestión de Calidad</t>
  </si>
  <si>
    <t>H.E. N° 3012-2023-R-UNE</t>
  </si>
  <si>
    <t>OFICIO N° 1150-2023-VR-ACAD</t>
  </si>
  <si>
    <t>H.T. N° 976-2023-R-UNE</t>
  </si>
  <si>
    <t>OFICIO N° 1171-2023-VR-ACAD</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</si>
  <si>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</si>
  <si>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</si>
  <si>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</si>
  <si>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</si>
  <si>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</si>
  <si>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</si>
  <si>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</si>
  <si>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H.E. N° 2908-2023-R-UNE</t>
  </si>
  <si>
    <t>FABIOLA REYES TUESTA</t>
  </si>
  <si>
    <t>LICENCIA CON GOCE DE HABER POR ENFERMEDAD</t>
  </si>
  <si>
    <t>ENVIADO POR CORREO ELECTRÓNICO A OF. RRHH</t>
  </si>
  <si>
    <t>UNIVERSIDAD NACIONAL AGRARIA DE LA SELVA (TINGO MARIA)</t>
  </si>
  <si>
    <t>Oficio Múlt. No 016/2023-R-UNASTM</t>
  </si>
  <si>
    <t>ARCHIVAR</t>
  </si>
  <si>
    <t>MP-1141-23</t>
  </si>
  <si>
    <t>Ministerio de Transportes y Comunicaciones / PROVIS DESCENTRALIZADO</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</si>
  <si>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</si>
  <si>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</si>
  <si>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</si>
  <si>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</si>
  <si>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</si>
  <si>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</si>
  <si>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Se responde la confirmación de la invitación por correo electrónico</t>
  </si>
  <si>
    <t>Dirección DE ADMISIÓN</t>
  </si>
  <si>
    <t>OFICIO No 0778-2023-DA-UNE</t>
  </si>
  <si>
    <t>OFICIO N° 1170-2023-VR-ACAD</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</si>
  <si>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</si>
  <si>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</si>
  <si>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</si>
  <si>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</si>
  <si>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</si>
  <si>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</si>
  <si>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</si>
  <si>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</si>
  <si>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H.T. N° 995-2023-R-UNE</t>
  </si>
  <si>
    <t>MEMORANDO N° 0977-2023-DIGA-UNE</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</si>
  <si>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</si>
  <si>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</si>
  <si>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</si>
  <si>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</si>
  <si>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</si>
  <si>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OFICIO N° 0488-2023-R-UNE</t>
  </si>
  <si>
    <t>H.E. N° 2950-2023-R-UNE</t>
  </si>
  <si>
    <t>Ministerio de Defensa</t>
  </si>
  <si>
    <t>OFICIO N° 05711-2023-MINDEF/SG</t>
  </si>
  <si>
    <t>H.E. N° 2937-2023-R-UNE</t>
  </si>
  <si>
    <t>H.E. N° 2938-2023-R-UNE</t>
  </si>
  <si>
    <t>Sr. Daniel Cordova-Asesor del Rectorado</t>
  </si>
  <si>
    <t>H.E. N° 2939-2023-R-UNE</t>
  </si>
  <si>
    <t>H.E. N° 2940-2023-R-UNE</t>
  </si>
  <si>
    <t>OFICIO N° 2128-2023-EF/53.04</t>
  </si>
  <si>
    <t>CARTA N° 115-DACND-DAFCS-U.CIENTIFICA-2023</t>
  </si>
  <si>
    <t>II Encuentro Internacional de la Red de Universidades Saludables / Primer día - 01 de diciembre: / Segundo día - 02 de diciembre:</t>
  </si>
  <si>
    <t>SEGO</t>
  </si>
  <si>
    <t>MEMORANDO No 0970-2023-DIGA-UNE</t>
  </si>
  <si>
    <t>OFICIO N° 0188-2023-OTI-UNE</t>
  </si>
  <si>
    <t>H.E. N° 2956-2023-R-UNE</t>
  </si>
  <si>
    <t>OFICIO No189-2023-OTI</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</si>
  <si>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</si>
  <si>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</si>
  <si>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</si>
  <si>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</si>
  <si>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</si>
  <si>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</si>
  <si>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H.E. N° 2917-2023-R-UNE</t>
  </si>
  <si>
    <t>OFICIO N° 1162-2023-VR-ACAD</t>
  </si>
  <si>
    <t>H.E. N° 2947-2023-R-UNE</t>
  </si>
  <si>
    <t>OFICIO MULTIPLE N° 057-2023-MINEDU/VMGP/UE.118-OFGI-J</t>
  </si>
  <si>
    <t>H.E. N° 2934-2023-R-UNE</t>
  </si>
  <si>
    <t>CONGRESO DE LA REPÚBLICA/OFICINA DE COOPERACIÓN INTERNACIONAL</t>
  </si>
  <si>
    <t>CARTA MULTIPLE N° 015-2023-2024-OCI-OM/CR</t>
  </si>
  <si>
    <t>H.E. N° 2936-2023-R-UNE</t>
  </si>
  <si>
    <t>H.E. N° 2920-2023-R-UNE</t>
  </si>
  <si>
    <t>H.E. N° 2930-2023-R-UNE</t>
  </si>
  <si>
    <t>OFICIO No 0653 - 2023 - CCPP/D</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</si>
  <si>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</si>
  <si>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</si>
  <si>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</si>
  <si>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</si>
  <si>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</si>
  <si>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</si>
  <si>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</si>
  <si>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</si>
  <si>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</si>
  <si>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</si>
  <si>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</si>
  <si>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</si>
  <si>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</si>
  <si>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</si>
  <si>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</si>
  <si>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</si>
  <si>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</si>
  <si>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H.E. N° 2946-2023-R-UNE</t>
  </si>
  <si>
    <t>OFICIO N° 1183-2023-VR-ACAD</t>
  </si>
  <si>
    <t>INCLUSIÓN DE APELLIDO - NIETO ARAVENA VDA DE ARONÉS LEOPOLDINA CECILIA</t>
  </si>
  <si>
    <t>H.T. N° 996-2023-R-UNE</t>
  </si>
  <si>
    <t>OFICIO N° 1184-2023-VR-ACAD</t>
  </si>
  <si>
    <t>Contraloria General de la República/SUBGERENCIA DE PREVENCIÓN E INTEGRIDAD</t>
  </si>
  <si>
    <t>H.E. N° 2944-2023-R-UNE</t>
  </si>
  <si>
    <t>OFICIO N° 1173-2023-VR-ACAD</t>
  </si>
  <si>
    <t>H.T. N° 984-2023-R-UNE</t>
  </si>
  <si>
    <t>OFICIO N° 1176-2023-VR-ACAD</t>
  </si>
  <si>
    <t>H.T. N° 985-2023-R-UNE</t>
  </si>
  <si>
    <t>OFICIO N° 1174-2023-VR-ACAD</t>
  </si>
  <si>
    <t>APROBACIÓN DE TÍTULO PROFESIONAL DE LA FPYCF</t>
  </si>
  <si>
    <t>H.T. N° 986-2023-R-UNE</t>
  </si>
  <si>
    <t>OFICIO N° 1177-2023-VR-ACAD</t>
  </si>
  <si>
    <t>H.T. N° 987-2023-R-UNE</t>
  </si>
  <si>
    <t>OFICIO N° 1175-2023-VR-ACAD</t>
  </si>
  <si>
    <t>H.T. N° 988-2023-R-UNE</t>
  </si>
  <si>
    <t>OFICIO N° 0601-2023-DIGA-UNE</t>
  </si>
  <si>
    <t>H.E. N° 2932-2023-R-UNE</t>
  </si>
  <si>
    <t>OFICIO N° 241-2023-D-CFC.UNE</t>
  </si>
  <si>
    <t>FIRMAL DE DIPLOMAS DEL DIPLOMADO DE ESTADISTICA APLICADA EN LA INVESTIGACÓN EDUCATIVA</t>
  </si>
  <si>
    <t>ENTREGADO A SRTA. ERICKA EN FISICO</t>
  </si>
  <si>
    <t>OFICIO N° 692-2023-OCI-UNE</t>
  </si>
  <si>
    <t>RESPECTO A REQUERIMIENTO DE PAGO DE VACACIONES TRUNCAS - GERALDINE MARITE COSSIOS RAMIRÉZ</t>
  </si>
  <si>
    <t>H.E. N° 2980-2023-R-UNE</t>
  </si>
  <si>
    <t>MEMORANDO N° A195-2023-R-UNE</t>
  </si>
  <si>
    <t>MEMORANDO N° 0373-2023-R-UNE</t>
  </si>
  <si>
    <t>OFICIO N° 492-2023-D CEP-UNE- DG CEAUNE</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</si>
  <si>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</si>
  <si>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</si>
  <si>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</si>
  <si>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</si>
  <si>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</si>
  <si>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</si>
  <si>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</si>
  <si>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</si>
  <si>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</si>
  <si>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</si>
  <si>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</si>
  <si>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</si>
  <si>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</si>
  <si>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</si>
  <si>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</si>
  <si>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</si>
  <si>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H.T. N° 998-2023-R-UNE</t>
  </si>
  <si>
    <t>MPV-EPP-1198-23</t>
  </si>
  <si>
    <t>CARTA N° 036-2023-ACCEDU</t>
  </si>
  <si>
    <t>SOLICITUD DE CONVENIO</t>
  </si>
  <si>
    <t>MPV-EPP-1199-23</t>
  </si>
  <si>
    <t>HERO STARTUP</t>
  </si>
  <si>
    <t>OFICIO N°579-2023</t>
  </si>
  <si>
    <t>COLEGIO PERUANO ALEMAN ALEXANDER VON HUMNOLDT</t>
  </si>
  <si>
    <t>SOLICITUD DE PERMISO D EINGRESO DE UN GRUPO DE 20 ALUMONS</t>
  </si>
  <si>
    <t>MP-1158-23</t>
  </si>
  <si>
    <t>OFICIO N° 346-2023/MDL-GJECyD</t>
  </si>
  <si>
    <t>solicitud de apoyo con dos ómnibus para el sabado 28 de octubre</t>
  </si>
  <si>
    <t>H.E. N° 2949-2023-R-UNE</t>
  </si>
  <si>
    <t>OFICIO N° 513-2023-UT-OSG-UNE</t>
  </si>
  <si>
    <t>MPV-EPP-1168-23</t>
  </si>
  <si>
    <t>PRACTICAL ACTION</t>
  </si>
  <si>
    <t>OFICIO No 0611-2023-OCRI-UNE</t>
  </si>
  <si>
    <t>Remito Propuesta de Contrato de Formación con la Universitat de València</t>
  </si>
  <si>
    <t>H.T. N° 989-2023-R-UNE</t>
  </si>
  <si>
    <t>OFICIO No 0616-2023-OCRI-UNE</t>
  </si>
  <si>
    <t>H.T. N° 990-2023-R-UNE</t>
  </si>
  <si>
    <t>OFICIO N° 1137-2023-VR-ACAD</t>
  </si>
  <si>
    <t>Exclusión de Docente Contratado por Renovación de la Facultad de Ciencias.</t>
  </si>
  <si>
    <t>H.T. N° 991-2023-R-UNE</t>
  </si>
  <si>
    <t>OFICIO N° 1140-2023-VR-ACAD</t>
  </si>
  <si>
    <t>H.T. N° 997-2023-R-UNE</t>
  </si>
  <si>
    <t>OFICIO N° 1190-2023-VR-ACAD</t>
  </si>
  <si>
    <t>H.T. N° 999-2023-R-UNE</t>
  </si>
  <si>
    <t>OFICIO N° 1185-2023-VR-ACAD</t>
  </si>
  <si>
    <t>APROBACIÓN DE TÍTULO DE SEGUNDA ESPECIALIDAD PROFESIONAL DE LA FACULTAD DE EDUCACIÓN INICIAL</t>
  </si>
  <si>
    <t>H.T. N° 1000-2023-R-UNE</t>
  </si>
  <si>
    <t>OFICIO N° 1194-2023-VR-ACAD</t>
  </si>
  <si>
    <t>H.T. N° 1001-2023-R-UNE</t>
  </si>
  <si>
    <t>OFICIO N° 1186-2023-VR-ACAD</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</si>
  <si>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</si>
  <si>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</si>
  <si>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</si>
  <si>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</si>
  <si>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</si>
  <si>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</si>
  <si>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</si>
  <si>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</si>
  <si>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</si>
  <si>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</si>
  <si>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</si>
  <si>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</si>
  <si>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</si>
  <si>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</si>
  <si>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</si>
  <si>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</si>
  <si>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</si>
  <si>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</si>
  <si>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</si>
  <si>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</si>
  <si>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</si>
  <si>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</si>
  <si>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H.E. N° 2967-2023-R-UNE</t>
  </si>
  <si>
    <t>MEMORANDO N° A194-2023-R-UNE</t>
  </si>
  <si>
    <t>MEMORANDO N° 0372-2023-R-UNE</t>
  </si>
  <si>
    <t>OFICIO N° 696-2023-OCI-UNE</t>
  </si>
  <si>
    <t>H.E. N° 2968-2023-R-UNE</t>
  </si>
  <si>
    <t>OFICIO No 0605-2023-DIGA-UNE</t>
  </si>
  <si>
    <t>H.E. N° 2970-2023-R-UNE</t>
  </si>
  <si>
    <t>OFICIO No 0604-2023-DIGA-UNE</t>
  </si>
  <si>
    <t>H.E. N° 2971-2023-R-UNE</t>
  </si>
  <si>
    <t>OFICIO N° 0945-FEDUP-2023</t>
  </si>
  <si>
    <t xml:space="preserve">Of. de Unidad de Deportes y Recreación </t>
  </si>
  <si>
    <t>H.E. N° 2972-2023-R-UNE</t>
  </si>
  <si>
    <t>MPV-UEI-1210-23</t>
  </si>
  <si>
    <t>Oficio No 138-2023-MDLO-GDH-JEC-RACQ</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</si>
  <si>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</si>
  <si>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</si>
  <si>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</si>
  <si>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</si>
  <si>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H.T. N° 1003-2023-R-UNE</t>
  </si>
  <si>
    <t>OFICIO N° 1188-2023-VR-ACAD</t>
  </si>
  <si>
    <t>Encargo de la Unidad de Investigación - FEI</t>
  </si>
  <si>
    <t>H.T. N° 1004-2023-R-UNE</t>
  </si>
  <si>
    <t>OFICIO N° 1093-2023-VR-ACAD</t>
  </si>
  <si>
    <t>H.T. N° 1006-2023-R-UNE</t>
  </si>
  <si>
    <t>OFICIO N° 1104-2023-VR-ACAD</t>
  </si>
  <si>
    <t>H.T. N° 1007-2023-R-UNE</t>
  </si>
  <si>
    <t>OFICIO N° 1107-2023-VR-ACAD</t>
  </si>
  <si>
    <t>H.T. N° 1008-2023-R-UNE</t>
  </si>
  <si>
    <t>OFICIO N° 1122-2023-VR-ACAD</t>
  </si>
  <si>
    <t>OFICIO N° 0491-2023-R-UNE</t>
  </si>
  <si>
    <t>OFICIO N° 1123-2023-VR-ACAD</t>
  </si>
  <si>
    <t>OFICIO N° 1195-2023-VR-ACAD</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</si>
  <si>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</si>
  <si>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</si>
  <si>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</si>
  <si>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</si>
  <si>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</si>
  <si>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</si>
  <si>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</si>
  <si>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</si>
  <si>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</si>
  <si>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</si>
  <si>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</si>
  <si>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H.E. N° 2982-2023-R-UNE</t>
  </si>
  <si>
    <t>OFICIO No 0610-2023-DIGA-UNE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</si>
  <si>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</si>
  <si>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</si>
  <si>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</si>
  <si>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</si>
  <si>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</si>
  <si>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</si>
  <si>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</si>
  <si>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</si>
  <si>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</si>
  <si>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Movilidad Académica de Estudiantes</t>
  </si>
  <si>
    <t>H.E. N° 2985-2023-R-UNE</t>
  </si>
  <si>
    <t>OFICIO N° 0669-2023-OCRI-UNE</t>
  </si>
  <si>
    <t>H.E. N° 2987-2023-R-UNE</t>
  </si>
  <si>
    <t>OPINIÓN LEGAL N.o 648-2023-OAL-UNE / FEI</t>
  </si>
  <si>
    <t>OPINIÓN LEGAL N.o 650-2023-OAL-UNE / EPG</t>
  </si>
  <si>
    <t>OPINIÓN LEGAL N.o 651-2023-OAL-UNE / FCSYH</t>
  </si>
  <si>
    <t>OPINIÓN LEGAL N.o 652-2023-OAL-UNE / FATEC</t>
  </si>
  <si>
    <t>OPINIÓN LEGAL N.o 649-2023-OAL-UNE / FPYCF</t>
  </si>
  <si>
    <t>OPINIÓN LEGAL N.o 653-2023-OAL-UNE / FAC</t>
  </si>
  <si>
    <t>OPINIÓN LEGAL N.o 654-2023-OAL-UNE / FACE</t>
  </si>
  <si>
    <t>OPINIÓN LEGAL N.o 647-2023-OAL-UNE / FAC</t>
  </si>
  <si>
    <t>H.E. N° 2986-2023-R-UNE</t>
  </si>
  <si>
    <t>OPINIÓN LEGAL N.o 655-2023-OAL-UNE</t>
  </si>
  <si>
    <t>H.T. N° 1030-2023-R-UNE</t>
  </si>
  <si>
    <t>OFICIO N° 1199-2023-VR-ACAD</t>
  </si>
  <si>
    <t>H.T. N° 1011-2023-R-UNE</t>
  </si>
  <si>
    <t>OFICIO N° 1200-2023-VR-ACAD</t>
  </si>
  <si>
    <t>H.T. N° 1012-2023-R-UNE</t>
  </si>
  <si>
    <t>OFICIO N° 1201-2023-VR-ACAD</t>
  </si>
  <si>
    <t>H.T. N° 1013-2023-R-UNE</t>
  </si>
  <si>
    <t>OFICIO N° 1202-2023-VR-ACAD</t>
  </si>
  <si>
    <t>H.T. N° 1014-2023-R-UNE</t>
  </si>
  <si>
    <t>OFICIO N° 1203-2023-VR-ACAD</t>
  </si>
  <si>
    <t>H.T. N° 1015-2023-R-UNE</t>
  </si>
  <si>
    <t>OFICIO N° 1208-2023-VR-ACAD</t>
  </si>
  <si>
    <t>H.T. N° 1016-2023-R-UNE</t>
  </si>
  <si>
    <t>OFICIO N° 1204-2023-VR-ACAD</t>
  </si>
  <si>
    <t>H.T. N° 1017-2023-R-UNE</t>
  </si>
  <si>
    <t>OFICIO N° 1209-2023-VR-ACAD</t>
  </si>
  <si>
    <t>H.T. N° 1018-2023-R-UNE</t>
  </si>
  <si>
    <t>OFICIO N° 0609-2023-DIGA-UNE</t>
  </si>
  <si>
    <t>H.T. N° 1019-2023-R-UNE</t>
  </si>
  <si>
    <t>OFICIO N° 1211-2023-VR-ACA</t>
  </si>
  <si>
    <t>H.T. N° 1020-2023-R-UNE</t>
  </si>
  <si>
    <t>OFICIO N° 0616-2023-DIGA-UNE</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</si>
  <si>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</si>
  <si>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</si>
  <si>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</si>
  <si>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</si>
  <si>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</si>
  <si>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</si>
  <si>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</si>
  <si>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</si>
  <si>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</si>
  <si>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</si>
  <si>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492-2023-VRI-UNE</t>
  </si>
  <si>
    <t>Remito propuesta para encargar la Dirección de Incubadora de Empresas</t>
  </si>
  <si>
    <t>H.T. N° 1021-2023-R-UNE</t>
  </si>
  <si>
    <t>OFICIO No 0660-2023-OCRI-UNE</t>
  </si>
  <si>
    <t>H.T. N° 1022-2023-R-UNE</t>
  </si>
  <si>
    <t>CITACIÓN N° 007-2023-R-UNE</t>
  </si>
  <si>
    <t>OFICIO No 480-2023-R-UNE</t>
  </si>
  <si>
    <t>Unid. de Tramite Documentario</t>
  </si>
  <si>
    <t>OFICIO No 479-2023-R-UNE</t>
  </si>
  <si>
    <t>Solicito asistencia técnica para prevención y reducción de riesgos ante fenómeno “El Niño”</t>
  </si>
  <si>
    <t>OFICIO N° 1219-2023-VR-ACAD</t>
  </si>
  <si>
    <t>H.T. N° 1031-2023-R-UNE</t>
  </si>
  <si>
    <t>OFICIO N° 1220-2023-VR-ACAD</t>
  </si>
  <si>
    <t>H.T. N° 1032-2023-R-UNE</t>
  </si>
  <si>
    <t>Oficio No 546-2023-UP</t>
  </si>
  <si>
    <t>H.E. N° 2992-2023-R-UNE</t>
  </si>
  <si>
    <t>MPV-EPP-1237-23</t>
  </si>
  <si>
    <t xml:space="preserve"> Congresista COAYLA JUÁREZ JORGE SAMUEL</t>
  </si>
  <si>
    <t>OFICIO N° 297-2023-2024/JSCJ-CR</t>
  </si>
  <si>
    <t>Solicito información de certificado - QUEVEDO VALLE JANIOS MIGUEL</t>
  </si>
  <si>
    <t>H.E. N° 2993-2023-R-UNE</t>
  </si>
  <si>
    <t>H.E. N° 2997-2023-R-UNE</t>
  </si>
  <si>
    <t>OFICIO N° 815-2023-OGC-UNE</t>
  </si>
  <si>
    <t>H.E. N° 2998-2023-R-UNE</t>
  </si>
  <si>
    <t>OFICIO N° 0626-2023-DIGA-UNE</t>
  </si>
  <si>
    <t>H.E. N° 3039-2023-R-UNE</t>
  </si>
  <si>
    <t>OFICIO N° 1224-2023-VR-ACAD</t>
  </si>
  <si>
    <t>Encargo del Decanato de la Facultad de Pedagogía y Cultura Física</t>
  </si>
  <si>
    <t>H.T. N° 1037-2023-R-UNE</t>
  </si>
  <si>
    <t>OFICIO N° 1216-2023-VR-ACAD</t>
  </si>
  <si>
    <t>H.T. N° 1038-2023-R-UNE</t>
  </si>
  <si>
    <t>OFICIO N° 709-2023-OCI-UNE</t>
  </si>
  <si>
    <t>H.E. N° 2999-2023-R-UNE</t>
  </si>
  <si>
    <t>MEMORANDO N° A196-2023-R-UNE</t>
  </si>
  <si>
    <t>MEMORANDO N° 377-2023-R-UNE</t>
  </si>
  <si>
    <t>OFICIO N° 1217-2023-VR-ACAD</t>
  </si>
  <si>
    <t>Amplía encargo de la Unidad de Investigación - FCSYH</t>
  </si>
  <si>
    <t>H.T. N° 1039-2023-R-UNE</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</si>
  <si>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</si>
  <si>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</si>
  <si>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</si>
  <si>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</si>
  <si>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</si>
  <si>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</si>
  <si>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</si>
  <si>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</si>
  <si>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</si>
  <si>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</si>
  <si>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</si>
  <si>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</si>
  <si>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</si>
  <si>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</si>
  <si>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</si>
  <si>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</si>
  <si>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</si>
  <si>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</si>
  <si>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</si>
  <si>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</si>
  <si>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</si>
  <si>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</si>
  <si>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</si>
  <si>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</si>
  <si>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</si>
  <si>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H.T. N° 1049-2023-R-UNE</t>
  </si>
  <si>
    <t>MINAM/Dirección de Educación y Ciudadanía Ambiental</t>
  </si>
  <si>
    <t>OFICIO MÚLTIPLE N° 00010-2023-MINAM/VMGA/DGECIA/DECA</t>
  </si>
  <si>
    <t>H.E. N° 3000-2023-R-UNE</t>
  </si>
  <si>
    <t>Comite de Ambiente de la UNE</t>
  </si>
  <si>
    <t>H.E. N° 3001-2023-R-UNE</t>
  </si>
  <si>
    <t>Comisión Organizadora-Seminario de Educación Ambiental</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</si>
  <si>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</si>
  <si>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</si>
  <si>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</si>
  <si>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</si>
  <si>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</si>
  <si>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</si>
  <si>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</si>
  <si>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</si>
  <si>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</si>
  <si>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</si>
  <si>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</si>
  <si>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</si>
  <si>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</si>
  <si>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</si>
  <si>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</si>
  <si>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</si>
  <si>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</si>
  <si>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</si>
  <si>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</si>
  <si>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</si>
  <si>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</si>
  <si>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</si>
  <si>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</si>
  <si>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</si>
  <si>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</si>
  <si>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</si>
  <si>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</si>
  <si>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</si>
  <si>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</si>
  <si>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</si>
  <si>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</si>
  <si>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</si>
  <si>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</si>
  <si>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</si>
  <si>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</si>
  <si>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</si>
  <si>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</si>
  <si>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</si>
  <si>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</si>
  <si>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</si>
  <si>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</si>
  <si>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</si>
  <si>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H.E. N° 3013-2023-R-UNE</t>
  </si>
  <si>
    <t>H.E. N° 3014-2023-R-UNE</t>
  </si>
  <si>
    <t>H.E. N° 3015-2023-R-UNE</t>
  </si>
  <si>
    <t>H.E. N° 3016-2023-R-UNE</t>
  </si>
  <si>
    <t>Colegio Peruano Alemán Alexander von Humboldt</t>
  </si>
  <si>
    <t>Visita a la UNE</t>
  </si>
  <si>
    <t>H.E. N° 3017-2023-R-UNE</t>
  </si>
  <si>
    <t>OFICIO N° 461-2023-VRI-UNE</t>
  </si>
  <si>
    <t>H.T. N° 1050-2023-R-UNE</t>
  </si>
  <si>
    <t>OFICIO N° 1214-2023-VR-ACAD</t>
  </si>
  <si>
    <t>H.T. N° 1051-2023-R-UNE</t>
  </si>
  <si>
    <t>OFICIO N° 1213-2023-VR-ACAD</t>
  </si>
  <si>
    <t>Aprobación de Título de Segunda Especialidad Profesional de la Facultad de Educación Inicial</t>
  </si>
  <si>
    <t>H.T. N° 1052-2023-R-UNE</t>
  </si>
  <si>
    <t>OFICIO N° 1212-2023-VR-ACAD</t>
  </si>
  <si>
    <t>H.T. N° 1053-2023-R-UNE</t>
  </si>
  <si>
    <t>OFICIO MÚLTIPLE No 001-2023-D/CEPREUNE</t>
  </si>
  <si>
    <t>INVITACIÓN A REUNIÓN “TALLER DE INVOLUCRADOS PARA LA FORMULACCIÓN DEL ESTUDIO DE PRE INVERSIÓN”.</t>
  </si>
  <si>
    <t>Glicerio Tecnico administrativo</t>
  </si>
  <si>
    <t>H.E. N° 3019-2023-R-UNE</t>
  </si>
  <si>
    <t>OFICIO MÚLTIPLE N° 00036-2023-MINEDU/SPE-OPEP-UPI.</t>
  </si>
  <si>
    <t>H.E. N° 3021-2023-R-UNE</t>
  </si>
  <si>
    <t>OFICIO No 0620-2023-DIGA-UNE</t>
  </si>
  <si>
    <t>H.E. N° 3020-2023-R-UNE</t>
  </si>
  <si>
    <t>MP-1178-232</t>
  </si>
  <si>
    <t>Huelga de docentes</t>
  </si>
  <si>
    <t>H.E. N° 3022-2023-R-UNE</t>
  </si>
  <si>
    <t>H.E. N° 3023-2023-R-UNE</t>
  </si>
  <si>
    <t>OPINION LEGAL N° 674-2023-OAL-UNE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</si>
  <si>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</si>
  <si>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</si>
  <si>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</si>
  <si>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</si>
  <si>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</si>
  <si>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</si>
  <si>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</si>
  <si>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</si>
  <si>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</si>
  <si>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</si>
  <si>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</si>
  <si>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</si>
  <si>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</si>
  <si>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</si>
  <si>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</si>
  <si>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</si>
  <si>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</si>
  <si>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</si>
  <si>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</si>
  <si>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</si>
  <si>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DICOPRO/MINEDU</t>
  </si>
  <si>
    <t>OFICIO No 526-2023-R-UNE</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</si>
  <si>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</si>
  <si>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</si>
  <si>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</si>
  <si>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</si>
  <si>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</si>
  <si>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</si>
  <si>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</si>
  <si>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H.E. N° 3033-2023-R-UNE</t>
  </si>
  <si>
    <t>H.E. N° 3034-2023-R-UNE</t>
  </si>
  <si>
    <t>OFICIO N° 0621-2023-DIGA-UNE</t>
  </si>
  <si>
    <t>H.E. N° 3035-2023-R-UNE</t>
  </si>
  <si>
    <t>OFICIO N° 1238-2023-VR-ACAD</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</si>
  <si>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</si>
  <si>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</si>
  <si>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</si>
  <si>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</si>
  <si>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</si>
  <si>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</si>
  <si>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</si>
  <si>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</si>
  <si>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</si>
  <si>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</si>
  <si>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</si>
  <si>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</si>
  <si>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</si>
  <si>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</si>
  <si>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</si>
  <si>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</si>
  <si>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</si>
  <si>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</si>
  <si>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</si>
  <si>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</si>
  <si>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</si>
  <si>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</si>
  <si>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</si>
  <si>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</si>
  <si>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</si>
  <si>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</si>
  <si>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</si>
  <si>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</si>
  <si>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</si>
  <si>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</si>
  <si>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</si>
  <si>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</si>
  <si>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</si>
  <si>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</si>
  <si>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</si>
  <si>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</si>
  <si>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</si>
  <si>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</si>
  <si>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</si>
  <si>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</si>
  <si>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H.E. N° 3040-2023-R-UNE</t>
  </si>
  <si>
    <t>COMISIÓN DE EVALUACIÓN PARA EL CONCURSO PÚBLICO PARA CONTRATO DE PERSONAL POR LA MODALIDAD CAS -2023</t>
  </si>
  <si>
    <t>OFICIO No 017-2023-CECCCAS</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</si>
  <si>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</si>
  <si>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</si>
  <si>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</si>
  <si>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</si>
  <si>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</si>
  <si>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</si>
  <si>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</si>
  <si>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</si>
  <si>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</si>
  <si>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</si>
  <si>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</si>
  <si>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Solicitud de Acceso a la Información Pública Oscar Bautista Rivas</t>
  </si>
  <si>
    <t>H.E. N° 3045-2023-R-UNE</t>
  </si>
  <si>
    <t>SUNEDU/Dirección de Licenciamiento</t>
  </si>
  <si>
    <t>Capacitación virtual en el Modelo de Renocación de Licencia Institucional</t>
  </si>
  <si>
    <t>H.E. N° 3046-2023-R-UNE</t>
  </si>
  <si>
    <t>OFICIO N° 716-2023-OCI-UNE</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</si>
  <si>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</si>
  <si>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</si>
  <si>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</si>
  <si>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</si>
  <si>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</si>
  <si>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</si>
  <si>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</si>
  <si>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</si>
  <si>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</si>
  <si>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</si>
  <si>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</si>
  <si>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</si>
  <si>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</si>
  <si>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</si>
  <si>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</si>
  <si>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</si>
  <si>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</si>
  <si>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</si>
  <si>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</si>
  <si>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</si>
  <si>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</si>
  <si>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</si>
  <si>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</si>
  <si>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</si>
  <si>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</si>
  <si>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</si>
  <si>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</si>
  <si>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</si>
  <si>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</si>
  <si>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</si>
  <si>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</si>
  <si>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</si>
  <si>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H.E. N° 3056-2023-R-UNE</t>
  </si>
  <si>
    <t>UNIVERSIDAD NACIONAL AGRARIA LA MOLINA/Unidad de Recursos Humanos</t>
  </si>
  <si>
    <t>Cir. N° 058-URH-100-1309-CARH/23</t>
  </si>
  <si>
    <t>Solicitud de información.</t>
  </si>
  <si>
    <t>H.E. N° 3057-2023-R-UNE</t>
  </si>
  <si>
    <t>OFICIO N° 0607-2023-DIGA-UNE</t>
  </si>
  <si>
    <t>H.E. N° 3058-2023-R-UNE</t>
  </si>
  <si>
    <t>OFICIO N° 2556-2023-SUNEDU-02-13</t>
  </si>
  <si>
    <t>requerimeinto de información N° 098-2023-SG-UNE</t>
  </si>
  <si>
    <t>OFICIO N° 459 -2023-2024/CEJD-CR</t>
  </si>
  <si>
    <t>H.E. N° 3059-2023-R-UNE</t>
  </si>
  <si>
    <t>OFICIO N° 1256-2023-VR-ACAD</t>
  </si>
  <si>
    <t>APROBACIÓN DE TÍTULO PROFESIONAL DE LA FACULTAD DE EDUCACIÓN INICIAL</t>
  </si>
  <si>
    <t>H.T. N° 1069-2023-R-UNE</t>
  </si>
  <si>
    <t>OFICIO N° 0199-2023-US-UNE</t>
  </si>
  <si>
    <t>INFORME SOBRE INSCRIPCIÓN A RENIPRESS DE LA UNIDAD DE SALUD</t>
  </si>
  <si>
    <t>H.E. N° 3060-2023-R-UNE</t>
  </si>
  <si>
    <t>OFICIO No 0628-2023-DIGA-UNE</t>
  </si>
  <si>
    <t>H.T. N° 1070-2023-R-UNE</t>
  </si>
  <si>
    <t>OFICIO N° 1237-2023-VR-ACAD</t>
  </si>
  <si>
    <t>H.T. N° 1071-2023-R-UNE</t>
  </si>
  <si>
    <t>OFICIO N° 1242-2023-VR-ACAD</t>
  </si>
  <si>
    <t>Renuncia de docente a Contrato Excepcional por Necesidad de Servicio – Invitación</t>
  </si>
  <si>
    <t>H.T. N° 1072-2023-R-UNE</t>
  </si>
  <si>
    <t>OFICIO N° 1246-2023-VR-ACAD</t>
  </si>
  <si>
    <t>H.T. N° 1073-2023-R-UNE</t>
  </si>
  <si>
    <t>OFICIO N° 1250-2023-VR-ACAD</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</si>
  <si>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</si>
  <si>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</si>
  <si>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</si>
  <si>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</si>
  <si>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</si>
  <si>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</si>
  <si>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</si>
  <si>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</si>
  <si>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</si>
  <si>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</si>
  <si>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</si>
  <si>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</si>
  <si>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</si>
  <si>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</si>
  <si>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</si>
  <si>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</si>
  <si>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H.T. N° 1077-2023-R-UNE</t>
  </si>
  <si>
    <t>OFICIO N° 503-2023-VRI-UNE</t>
  </si>
  <si>
    <t>H.T. N° 1078-2023-R-UNE</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</si>
  <si>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</si>
  <si>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</si>
  <si>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</si>
  <si>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</si>
  <si>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</si>
  <si>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</si>
  <si>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</si>
  <si>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APROBAR LAS BASES DEL CONCURSO DE PROYECTOS DE INVESTIGACIÓN, CON ASIGNACIÓN ECONÓMICA ESPECIAL 2023.</t>
  </si>
  <si>
    <t>APROBAR LA DIRECTIVA N° 001-2023-R-UNE - ASIGNACIÓN EN USO, CONTROL Y DEVOLUCIÓN DE BIENES MUEBLES PATRIMONIALES DE PROPIEDAD DE LA UNIVERSIDAD NACIONAL DE EDUCACIÓN ENRIQUE GUZMÁN Y VALLE.</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</si>
  <si>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</si>
  <si>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Reitera Reincorporación al Servicio Activo Docente Ordinario, al amparo de la ley N° 31542</t>
  </si>
  <si>
    <t>Rectificación de Apellido Materno - HUAYLLASCO RODRIGUEZ, KELVIN</t>
  </si>
  <si>
    <t>Exclusión de carga lectiva de docente contratado Padilla Cuadrado Daniel Isaac por causal de renuncia. - PADILLA CUADRADO DANIEL ISAAC,</t>
  </si>
  <si>
    <t>Invitación para participar en la Feria Informativa virtual de Instituciones de Educación Superior, Sedes, Programas elegibles en el marco de concurso de Beca 18 – Convocatoria 2023.</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</si>
  <si>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</si>
  <si>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Apoyo de estudiantes de lo últimos ciclos, practicas pre profesionales</t>
  </si>
  <si>
    <t>Designa Director de la Escuela Profesional de Tecnología del Vestido, Textiles y Artes Industriales – FATEC</t>
  </si>
  <si>
    <t>Elección de Director del Departamento Académico de Tecnología del Vestido, Textiles y Artes Industriales – FATEC</t>
  </si>
  <si>
    <t>Remito plazos para el registro de información en SIRIES y solicito información sobre el calendario académico 2023-I y II y las fechas de culminación de los procesos de admisión, matrícula y cierre de periodo académico.</t>
  </si>
  <si>
    <t>Remito propuesta de modificación del artículo 59 del Reglamento General de Admisión de la UNE, realizada por el Director de la Oficina de Admisión.</t>
  </si>
  <si>
    <t>Reconocimiento de Grupos de Investigación de la Universidad Nacional de Educación Enrique Guzmán y Valle, año 2023 al 2025</t>
  </si>
  <si>
    <t>Ejecución de los recursos transferidos, mediante el Decreto Supremo N° 063-2022-EF, que autorizan Transferencia de Partidas a favor de diversas Universidades Públicas en el Presupuesto del Sector Público para el Año Fiscal 2022.</t>
  </si>
  <si>
    <t>Remito propuesta del Cuadro de Vacantes de los programas de estudio de Pregrado y Segunda Especialidad Profesional del Proceso de Admisión 2023-I de la UNE, realizada por el Director de la Oficina de Admisión.</t>
  </si>
  <si>
    <t>PROGRAMACIÓN ACADÉMICA 2023-I Y 2023-II, DE LA FACULTAD DE AGROPECUARIA Y NUTRICIÓN</t>
  </si>
  <si>
    <t>PROGRAMACIÓN ACADÉMICA 2023-I Y 2023-II, DE LA FACULTAD DE TECNOLOGIA</t>
  </si>
  <si>
    <t>PROGRAMACIÓN ACADÉMICA 2023-I, DE LA FACULTAD DE CIENCIAS EMPRESARIALES</t>
  </si>
  <si>
    <t>Comunicación de deficiencias de Auditoría Financiera Gubernamental, Periodo 2021.</t>
  </si>
  <si>
    <t>Opinión sobre la potencial fuente de financiamiento para la incorporación de las inversiones de código único N° 2149878, 2465421, 2500493, 2550507, 2159978, 2517550, 2549079, 2552792 y 2539931, en el PMI 2023-2025 del Sector Educación.</t>
  </si>
  <si>
    <t>Solicito información sobre las acciones preventivas o correctivas adoptadas por la entidad, para la corrección de las situaciones adversas identificadas en el Informe de Visita de Control n.° 013-2022-OCI/0224-SVC</t>
  </si>
  <si>
    <t>Solicito información sobre las acciones preventivas o correctivas adoptadas por la entidad, para la corrección de la situación adversa identificada en el Informe de Orientación de Oficio n.° 014-2022-OCI/0224-SOO</t>
  </si>
  <si>
    <t>CARGA LECTIVA 2023-I Y 2023-II DEL PREGRADO REGULAR, DOCENTES ORDINARIOS DE LA FACULTAD DE EDUCACIÓN INICIALregularización.</t>
  </si>
  <si>
    <t>RENOVACIÓN DE CONVENIO INTERINSTITUCIONAL PARA DESARROLLAR PROGRAMAS DE PROCASE, MAESTRIA Y DOCTORADO, EN LA SEDE DE HUANCAYO.</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</si>
  <si>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</si>
  <si>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Sobre exclusión de modalidades de ingreso (Art. 42°, inciso 42.2°, numerales 10 y 11) del Reglamento de Admisión.</t>
  </si>
  <si>
    <t>Solicitud de Auspicio, certificación y firma de diplomas</t>
  </si>
  <si>
    <t>Informar sobre el aforo de aulas, talleres y laboratorios a las diversas facultades y dependencias de la UNE</t>
  </si>
  <si>
    <t>Carga lectiva 2023-I del Pregrado regular, docente ordinarios de la FPYCF</t>
  </si>
  <si>
    <t>CARGA LECTIVA 2023-I DEL PREGRADO REGULAR, DOCENTES ORDINARIOS DE LA FACULTAD DE AGROPECUARIA Y NUTRICION</t>
  </si>
  <si>
    <t>Solicito modificar el anexo de la Resolución N° 0586-2022-R-UNE que aprueba la Relación de los Grupos de Investigación de la Universidad Nacional de Educación Enrique Guzmán y Valle, año 2022 - 2024</t>
  </si>
  <si>
    <t>Incorporación de inversiones no previstas en el PMI 2023-2025 del SectorEducación para 08 inversiones con CUI n 2149878, 2465421, 2500493, 2550507, 2159978, 2517550 y 2539931 de la UNE</t>
  </si>
  <si>
    <t>Sustitución del Director de la Oficina de Recursos Humanos, según Ley No 31676</t>
  </si>
  <si>
    <t>Trámite Expedito -Nº MPVREG-486-23, y Nº MPVREG-485-23</t>
  </si>
  <si>
    <t>Implementación de la Ley N° 31589, Ley que garantiza la reactivación de obras públicas paralizadas</t>
  </si>
  <si>
    <t>RECONSIDERACIÖN E IMPUGNACIÓN Al ACUERDO DE RATIFICACIÓN DE LA RESOLUCIÓN 1810-2022-D-FPYCF, DEL CONSEJO UNIVERSITARIO DEL 15 DE DICIEMBRE DEL 2022.</t>
  </si>
  <si>
    <t>Remitir estado actual de los funcionarios y directivos de la UNE / Ley N° 31676, Ley que modifica el Código Penal</t>
  </si>
  <si>
    <t>Ley N° 31676, Ley que modifica el Código Penal</t>
  </si>
  <si>
    <t>Solicito respaldo para la presentación del proyecto de maestría, en la convocatoria del PROYECTO ERASMUS +(Capacity Building in Higher Education de la Unión Europea</t>
  </si>
  <si>
    <t>Solicutid de validación de autenticidad del documento adjunto, considerar en el asunto de la respuesta el número de SIGEDO N° I2023216400006245 - VALENZUELA RIOS JAHAYRA DANIELA</t>
  </si>
  <si>
    <t>Solicutid de validación de autenticidad del documento adjunto, considerar en el asunto de la respuesta el número de SIGEDO N° I2023216400006235 - VALENZUELA RIOS JAHAYRA DANIELA</t>
  </si>
  <si>
    <t>Proúesta actualizada de las tasas educativas, prestación de servicios y tarifarios d ela UNE Central correspondiente al año 2023 de la EPG</t>
  </si>
  <si>
    <t>Oficio No 012-J.BASADRE S.A.C.-2023, problemática sobre regularización de matrículas de maestría y doctorado de la “Corporación Cultural y Educativa de Extensión Profesional Jorge Basadre Grohmann.</t>
  </si>
  <si>
    <t>Sobre cumplimeinto d ela presentación del formato 2 - reuqerimientos y recomendaciones, consignadas en la resolución de licenciamiento que no culminaron de atender hasta el año 2022 y que se encuentra pendientes de financiamiento para el año 2023</t>
  </si>
  <si>
    <t>DUPLICADO DE DIPLOMA DE TÍTULO PROFESIONAL DE LICENCIADO EN EDUCACIÓN, POR MOTIVO DE PÉRDIDA - SUSANA VERONICA ESTRADA FERNANDEZ</t>
  </si>
  <si>
    <t>DUPLICADO DE DIPLOMA DE GRADO ACADÉMICO DE BACHILLER EN CIENCIAS DE LA EDUCACIÓN, POR MOTIVO DE PÉRDIDA - SUSANA VERONICA ESTRADA FERNANDEZ</t>
  </si>
  <si>
    <t>DUPLICADO DE DIPLOMA DE GRADO ACADÉMICO DE BACHILLER EN CIENCIAS DE LA EDUCACIÓN, POR MOTIVO DE PÉRDIDA - JULIA REBECA CASTILLO IGUAVIL</t>
  </si>
  <si>
    <t>Presupuesto Anual de Ingresos y Gastos del Programa de Segunda Especialidad Profesional - PROSEP, correspondiente al año 2023</t>
  </si>
  <si>
    <t>DUPLICADO DE DIPLOMA DE GRADO ACADÉMICO DE BACHILLER EN CIENCIAS DE LA EDUCACIÓN, POR MOTIVO DE PÉRDIDA - LUISA VARILLAS CAMARGO</t>
  </si>
  <si>
    <t>DUPLICADO DE DIPLOMA DE TÍTULO PROFESIONAL DE LICENCIADO EN EDUCACIÓN, POR MOTIVO DE PÉRDIDA - LUISA VARILLAS CAMARGO</t>
  </si>
  <si>
    <t>APROBACIÓN DE CARGA LECTIVA 2023-I, DEL PREGRADO REGULAR, DOCENTES ORDINARIOS DE LA FACULTAD DE CIENCIAS</t>
  </si>
  <si>
    <t>Solicitud de validación de autenticidad del o los documentos adjuntos, considerar en el asunto de la respuesta el número de SIGEDO N° I2023216400010946 / PAPUICO PATRICIO, ANEL JASMIN</t>
  </si>
  <si>
    <t>Reporte de avance en la ejecución de Inversiones - Feb 10, 2023</t>
  </si>
  <si>
    <t>SOLICITA APOYO SOCIAL CON UNIDAD MOVIL, POR MOTIVO QUE SE INDICA</t>
  </si>
  <si>
    <t>del certificado de capacitación del curso en ICADE BUSINESS SCHOOL, llevado a cabo en la Universidad de Comillas, Madrid-España, correspondiente al “PROGRAMA PLANEAMIENTO ESTRATÉGICO DE LA CALIDAD”, para conocimiento y acciones pertinentes.</t>
  </si>
  <si>
    <t>Solicitud de validación de autenticidad del o los documentos adjuntos, considerar en el asunto de la respuesta el número de SIGEDO N° I2023216400011474 - TIWI KASEN, ESTEFANY</t>
  </si>
  <si>
    <t>Flexibilidad para el desarrollo de las labores acadpemicas de manera virtual, a partir del semestre acadmeico 2023-I</t>
  </si>
  <si>
    <t>Dra. VIRGINIA RUIZ PALLADINI,</t>
  </si>
  <si>
    <t>RECTIFICACIÓN DE DENOMINACIÓN DE PROGRAMA DE ESTUDIO EN RESOLUCIONES DE TÍTULO PROFESIONAL DE LA FACULTAD DE PEDAGOGÍA Y CULTURA FÍSICA / LLONTOP AYALA GEOVANNA FLOR, AUCCATOMA RAMOS MARILU EVELYN y MAÑUICO ATAURIMA HILDA,</t>
  </si>
  <si>
    <t>Modificación de Carga Lectiva 2023-I, de los Docentes con Contrato Excepcional por Necesidad de Servicio, de la Facultad de Pedagogía y Cultura Física</t>
  </si>
  <si>
    <t>Procedimiento de fiscalización posterior - JEAN POUL YAÑEZ MELO,</t>
  </si>
  <si>
    <t>Informe de Visita de Control No 004-2023-OCI/0224-SVC. Desarrollo del Proyecto de Admisión 2023-I de Posgrado en la Modalidad Presencial, de la UNE. “EGyV”.</t>
  </si>
  <si>
    <t>Modificación de Carga Lectiva 2023-I, de los Docentes Contratos a Plazo Determinado de la Facultad de Pedagogía y Cultura Física</t>
  </si>
  <si>
    <t>MODIFICACION DE CARGA LECTIVA 2023-I DEL PREGRADO REGULAR, DOCENTES ORDINARIOS DE LA FACULTAD DE PEDAGOGÍA Y CULTURA FISICA</t>
  </si>
  <si>
    <t>MODIFICACIÓN DE CARGA LECTIVA 2023-I DEL PREGRADO REGULAR, DOCENTES ORDINARIOS DE LA FACULTAD DE TECNOLOGÍA</t>
  </si>
  <si>
    <t>MODIFICACIÓN DE PERÍODO DE CONTRATO EN LAS RESOLUCIONES RECTORALES DE CONTRATO DOCENTE 2023-I, DEL PREGRADO REGULAR</t>
  </si>
  <si>
    <t>Beneficio económico de S/ 10,000.00</t>
  </si>
  <si>
    <t>Horario de Clases 2023-I, Pregrado Presencial de la Facultad de Ciencias</t>
  </si>
  <si>
    <t>Supervisión Técnica a la auditoria financiera gubernamental de la Universidad Nacional de Educación Enrique Guzmán y Valle, ejercicio 2022.</t>
  </si>
  <si>
    <t>Propuesta de Contrato Docente por Invitación de Pregrado 2023-I, correspondiente a la Facultad de Tecnología.</t>
  </si>
  <si>
    <t>MODIFICACIÓN DE PERÍODO DE CONTRATO EN LAS RESOLUCIONES RECTORALES DE CONTRATO DOCENTE 2023-I, DEL PREGRADO REGULAR.</t>
  </si>
  <si>
    <t>Solicitud de información - BETH MABEL SANCHEZ SOLORZANO, MILAGROS FABIAN PAULINO, ROICO VILMA VILLANUEVA HUANUCO, LUZ ANA DOMNIGUEZ MELCHOR E IDA LAVADO HIDALGO</t>
  </si>
  <si>
    <t>Secretaria Ejecutiva de la Comisión Multisectorial de Alto Nivel – CMAN Encargada de las acciones y políticas del Estado en los ámbitos de la paz, la reparación colectiva y la reconciliación nacional</t>
  </si>
  <si>
    <t>Traslado solicitud de Paulo Cesar Ventura Saico, víctima del periodo de violencia de 1980 – 2000 de la Ley N° 28592.</t>
  </si>
  <si>
    <t>Municipalidad Distrital de Lurigancho/Gerencia de Juventud, Educación, Cultura y Deporte</t>
  </si>
  <si>
    <t>Solicitud de validación de autenticidad del o los documentos adjuntos, considerar en el asunto de la respuesta el número de SIGEDO N° I2023216400046269</t>
  </si>
  <si>
    <t>Reporte OPMI MINEDU - U.N. DE EDUCACION ENRIQUE GUZMAN Y VALLE, 19/05/2023 02:13:00 p. m.</t>
  </si>
  <si>
    <t>SOLICITO APROBAR EL PROYECTO DE DIRECTIVA: “PROCEDIMIENTOS PARA LA PRESENTACIÓN DE DECLARACIÓN JURADA DE INGRESOS, BIENES Y RENTAS”</t>
  </si>
  <si>
    <t>Propuesta de Contrato Docente por Invitación de Pregrado 2023-I, correspondiente a la Facultad de Ciencias Sociales y Humanidades.</t>
  </si>
  <si>
    <t>Modificación de Carga Lectiva 2023-I del Programa de Segunda Especialidad Profesional – PROSEP, de la Facultad de Agropecuaria y Nutrición</t>
  </si>
  <si>
    <t>Comisión de Producción, micro y pequeña empresa y cooperativas</t>
  </si>
  <si>
    <t>Aprobación del otorgamiento para cubrir los gastos pasajes y viáticos a favor de la Dra. Lida Violeta Asencios Trujillo, Rectora de la UNE EGyV, para participar de la “75° Conferencia y exposición anual de NAFSA-2023”</t>
  </si>
  <si>
    <t>Ministerio de Vivienda, Construcción y Saneamiento</t>
  </si>
  <si>
    <t>Solicito información al término de la distancia - Corporación Cultural y Educativa de Extensión Profesional Jorge Basadre Grohmann S.A.C. – J-BASADRE, tiene deuda pendiente con nuestra institución.</t>
  </si>
  <si>
    <t>Remito Proyecto Directiva: Lineamientos para el Intercambio de Experiencias Educativas Pedagógicas y Comunitarias en las Prácticas Preprofesionales, Semestre Académico 2022-II</t>
  </si>
  <si>
    <t>EXCLUSIÓN DE DOCENTE DE CARGA LECTIVA 2023- I, DEL PREGRADO REGULAR, DOCENTES ORDINARIOS DE LA FACULTAD DE CIENCIAS</t>
  </si>
  <si>
    <t>Exclusión de carga lectiva 2023-I de Docentes Contratados a Plazo Determinado, de la Facultad de Ciencias</t>
  </si>
  <si>
    <t>APROBAR EL CUMPLIMIENTO DE PAGO CONTEMPLADO EN EL PLIEGO DE RECLAMOS DEL SUTUNE, A FAVOR DE DON AMÉRICO CHOQUE MARQUINA</t>
  </si>
  <si>
    <t>Duplicado de diploma de título profesional de licenciado en educación, por motivo de pérdida</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</si>
  <si>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</si>
  <si>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Solicitud considerar en le programa por aniversario, permiso utilizar el ambiente del auditorio principal</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</si>
  <si>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</si>
  <si>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</si>
  <si>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PROPUESTA PARA DESIGNAR LA DIRECCIÓN DE LA OFICINA DE TECNOLOGÍAS DE LA INFORMACIÓN AL SERVIDOR NOMBRADO VÍCTOR WALTER GALLEGOS FERREL, A PARTIR DEL 01 DE JUNIO DEL 2023</t>
  </si>
  <si>
    <t>APROBACIÓN DE LOS MONTOS A DEVOLVER POR APORTES PREVISIONALES, COMPRENDIDOS EN EL DECRETO DE URGENCIA N° 037-94 POR DEVOLUCIÓN DE MONTOS DESCONTADOS</t>
  </si>
  <si>
    <t>DUPLICADO DE DIPLOMA DE TÍTULO PROFESIONAL DE LICENCIADO EN EDUCACIÓN, POR MOTIVO DE PÉRDIDA</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</si>
  <si>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</si>
  <si>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Aprobación del adicional del contrato N° 031-2022-OA-UNE, “Ejecución de obra mejoramiento de las vías de circulación interna, señalización y ornato en la UNE CUI N° 2251451”</t>
  </si>
  <si>
    <t>RESOLUCIÓN N° 1459-2023-R-UNE</t>
  </si>
  <si>
    <t>Aprueba la liquidación de compensación vacacional y vacaciones truncas del ex servidor CAS, don Ignacio Francisco Leguia Aparicio</t>
  </si>
  <si>
    <t>Horario de Clases 2023-I, Pregrado Presencial de la Facultad de Tecnología</t>
  </si>
  <si>
    <t>Modificación de Carga Lectiva 2023-I del Programa de Segunda Especialidad Profesional – PROSEP, de la Facultad de Pedagogía y Cultura Física</t>
  </si>
  <si>
    <t>DUPLICADO DE DIPLOMA DE TÍTULO PROFESIONAL DE LICENCIADO EN EDUCACIÓN, POR MOTIVO DE PÉRDIDA DEL ORIGINAL</t>
  </si>
  <si>
    <t>DUPLICADO DE DIPLOMA DE TÍTULO DE SEGUNDA ESPECIALIDAD PROFESIONAL, POR MOTIVO DE PÉRDIDA DEL ORIGINAL - LLANOS BULLON ROSA AIDA,</t>
  </si>
  <si>
    <t>Remito expediente de Desmatrícula del Semestre Académico 2022-II, a favor de la estudiante Virginia Galindo Díaz, en vía de regularización, acerca de las cuales la CPAA se ha pronunciado por unanimidad en favor de su aprobación.</t>
  </si>
  <si>
    <t>Donación de máquinas, herramientas y/o materiales de electricidad</t>
  </si>
  <si>
    <t>Información sobre la convocatoria de becas al Japón en modalidades posgrado, pregrado, técnico y ocupacional 2024</t>
  </si>
  <si>
    <t>Remito Opinión Legal acerca del Traslado de Facultad y Cambio de Programa de Estudio por motivo de salud, de la estudiante Luz Fiorella Yauri Vivas, en forma excepcional y por única vez.</t>
  </si>
  <si>
    <t>No convocatoria al examen de Admisión 2023-II, a propuesta de los Decanos.</t>
  </si>
  <si>
    <t>Verificación de documento / Prado Díaz, Karol Gissella</t>
  </si>
  <si>
    <t>Horario de Clases 2023-I, Pregrado (Ex CEFOPS) de la Facultad de Educación Inicial</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</si>
  <si>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</si>
  <si>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</si>
  <si>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Solicitud de tranferencia financiera - 94,777.00</t>
  </si>
  <si>
    <t>Encargo de la Coordinación de Prácticas Preprofesionales - FATEC / Dr. Juan Carlos Saberbein Muñoz, docente Auxiliar a Tiempo Completo, del 21 de abril del 2023 al 20 de abril del 2024.</t>
  </si>
  <si>
    <t>Propuesta de Contrato Docente por Invitación de Pregrado 2023-I, correspondiente a la Facultad de Ciencias.</t>
  </si>
  <si>
    <t>RECTIFICACIÓN DE DENOMINACIÓN DE MENCIÓN EN GRADO ACADÉMICO DE MAESTRO Eva ASCANOA CONDOR,  - Maestro en Medición, Evaluación y Acreditación de la Calidad de la Educación</t>
  </si>
  <si>
    <t>RECTIFICACIÓN DE DENOMINACIÓN DE PROGRAMA DE ESTUDIO EN RESOLUCIÓN DE TÍTULO PROFESIONAL DE LA FACULTAD DE PEDAGOGÍA Y CULTURA FÍSICA - SANTOYO QUIJUA Edguardo,</t>
  </si>
  <si>
    <t>Propuesta de Contrato Docente Excepcional por Necesidad de Servicio – Invitación y Carga Lectiva, de Pregrado 2023-I, de la Facultad de Agropecuaria y Nutrición</t>
  </si>
  <si>
    <t>Procedimiento de Fiscalización posterior  MICHAEL ROMERO ARIZAPANA,</t>
  </si>
  <si>
    <t>Se devuelve por correo a la UGEL 05 , POR FALTA DE CERTIFICADOS ADJUNTOS</t>
  </si>
  <si>
    <t>Remito Proyecto de la II Maratón Internacional Virtual de Lectura Universidad Nacional de Educación Enrique Guzmán y Valle – La Cantuta – Perú, para su aprobación vía resolución rectoral.</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</si>
  <si>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</si>
  <si>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Desmatrícula del Ciclo Académico 2022-II de la Sección Doctorado de la Escuela de Posgrado Walter Peñaloza Ramella, en vía de regularización y de manera excepcional</t>
  </si>
  <si>
    <t>RECTIFICACIÓN DE APELLIDO PATERNO Y SEGUNDO NOMBRE - VILLÓN PRIETO, CLAUDIA ROSALÍA FAC</t>
  </si>
  <si>
    <t>MODIFICACIÓN DE CARGA LECTIVA 2023-I, DEL PREGRADO REGULAR, DOCENTES ORDINARIOS DE LA FACULTAD DE CIENCIAS</t>
  </si>
  <si>
    <t xml:space="preserve">EXCLUSION DE DOCENTE DE CARGA LECTIVA 2022-II, DOCENTES ORDINARIOS DEL PREGRADO REGULAR, DE LA FACULTAD DE CIENCIAS SOCIALES Y HUMANIDADES </t>
  </si>
  <si>
    <t>EXCLUSIÓN DE DOCENTE DE CARGA LECTIVA 2023-I, DOCENTES ORDINARIOS DEL PREGRADO REGULAR, DE LA FACULTAD DE AGROPECUARIA Y NUTRICION</t>
  </si>
  <si>
    <t>Designación de Coordinador del Taller del Programa de Estudios de Educación con Especialidad de Automatización Industrial - FATEC / al Mg. Roger Octavio Quinteros Osorio,</t>
  </si>
  <si>
    <t>RECTIFICACIÓN DE DENOMINACIÓN DE PROGRAMA DE ESTUDIO EN RESOLUCIÓN DE TÍTULO PROFESIONAL DE LA FACULTAD DE CIENCIAS / CARRASCO SANTARIA Percy Octavio,</t>
  </si>
  <si>
    <t>Modificación de la Ley 27806 - la Ley N° 31783 LEY QUE MODIFICA LA LEY 27806, LEY DE TRANSPARENCI Y ACCESO A LA INFORMACIÓN PÚBLICA,</t>
  </si>
  <si>
    <t>Relación de organizadores y participantes en la I Muestra Internacional Virtual de Redacción de la Universidad Nacional de Educación Enrique Guzmán y Valle - La Cantuta – Perú, para resolución rectoral de reconocimiento y/o felicitación.</t>
  </si>
  <si>
    <t>RECTIFICACIÓN DE DENOMINACIÓN DE PROGRAMA DE ESTUDIO EN RESOLUCIÓN DE TÍTULO PROFESIONAL DE LA FACULTAD DE CIENCIAS - REYES JUAREZ Jean Erick,</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</si>
  <si>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</si>
  <si>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PUBLICACIÓN DE ARTICULOS CIENTÍFICOS EN REVISTA INTERNACIONAL Modalidad de pago, control administrativo financiero.</t>
  </si>
  <si>
    <t>Reiterativo sobre proyecto de convenio colectivo del SUTUNE 2024 (Primer reiterativo, con Hoja de Envio N° 0246-2023-R-UNE se derivó para su evaluación.)</t>
  </si>
  <si>
    <t>Invitación a la conferencia de ética, integridad y lucha conta la corrupción</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</si>
  <si>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</si>
  <si>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Capacitación sobre entregable “PRIMER REPORTE DE SEGUIMIENTO DEL PLAN DE ACCIÓN ANUAL”, para la implementación del SCI (Directiva N° 006- 2019-CG/INTEG y modificatorias)</t>
  </si>
  <si>
    <t>VERIFICACIÓN DEL CUMPLIMIENTO DEL PRIMER Y SEGUNDO REPORTE SEMESTRAL DE DENUNCIAS SOBRE HOSTIGAMIENTO SECUAL; ASPI COMO, DEL REPORTE ANUAL DE LSO RESULTADOS DE LA EVALUACIÓN Y DIAGNOSTICO, EN MATERIA DE PREVENCIÓN DEL HOSTIGAMIENTO SECUAL - AÑO 2022</t>
  </si>
  <si>
    <t>Procedimiento de Fiscalización posterior /CARLA TASAYCO SALAS,</t>
  </si>
  <si>
    <t>Procedimiento de fiscalización posterior / VERONICA JANETH ANGELINO SOLIZ,</t>
  </si>
  <si>
    <t>Invitación a participar en el Proceso de Elección de los nuevos miembros del Consejo de Usuarios de la Red Vial de alcance nacional, para el Periodo 2023-2025</t>
  </si>
  <si>
    <t>Ratificación reelección de Director del Departamento Académico de Industria Alimentaria y Nutrición / Dr. Eduardo Mauricio Sánchez Durand,</t>
  </si>
  <si>
    <t>PROCEDIMIENTO DE FISCALIZACIÓN POSTERIOR / Carmen Rosa Castillo Ojeda,</t>
  </si>
  <si>
    <t>Procedimiento de Fiscalización posterior /CYNTHIA MALENA CASTRO GUTIERREZ,</t>
  </si>
  <si>
    <t>Procedimiento de Fiscalización posterior / LIZETH FABIOLA QUISPE REYNA,</t>
  </si>
  <si>
    <t>Procedimiento de Fiscalización posterior / EDEN RAFAEL GIRALDO RAMOS,</t>
  </si>
  <si>
    <t>Horario de Clases 2023-I, Pregrado Presencial de la Facultad de Ciencias Empresariales</t>
  </si>
  <si>
    <t>Mtro. Octavio David Mejía De Paz, Presidente</t>
  </si>
  <si>
    <t>Modificación de Presupuesto Anual de Ingresos y Gastos del Programa de Segunda Especialidad Profesional - PROSEP, correspondiente al año 2023.</t>
  </si>
  <si>
    <t>Modificación de Carga Lectiva 2023-I del Programa de Segunda Especialidad Profesional – PROSEP, de la Facultad de Ciencias.</t>
  </si>
  <si>
    <t>Remito proyecto denominado Seminario – Taller Orden y estilo, referencias; utilizando Normas APA 7ma edición</t>
  </si>
  <si>
    <t>Remito proyecto denominado II Congreso Internacional de Investigación Científica, Humanística y Tecnológica en educación</t>
  </si>
  <si>
    <t>MODIFICACIÓN DE CARGA LECTIVA 2023-II DEL PREGRADO REGULAR, DOCENTES ORDINARIOS DE LA FACULTAD DE PEDAGOGÍA Y CULTURA FISICA</t>
  </si>
  <si>
    <t>PROGRAMACIÓN ACADÉMICA 2023-II, DE LA FACULTAD DE CIENCIAS EMPRESARIALES</t>
  </si>
  <si>
    <t>PROGRAMACIÓN ACADÉMICA 2023-II, DE LA FACULTAD DE CIENCIAS</t>
  </si>
  <si>
    <t>ESDRAS RICARDO, MEDINA MINAYA (Congresista)</t>
  </si>
  <si>
    <t>SOLICITO EL ALTA DE SERVIDORA ADMINISTRATIVA NOMBRADA DADA DE BAJA POR ERROR EN EL AIRHSP - URSULA ANTONIETA VALVERDE CASTRO,</t>
  </si>
  <si>
    <t>ANULACIÓN DE INGRESO Y DEVOLUCIÓN DE DOCUMENTOS - DIEGO FERNANDO HUAYTALLA GARAY,</t>
  </si>
  <si>
    <t>Conformidad de trabajo efectuado en los mes de abril, mayo y junio 2023</t>
  </si>
  <si>
    <t>Designación de Coordinadora del Programa de Segunda Especialidad Profesional -FAN / Dra. Haydee Rodríguez Navarro,</t>
  </si>
  <si>
    <t>Designación de Director de la Escuela Profesional de Industria Alimentaria y Nutrición / Dr. José Arnin Natividad Arroyo,</t>
  </si>
  <si>
    <t>Ratifica elección de Director del Departamento Académico de Biología - FAC / Dr. Enzio Carol Foy Valencia,</t>
  </si>
  <si>
    <t>Ratifica reelección de Director del Departamento Académico de Física - FAC / Dr. Darío Leoncio Villar Valenzuela,</t>
  </si>
  <si>
    <t>Designación de Director de la Unidad de Investigación – FAC / Dr. Lolo José Caballero Cifuentes,</t>
  </si>
  <si>
    <t>Ratifica elección de Director del Departamento Académico de Química - FAC /  Dr. Aurelio GONZALES FLORES,</t>
  </si>
  <si>
    <t>Invitación a participar en el Proceso de Elección de los nuevos miembros del Consejo de Usuarios de Puertos de alcance nacional, para el Periodo 2023-2025</t>
  </si>
  <si>
    <t>Les remito por encargo de la presidencia, la versión final del acta N°540 correspondiente al pleno realizado el 15 de junio. De no haber de no haber observaciones de vuestra parte, procederemos a suscribirla en la sesión de este jueves 06 de julio.</t>
  </si>
  <si>
    <t>Rojas Sacramento, Gregorio</t>
  </si>
  <si>
    <t>Verificación de autenticidad de documentos de servidores contratados  - SALDAÑA ROSSELL, WILLIAM CESAR JESUS</t>
  </si>
  <si>
    <t>PROGRAMACIÓN ACADÉMICA 2023-II, DE LA FACULTAD DE CIENCIAS (las Escuelas Profesionales de Ciencias Naturales y de Matemática e Informática.)</t>
  </si>
  <si>
    <t>RECTIFICACIÓN DE APELLIDO PATERNO Y NOMBRE - LÓPEZ CALLE, MADAÍ</t>
  </si>
  <si>
    <t>Invitación a participar de Taller Post NAFSA 2023, a realizarse el viernes 14 de julio de 2023 a las 10:00 horas en Minedu.</t>
  </si>
  <si>
    <t>Solicitud bonificación por cese, según pliego de reclamos SUTUNE-2023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</si>
  <si>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</si>
  <si>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Denuncia por hostigamiento secual e intento de violación sexual  (Blanca Belen Aliaga Martinez, contra SIGIFREDO CONSTANCIO AVILÉS ORE</t>
  </si>
  <si>
    <t>Invitación de honor, solicitud de delegación para desfile</t>
  </si>
  <si>
    <t>Rectificación de datos por omisión de segundo nombre - RIMACHI INUMA, TEODOMIRA DEL CARMEN</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</si>
  <si>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</si>
  <si>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</si>
  <si>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Designación de Coordinador del Taller del Programa de Estudios de Educación con Especialidad de Tecnología Textil – FATEC  Dra. Mónica Quispe Solano,</t>
  </si>
  <si>
    <t>Modificación de carga lectiva 2023-I, del pregrado regular, docentes ordinarios de la Facultad de Ciencias</t>
  </si>
  <si>
    <t>Rectificación de apellido paterno - CCACCACHAHUA HUAMANI, BERTHA</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</si>
  <si>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</si>
  <si>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Se le traslada el listado adjunto, a fin de que se sirva informar de manera urgente, si los egresados participantes en el Convenio UNE-CAFED de la Región Callao, cuentan con el Grado de Maestro, producto del convenio.</t>
  </si>
  <si>
    <t>Designación de Coordinador de Formación Continua – FAC / al Dr. Adrián Quispe Andia,</t>
  </si>
  <si>
    <t>Solicitud de información / RODRIGUEZ SAIAZAR, Darw¡n.</t>
  </si>
  <si>
    <t>Procedimiento de fiscalización posterior. - JHONY Manuel DAVILA AGUILAR,</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</si>
  <si>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</si>
  <si>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SOLICITUD DE APROBAR EL PROYECTO DE DIRECTIVA: “PROCEDIMIENTOS PARA LA EJECUCIÓN PRESUPUESTARIA Y MEDIDAS DE AUSTERIDAD EN LA UNIVERSIDAD NACIONAL DE EDUCACIÓN ENRIQUE GUZMÁN Y VALLE, PARA EL AÑO FISCAL 2023”</t>
  </si>
  <si>
    <t>SOLICITUD DE REMITIR A LA SECRETARIA TECNICA DE LA COMISIÓN ESPECIAL DE DEVOLUCIÓN DE APORTES DEL DECRETO DE URGENCIA N° 037-94, LA RESOLUCIÓN N° 1438-2023-R-UNE DE ENCARGATURA DEL RECTORADO AL DR. VLADIMIRO DEL CASTILLO NARRO</t>
  </si>
  <si>
    <t>Reunión informativa sobre el examen de clasificación del “Programa de mejora del dominio del idioma inglés para estudiantes de las universidades públicas”, en el marco del Fondo Concursable 18</t>
  </si>
  <si>
    <t>OLICITO MEDIANTE RESOLUCIÓN RECTORAL LA MODIFICACIÓN DE LA RESOLUCIÓN DIRECTORAL N° 054-2008-OCP-UNE, SOBRE LA PENSIÓN DE CESANTÍA DE JUAN BAUTISTA HUAJA SUYO, DENTRO DEL RÉGIMEN DE PENSIONES DEL D.L. N° 20530</t>
  </si>
  <si>
    <t>Ratifica reelección de Director del Departamento Académico de Psicología y Filosofía - del Dr. José Eusebio Campos Dávila,</t>
  </si>
  <si>
    <t>Servicio Relacionado – Seguimiento a la Presentación del Informe de Rendición de Cunetas de Titulares, Periodo Anual 2022 / INFORME N° 006-2023-OCI-UNE</t>
  </si>
  <si>
    <t>APROBACIÓN DE CARGA LECTIVA 2023-II, DEL PREGRADO REGULAR, DOCENTES ORDINARIOS DE LA FACULTAD DE CIENCIAS EMPRESARIALES</t>
  </si>
  <si>
    <t>Apoyo con estampas folclóricas, grupos de danzas</t>
  </si>
  <si>
    <t>REMITIR A LA SECRETARÍA TÉCNICA DE LA COMISIÓN ESPECIAL DE DEVOLUCIÓN DE APORTES DEL DECRETO DE URGENCIA N° 037-94 LA CONFIRMACIÓN D EINFORMACIÓN REMITIDA PARA DEVOLUCIÓN DE APORTES DEL D.U. N° 037-94, NO CONTIENE PERIODOS RECONOCIDOS POR SENTENCIA JUDICIAL</t>
  </si>
  <si>
    <t>Invitación a la 3ra., Cumbre “Educando para una Vida de Calidad en el Mundo”, a realizarse en México.</t>
  </si>
  <si>
    <t>Comunicación de inicio del servicio de Control Simultáneo, en la modalidad de Control Concurrente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</si>
  <si>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</si>
  <si>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</si>
  <si>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</si>
  <si>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Reunión de seguimiento de inversiones priorizadas de universidades (UPI/MEF) ,16.08.2023</t>
  </si>
  <si>
    <t>V Congreso de Investigadoras del SNI y de Iberoamérica,</t>
  </si>
  <si>
    <t>Desarrollo de proyecto de Charla de prevención sobre Dengue, Chikungunya y Zika</t>
  </si>
  <si>
    <t>Uso de Vacaciones, ENCARGAR AL Dr. Jhon Pete CASTILLO MENDOZA</t>
  </si>
  <si>
    <t>Designación de Director de la Unidad de Posgrado - FAC / Dr. Roger Wilfredo Asencios Espejo,</t>
  </si>
  <si>
    <t>RECONSIDEACIÓN DE EXPEDIR LA RESOLUCIÓN, COMO PAGO ADELANTADO EN EL 1996, RESOLUCIÓN N° 2170-96-PCR-UNE, POR TIEMPO DE SERVICIOS UN MONTO DE S/ 229.71 SOLES</t>
  </si>
  <si>
    <t>FLORES CHAVESTA DE MURO, EDUIDEA EIRL</t>
  </si>
  <si>
    <t>suscribir convenio marco para el desarrollo de especializaciones, diplomados y capacitaciones.</t>
  </si>
  <si>
    <t>eunión de rectores de las universidades públicas del Perú, tengo a bien remitir el acta de la elección del representante ante CONCYTEC</t>
  </si>
  <si>
    <t>APROBAR EL CUMPLIMIENTO DE PAGO CONTEMPADO EN LE PLIEGO DE RECLAMOS DEL SUTUNE, DA FAVOR DE DOÑA MARÍA AMALIA ALFONZO PASQUEL</t>
  </si>
  <si>
    <t>APROBAR EL CUMPLIMIENOT DE PAGO CONTEMPLADO EN EL PLIEGO DE RECLAMOS DEL SUDUNE, A FAVOR DE DON HUMBERTO MARCELINO VARGASS SALGADO</t>
  </si>
  <si>
    <t>Cumplimiento de las metas de ejecución financiera de las inversiones, establecidas para el mes de agosto y III trimestre del Año Fiscal 2023</t>
  </si>
  <si>
    <t>HuaweiTechnologiesCo.,Ltd.</t>
  </si>
  <si>
    <t>Invitación - Huawei Connect 2023, China</t>
  </si>
  <si>
    <t>Comunicación de inicio del servicio de Control Simultáneo, en la modalidad de Visita de Control</t>
  </si>
  <si>
    <t>Reitera remisión de Plan de Acción de Informes de Auditoria Emitidos por SOA, correspondiente al ejercicio 2022</t>
  </si>
  <si>
    <t>MOVILIDAD ACADÉMICA DE PERSONAL DOCENTE E INVESTIGADOR SALIENTE PARA REALIZAR UNA PASANTÍA INTERNACIONAL EN UNIVERSIDADES DE ESPAÑA E ITALIA - la Dra. SINFOROSA LOURDES POMA HENOSTROZA,</t>
  </si>
  <si>
    <t>MOVILIDAD ACADÉMICA DE PERSONAL DOCENTE E INVESTIGADOR SALIENTE PARA REALIZAR UNA PASANTÍA INTERNACIONAL EN UNIVERSIDADES DE ESPAÑA E ITALIA - Dr. CRISÓSTOMO MARINO HUAMÁN COSME,</t>
  </si>
  <si>
    <t>Traslado informe final del Proceso de Admisión 2023-I de Pregrado para informe sobre lo precisado en el numeral 278.2, del artículo 278 del Reglamento General de la UNE</t>
  </si>
  <si>
    <t>Encargo de la Dirección del Departamento Académico de Lenguas Extranjeras - FCSYH / Dra. Edith Consuelo Zarate Aliaga,</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</si>
  <si>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</si>
  <si>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Propuesta que hace el director de la Oificna de admisión, de la comisión ejecutiva de admisión 2024-de la 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</si>
  <si>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</si>
  <si>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H.T. N° 0804-2023-R-UNE</t>
  </si>
  <si>
    <t>Resolución Nº 2229-2023-R-UNE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</si>
  <si>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</si>
  <si>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Prescripción del PAD instaurado, por R.R. N° 007-2023-CIPADF-UNE</t>
  </si>
  <si>
    <t>Remito propuesta para encargar la Dirección del Instituto de Investigación - Dr. Willner Montalvo Fritas,</t>
  </si>
  <si>
    <t>Solicito encargar el Vicerrectorado de Investigación por participación del titular en eventos académicos / Dr. Vladimiro del Castillo Narro,</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</si>
  <si>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</si>
  <si>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Exclusión de Docentes Contratados por Renovación de la Facultad de Ciencias Sociales y Humanidades, a los docentes RUEDA ÑOPO Melisa Isabel y CHIRI SARAVIA Paulo Cesar,</t>
  </si>
  <si>
    <t>MOVILIDAD ACADÉMICA DE PERSONAL DOCENTE E INVESTIGADOR SALIENTE PARA REALIZAR UNA PASANTÍA INTERNACIONAL EN UNIVERSIDADES DE ESPAÑA E ITALIA - Mtra. ISULINA ,LUZMILA ROQUE RIVERA,</t>
  </si>
  <si>
    <t>MOVILIDAD ACADÉMICA DE PERSONAL DOCENTE E INVESTIGADOR SALIENTE PARA REALIZAR UNA PASANTÍA INTERNACIONAL EN UNIVERSIDADES DE ESPAÑA E ITALIA - Blga. BLANCAS AMAYA Hellen Felicia,</t>
  </si>
  <si>
    <t>PROCEDIMIENTO DE FISCALIZACIÓN POSTERIOR - JANET MALLQUI CERVANTES,</t>
  </si>
  <si>
    <t>PROCEDIMIENTO DE FISCALIZACIÓN POSTERIOR -ANALI SALAS APESTEGUI,</t>
  </si>
  <si>
    <t>PROCEDIMIENTO DE FISCALIZACIÓN POSTERIOR - MICHAEL ROMERO ARIZAPANA,</t>
  </si>
  <si>
    <t>PROCEDIMIENTO DE FISCALIZACIÓN POSTERIOR - CARLA TASAYCO SALAS,</t>
  </si>
  <si>
    <t>PROCEDIMIENTO DE FISCALIZACIÓN POSTERIOR - CYNTHIA MALENA CASTRO GUTIERREZ,</t>
  </si>
  <si>
    <t>PROCEDIMIENTO DE FISCALIZACIÓN POSTERIOR - DIANDRA YAMILE RODRIGUEZ JUAREZ,</t>
  </si>
  <si>
    <t>Proyecto Resolución que aprueba la Desagregación de Transferencia de Partidas autorizado mediante Decreto Supremo No 194-2023-EF, en el Presupuesto de la UNE EGyV para el Año Fiscal 2023, a favor de la Reserva Contingencia del Ministerio de Economía y Finanzas</t>
  </si>
  <si>
    <t>Interpone recurso administrativo de apelación - CASO SERNA VALDIVIA RIVER,</t>
  </si>
  <si>
    <t>Verificación de documento - Anco Ascarza, Silvia Diana</t>
  </si>
  <si>
    <t>invitarla a participar en el homenaje y reconocimiento del Ing. Alfonso Velásquez Tuesta y a la Conferencia Magistral “Desarrollo de los Arándanos en el Perú”,</t>
  </si>
  <si>
    <t>Solicitud auspicio, certificación y firma de diplomas</t>
  </si>
  <si>
    <t>PROPUESTA PARA ENCARGAR LA JEFATURA LA UNIDAD DE REDES Y COMUNICACIONES AL SERVIDOR ADMINISTRATIVO NOMBRADO DON JOSÉ GUILLERMO GUTIÉRREZ VÁSQUEZ, A PARTIR DEL 11 DE SETIEMBRE AL 24 DE SETIEMBRE DEL 2023</t>
  </si>
  <si>
    <t>Rectificación de Apellido Paterno por adopción - ROSA LISSETH JACINTO BARDALES,</t>
  </si>
  <si>
    <t>MODIFICACION DE LA CARGA LECTIVA 2023-I, DE DOCENTES ORDINARIOS DE PREGRADO DE LA FACULTAD DE CIENCIAS SOCIALES Y HUMANIDADES</t>
  </si>
  <si>
    <t>Consejeros de la FCSYH, FAN , FEI</t>
  </si>
  <si>
    <t>Documentor retirado asolicitud de la DIGA, por correo electrónico de19/09</t>
  </si>
  <si>
    <t>Comisión de Educación, Juventud y Deporte</t>
  </si>
  <si>
    <t>SOLICITUD DE DONACION DE MOBILIARIOS ESCOLAR, CPU,ETC</t>
  </si>
  <si>
    <t>Invitación a capacitación hoy martes 19 de setiembre de 2023, de 02:30 a 05:30 pm</t>
  </si>
  <si>
    <t>SOLICITO APROBAR EL CUMPLIMIENTO DE PAGO CONTEMPLADO EN EL PLIEGO DE RECLAMOS DEL SUTUNE, A FAVOR DE DON EMILIANO JUSTO FERNÁNDEZ MICHUY</t>
  </si>
  <si>
    <t>ASISTENCIAS TÉCNICAS EN EL “SISTEMA DE IDENTIFICACIÓN, REGISTRO Y CONSULTAS DE FUNCIONARIOS Y SERVIDORES QUE ADMINISTREN O MANEJEN FONDOS PÚBLICOS” FECHA: Viernes 22 de Setiembre del 2023</t>
  </si>
  <si>
    <t>Solicitud de firma y pos firma de los diplomados de diplomado virtual GESTIÓN PÚBLICA, RESPONSABILIDA Y CONTROL GUBERNAMENTAL</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</si>
  <si>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</si>
  <si>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FISCALIZACIÓN POSTERIOR DE TITULOS PROFESIONALES - LUDEÑA SANCHEZ, LUIS ALBERTH / CASTELLANOS PEREZ YANS MERVIN</t>
  </si>
  <si>
    <t>SOLICITUD DE MODIFICACIÓN DLE REGISTRO DEL PUESTO DE LA CARRERA ESPECIAL D ELA LEY N° 30220, LEY UNIVERSITARIA EN EL AIRHSP - GERADO ALCÁNTARA SALAZAR</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</si>
  <si>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</si>
  <si>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Autenticidad de información Anco Ascarza, Silvia Diana</t>
  </si>
  <si>
    <t>Presunta comisión de delito contra la Fe Pública, en la modalidad de Uso de Docimentos Público Falso, en conrta de LOEL GUMERCINO CACHA DE LA CRUZ, en agravio d ela UNE</t>
  </si>
  <si>
    <t>RED AMBIENTAL INTERUNIVERSITARIA (RAI) JOSE MARTIN CARDENAS SILVA ESPECIALISTA EN CIENCIA, TECNOLOGIA Y EDUCACIÓN DIRECCIÓN DE EDUCACIÓN Y CIUDADANIA AMBIENTAL</t>
  </si>
  <si>
    <t>Conformidad de trabajo efectuado en los mes de julio,agosto y setiembre 2023</t>
  </si>
  <si>
    <t>OFICIO N° 334-23-I.E.MGP-H-UGEL,06</t>
  </si>
  <si>
    <t>Devuleto por correo electrónico, seguir als indicaciónes coordinadas con el Director de imagen</t>
  </si>
  <si>
    <t>Ley N° 31876, Ley que regula el proceso de ejecución de obras por administración directa a nivel nacional</t>
  </si>
  <si>
    <t>Solicita confirmar ingresos bajo la modalidad de reserva de vacantes a universidades públicas, el marco de la Ley N° 28592.</t>
  </si>
  <si>
    <t>Proyecto de capacitación denominado Uso y manejo del Sistema de Bibliotecas, biblioteca virtual y Repositorio Institucional Digital de la UNE EGyV 2023-II</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</si>
  <si>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</si>
  <si>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saludarle cordialmente y manifestarle el agradecimiento institucional de la Universidad Católica de Santa María, por su participación y saludo a nuestra Universidad, por el Sexagésimo Segundo Aniversario de su creación.</t>
  </si>
  <si>
    <t>FISCALIZACIÓN POSTERIOR DE TÍTULOS PROFESIONALES / MARTEL FLORES, TERRY BONFY - PORTUGAL PEREDA, MIXENIA - PEREZ ATANASIO, GUSTAVO JORGE - CASTILLO RODRIGUEZ, ANA MARIA</t>
  </si>
  <si>
    <t>APROBAR LA PENSIÓN PROVISIONAL DE SOBREVIVIENTE POR VIUDEZ DEL 90% A FAVOR DE DOÑA MARIA JESUS PUMACAYO SANCHEZ DE ESPINOZA, EN CUMPLIMIENTO DEL DECRETO LEY N° 20530</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</si>
  <si>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</si>
  <si>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</si>
  <si>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Horario de Clases 2023-I, del Programa de Segunda Especialidad Profesional de la Facultad de Ciencias</t>
  </si>
  <si>
    <t>CARTA DE COMPROMISO PARA EL CURSO HERRAMINETAS PARA LA INVERSION PÚBLICA: PMO, CONTRATOS COLABORATIVOS Y BIM - 07:00 A 10:00 P.M.</t>
  </si>
  <si>
    <t>Solución a demandas económicas, de bienestra al gobierno nacional y parlamento ancional</t>
  </si>
  <si>
    <t>ANULACIÓN DE INGRESO Y DEVOLUCIÓN DE DOCUMENTOS - SARA EDITH CANCHANYA FLORES,</t>
  </si>
  <si>
    <t>ANULACIÓN DE INGRESO Y DEVOLUCIÓN DE DOCUMENTOS - MARIA FERNANDA DELGADO CANALES,</t>
  </si>
  <si>
    <t>ANULACIÓN DE INGRESO Y DEVOLUCIÓN DE DOCUMENTOS - SANTIAGO MONSALVE SILVA,</t>
  </si>
  <si>
    <t>ANULACIÓN DE INGRESO Y DEVOLUCIÓN DE DOCUMENTOS - JAIME ESAU CARLOS OROZCO,</t>
  </si>
  <si>
    <t>DUPLICADO DE DIPLOMA DE TÍTULO PROFESIONAL DE LICENCIADO EN EDUCACION, POR MOTIVOEN EDUCACION, POR MOTIVO DE PERDIDA DEL ORIGINAL</t>
  </si>
  <si>
    <t>Carga Lectiva 2023-II, de los Docentes con Contrato Excepcional por Necesidad de Servicio - Invitación, de la Facultad de Pedagogía y Cultura Física</t>
  </si>
  <si>
    <t>Modificación de Carga Lectiva 2023-II del Programa de Segunda Especialidad Profesional – PROSEP, de la Facultad de Ciencias</t>
  </si>
  <si>
    <t>MOVILIDAD ACADÉMICA DE PERSONAL DOCENTE E INVESTIGADOR SALIENTE PARA PARTICIPAR EN EVENTO DE FORMACIÓN CONTINUA EN BUENOS AIRES, ARGENTINA.</t>
  </si>
  <si>
    <t>Propuesta de Contrato Docente por Invitación de Pregrado 2023-II, correspondiente a la Facultad de Ciencias Sociales y Humanidades.</t>
  </si>
  <si>
    <t>Atención inmediata de solicitudes sobre queja o denuncia por hostigamiento o acoso sexual REF. : Resolución No 2149-2023-R-UNE, Reglamento de Prevención y Sanción del Hostigamiento Sexual en la Comunidad Universitaria</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</si>
  <si>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</si>
  <si>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Remito el Acta de reunión N°020-2023-RQyRC-UNE (2L, 3L y 4L)</t>
  </si>
  <si>
    <t>Participación y difusión del Premio Nacional Ambiental Antonio Brack Egg (PNA- ABE), Edición 2023</t>
  </si>
  <si>
    <t>CARTA N° 022-2023-GOB,REG,AMAZONAS/DREA/UGEL,U/ST.</t>
  </si>
  <si>
    <t>SOLICITUD DE INFORMACIÓN, ACCIONES LEGALES</t>
  </si>
  <si>
    <t>Exclusión de Docente Contratada excepcionalmente, adscrita a la Facultad de Ciencias Sociales y Humanidades.</t>
  </si>
  <si>
    <t>Rectificación de Plan de Estudios para Pregrado, del Programa de Estudios de Educación Mcon Especialidad de Educación Inicial – Niñez Temprana</t>
  </si>
  <si>
    <t>Informes de Control simultáneos emitios durantee el año 2023, cuyas situaciones adversas quedaron</t>
  </si>
  <si>
    <t>Invitación a Simposio Internacional “La calidad de la educación universitaria en elPerú en debate: Licenciamiento y Acreditación”,</t>
  </si>
  <si>
    <t>GREGORIO ROJAS SACRAMENTO,</t>
  </si>
  <si>
    <t>Resultados del Concurso Público de Méritos para Contrato Docente Excepcional por Necesidad de Servicio de Pregrado – Ciclo Académico 2023-II, modalidad presencial, de la Facultad de Tecnología</t>
  </si>
  <si>
    <t>Horario de Clases 2023-II, del Programa de Segunda Especialidad Profesional de la Facultad de Educación Inicial</t>
  </si>
  <si>
    <t>Carga Lectiva 2023-II, de los Docentes Contratos a Plazo Determinado de la Facultad de Ciencias.</t>
  </si>
  <si>
    <t>Horario de Clases 2023-II, Pregrado Presencial de la Facultad de Ciencias</t>
  </si>
  <si>
    <t>Comisión de Educación, Juventud y Deporte / Congreso de la República</t>
  </si>
  <si>
    <t>Solicito remisión de información en el más breve plazo, Docentes con grados academicos de maestro y doctor</t>
  </si>
  <si>
    <t>FISCALIZACIÓN POSTERIOR - CRUZ EXALTACION, JORGE IVAN</t>
  </si>
  <si>
    <t>FISCALIZACIÓN POSTERIOR - PLASENCIA CHÁVEZ, MIKE IVÁN,</t>
  </si>
  <si>
    <t>Horario de Clases 2023-II, del Pregrado Regular ex CEFOPS de la Facultad de Ciencias</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</si>
  <si>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</si>
  <si>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Reporte OPMI MINEDU - U.N. DE EDUCACION ENRIQUE GUZMAN Y VALLE, 20/10/2023 12:03:58 p. m</t>
  </si>
  <si>
    <t>CARGA LECTIVA 2023-II DEL PREGRADO, DOCENTES ORDINARIOS DE LA FACULTADDE CIENCIAS</t>
  </si>
  <si>
    <t>OFICIO N° 999-2023-MTC/21,ORH</t>
  </si>
  <si>
    <t>Invitación del Emb. de la UE al cocktail con motivo del la visita del Vicepresidente de la Comision Europea, lunes 30 octubre - 12:30 - RESIDENCIA DE LA UE</t>
  </si>
  <si>
    <t>REMISIÓN DE INFORMASICON REF: OFICIO N° 0280-2023-R-UNE, SOLICTIUD DE APOYO PARA DESCOLMATACIÓN, LIMPIEZA, ENCAUSAMIENTO Y OTROSO EN LAS QUERADAS DE SANTO DOMINGO Y LA CANTUTA</t>
  </si>
  <si>
    <t>Horario de Clases 2023-II, Pregrado Presencial de la Facultad de Ciencias Empresariales</t>
  </si>
  <si>
    <t>Horario de Clases 2023-II, Pregrado regular de la Facultad de Pedagogía y Cultura Física</t>
  </si>
  <si>
    <t>Rectificación de Resolución N° 2464-2008-R-UNE, modalidad de ingreso</t>
  </si>
  <si>
    <t>Carga Lectiva 2023-II, de los Docentes Contratos a Plazo Determinado, Excepcional por Necesidad del Servicio e Invitación, de la Facultad de Educación Inicial</t>
  </si>
  <si>
    <t>OFICIO N° 1208,1209,1204,1203, 1202,1201,1200,1199-2023-VR-ACAD</t>
  </si>
  <si>
    <t>H.T. N° 1035-2023-R-UNE</t>
  </si>
  <si>
    <t>H.T. N° 1023-2023-R-UNE</t>
  </si>
  <si>
    <t>H.T. N° 1024-2023-R-UNE</t>
  </si>
  <si>
    <t>H.T. N° 1025-2023-R-UNE</t>
  </si>
  <si>
    <t>H.T. N° 1026-2023-R-UNE</t>
  </si>
  <si>
    <t>H.T. N° 1027-2023-R-UNE</t>
  </si>
  <si>
    <t>H.T. N° 1028-2023-R-UNE</t>
  </si>
  <si>
    <t>H.T. N° 1029-2023-R-UNE</t>
  </si>
  <si>
    <t>H.T. N° 1033-2023-R-UNE</t>
  </si>
  <si>
    <t>Viáticos y asignación por comisión de servicios - ROSÍO MARIBEL GRIJALBA VILLANUEVA, JEFA DE LA UNIDAD DE SECRETARÍA GENERAL, PERSONAL ADMINISTRATIVO RESPONSABLE DE TRECE (13) ESTUDIANTES Y, A LA Lic. Adm. LUZ GIANINA TUTAYA CARDENAS,</t>
  </si>
  <si>
    <t>Rectificación de Resolución N° 3019-2006-R-UNE, Facultad y Especialidad</t>
  </si>
  <si>
    <t>Invitación a Encuentro Internacional de Educación y Ciudadanía Ambiental, a realizarse los días 13, 14 y 15 de noviembre.</t>
  </si>
  <si>
    <t>REQUERIMEINTO DE INFORMACIÓN - INICIO DE SUPERVICIOS PROGRAMADA PARA LA VERIFICACIÓN DE LA REGULACIÓN, DIFUCSIÓN Y FUNCIONAMIENTO DE LA DEFENSORIA UNIVERSITARIA</t>
  </si>
  <si>
    <t>Comisión de Educación, Juventud y Deporte/Congreso de la República</t>
  </si>
  <si>
    <t>Solicitud de opinión sobre el PL 6135/2023-CR, ley de aumento de remunración de los Docentes Universitarios</t>
  </si>
  <si>
    <t>MES</t>
  </si>
  <si>
    <t>n</t>
  </si>
  <si>
    <t>N° de Exp. Ingresados</t>
  </si>
  <si>
    <t>N° de Exp. Atendidos dentro del plazo (5 días) (D-R&lt;=5)</t>
  </si>
  <si>
    <t>No atendidos dentro del plazo</t>
  </si>
  <si>
    <t>ENERO</t>
  </si>
  <si>
    <t>FEBRERO</t>
  </si>
  <si>
    <t>MARZO</t>
  </si>
  <si>
    <t>ABRIL</t>
  </si>
  <si>
    <t>MAYO</t>
  </si>
  <si>
    <t>JUNIO</t>
  </si>
  <si>
    <t>JULIO</t>
  </si>
  <si>
    <t>AGOSTO</t>
  </si>
  <si>
    <t>SEPTIEMBRE</t>
  </si>
  <si>
    <t>OCTUBRE</t>
  </si>
  <si>
    <t>NOVIEMBRE</t>
  </si>
  <si>
    <t>DICIEMBRE</t>
  </si>
  <si>
    <t>31/12/2022</t>
  </si>
  <si>
    <t>Remisión de Informes sobre Rendición de Cuentas y Transferencia de Gestión del Titular del Pliego para su publicación en el Portal Web.</t>
  </si>
  <si>
    <t>19/12/2022</t>
  </si>
  <si>
    <t>24/12/2022</t>
  </si>
  <si>
    <t>30/12/2022</t>
  </si>
  <si>
    <t>16/11/2022</t>
  </si>
  <si>
    <t>OFICIO MULTIPLE N° 01-2023-MINEDU/VMGI-PRONABEC-UCCOR LIM</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</si>
  <si>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</si>
  <si>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</si>
  <si>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Felicitación con Resolución Rectoral de participación a ganadores del Segundo Concurso de Proyectos de Responsabilidad Social Universitaria</t>
  </si>
  <si>
    <t>Desplazamiento por designación de la servidora Lilian Jenny Chevarria Valenzuela</t>
  </si>
  <si>
    <t>JUANA RAMIREZ QUIROZ DE MONTOYA VDA. DE MONTOYA</t>
  </si>
  <si>
    <t>Sindicato de trabajadores en la Educación de la Región Amazonas (SINTER-A)</t>
  </si>
  <si>
    <t>OFICIO MÚLTIPLE N° 02-2023-MINEDU/VMGI-PRONABEC- UCCOR LIM</t>
  </si>
  <si>
    <t>PCM /Secretaria de Gobierno y Transformación Digital</t>
  </si>
  <si>
    <t>Pago de sentencias judiciales en calidad de cosa juzgada al 31 de octubre del 2022</t>
  </si>
  <si>
    <t>Programación Académica 2023-I, ciclo regular del Programa de Maestría y Doctorado de la Escuela de Posgrado Walter Peñaloza Ramella</t>
  </si>
  <si>
    <t>OFICIO MULTIPLE N° 01-2023-MINEDU/VMGI-PRONABEC- UCCOR LIM</t>
  </si>
  <si>
    <t>Disponibilidad de certificado de estudios y Constancia de Logros de Aprendizaje</t>
  </si>
  <si>
    <t>EXP. 001 - 2022 | LAUDO ARBITRAL PARCIAL SOBRE CUESTION PREVIA</t>
  </si>
  <si>
    <t>Propuesta de conformación de la Comisión de Admisión 2023- I de la Escuela de Posgrado Walter Peñaloza Ramella de la UNE.</t>
  </si>
  <si>
    <t>Solicitud de información sobre la oficina de comunicación y/o imagen institucional</t>
  </si>
  <si>
    <t>Guía de presupuesto para universidades públicas 2023 y Ejecución presupuestal 2022</t>
  </si>
  <si>
    <t>Designa Coordinadora del Taller del Programa de Estudios en Educación con Especialidad de Diseño Industrial y Arquitectónico - FATEC</t>
  </si>
  <si>
    <t xml:space="preserve">Remito documento del señor Decano adjuntando la RESL. No 1807- 2022-D-FCSYH sobre designación de docentes correctores de estilo 2022, para su aprobación en vía de regularización. </t>
  </si>
  <si>
    <t>KEVIN ISAAC MATOS CAMAVILCA- Miembro integrante de la Asamblea Universitaria</t>
  </si>
  <si>
    <t>SOLICITA CONTAR CON AGENTE DE SEGURIDAD PARA EL RESGUARDO DE LA OFICINA DE PUBLICIDAD Y MARKETING DEL CIUNE</t>
  </si>
  <si>
    <t>Manrique Medina y Barriga Paredes S. Civil de R.L. (Representante del Consorcio SOA C.P.C. Yelby Adelia Barriga Paredes)</t>
  </si>
  <si>
    <t>Oficio No 0062-2023-VR-ACAD Oficio No 016-2023-OCAyA-UNE Oficio No 913-2022-SUNEDU-02-12</t>
  </si>
  <si>
    <t>Aprobación de título profesional de Segunda Especialidad profesional - FAC</t>
  </si>
  <si>
    <t>A.C.E. “Walter Peñaloza Ramella HUANCAYO” - Sr. Luis Flores Salazar</t>
  </si>
  <si>
    <t>MINTER - COMANDANTE PNP / JEFE DEL DEPDIDCAP LIMA ESTE</t>
  </si>
  <si>
    <t>OFICIO N°32-2023-DIRNIC-DIRCOCOR PNP-DIVIDCAP/DEPDIDCAP LE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</si>
  <si>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</si>
  <si>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SE SOLICITO FACULTAR AL DIRECTOR DE LA OFICINA DE ABASTECIMIENTO A SUSCRIBIR CONTRATOS Y EMITIR RESOLUCIONES DIRECTORALES EN EL EJERCICIO FISCAL 2023</t>
  </si>
  <si>
    <t>Respuesta a requerimiento sobre posibilidad de alojar a los estudiantes de provincia en el campus universitario de la UNE</t>
  </si>
  <si>
    <t>Comportamiento irregular del ingeniero supervisor de la ejecución del contrato que sustenta la urgencia de la reunión solicitada</t>
  </si>
  <si>
    <t>Manrique Medina y Barriga Paredes S. Civil de R.L.(Representante del Consorcio SOA C.P.C. Yelby Adelia Barriga Paredes)</t>
  </si>
  <si>
    <t>Solicitud apoyo con efectivo policiales para el control del público en el frontis de los locales de la Facultad de Ciencias Empresariales de la UNE EGyV</t>
  </si>
  <si>
    <t>Solicitud apoyo con efectivo policiales para el control del público en el frontis del local de la EPG de la UNE EGyV</t>
  </si>
  <si>
    <t>Solicitud apoyo con efectivo policiales para el control del orden público en el frontis de los locales de la UNE EGyV</t>
  </si>
  <si>
    <t>Mstro. John Peter Castillo Mendoza/ Docente de la Facultad de Ciencias</t>
  </si>
  <si>
    <t>Solicitud de autorización mediante RESL. para el alojamiento en el repositorio.</t>
  </si>
  <si>
    <t>Invitación a Reunión del Comité Distrital del Buen Trato Protección y Unidad Familiar.</t>
  </si>
  <si>
    <t>Consejo de Acreditación de la Comunicación y Las Ciencias Sociales A.C.</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</si>
  <si>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</si>
  <si>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</si>
  <si>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Liquidación de beneficios sociales a favor de la ex servidora Dora Liz Rosales Misari</t>
  </si>
  <si>
    <t>Sobre el desplazamiento por designación de servidora nombrada Lilian Jenny Chevarria Valenzuela</t>
  </si>
  <si>
    <t>Presentación de la información contable de cierre del ejercicio 2022 en los plazos establecidos según Cronograma.</t>
  </si>
  <si>
    <t>CARTA N° 0019-2023-GG/IAS (MPV-EPP-62-23) CARTA N° 00020-2023-GG-IAS (MPV-EPP-86-23)</t>
  </si>
  <si>
    <t>Oficina de Asesoría Legal Oficina de Abastecimiento Oficina de Servicios Generales Oficina de Unidad de Transportes</t>
  </si>
  <si>
    <t>PERCY JAVIER FOMEZ MERINO Presidente de la ONG Asociación Pro-Desarrollo Perú Vida</t>
  </si>
  <si>
    <t>PABLO HELÍ OCAÑA ALREJO Decano Nacional del Colegio de Profesores del Perú</t>
  </si>
  <si>
    <t>Vicerrector Académico Director de la Escuela de Posgrado Jefe de la Oficina de Asesoría Legal Directora de Registro Secretaria General Lic. Angel Enrique Acuña Serna, ex Coordinador de la Maestría y Doctorado itinerante de la EPG</t>
  </si>
  <si>
    <t>SOLICITA OFICIALIZAR LA ELECCIÓN DEL REPRESENTANTE DE LOS SERVIDORES ANTE EL COMITÉ DE PLANIFICACIÓN DE LA CAPACITACIÓN DE LA UNE</t>
  </si>
  <si>
    <t>Difundir la convocatoria para la presentación de proyectos al Programa Erasmus+ sobre Desarrollo de las Capacidades en el Ámbito de la Educación y Formación Profesionales (EFP)</t>
  </si>
  <si>
    <t>Felicitación a docentes que tuvieron a cargo cursos en el Ciclo de Nivelación 2022-I.</t>
  </si>
  <si>
    <t>Invitación I Festival Experiencia Bicentenario en la Escuela: Formando a la nueva ciudadanía</t>
  </si>
  <si>
    <t>Oficina de Cooperación Nacional e Internacional</t>
  </si>
  <si>
    <t>OFICIO MÚLTIPLE N° 00001-2023-MINEDU/VMGP-DIGESU- DIPODA</t>
  </si>
  <si>
    <t>Asistencia técnica para la implementación de la bonificación especial para el docente investigador 2023</t>
  </si>
  <si>
    <t>Notificación de informe de orientación de Oficio N° 002-2023-OCI/224- SOO “Presentación de Notas a los Estados Financieros”</t>
  </si>
  <si>
    <t>Procedimientos para la elaboración y aprobación de la información de deudas del Estado, derivadas de sentencias judiciales en calidad de cosa juzgada y en ejecución al 31 de diciembre de 2022.</t>
  </si>
  <si>
    <t>24/3/2023</t>
  </si>
  <si>
    <t>15/4/2023</t>
  </si>
  <si>
    <t>SEPARACION TEMPORAL POR BAJO RENDIMIENTO ACADÉMICO DE ESTUDIANTES DE LA FACULTAD DE PEDAGOGÍA Y CULTURA FÍSICA</t>
  </si>
  <si>
    <t>26/4/2023</t>
  </si>
  <si>
    <t>SEPARACION TEMPORAL POR BAJO RENDIMIENTO ACADÉMICO DE ESTUDIANTES DE LA FACULTAD DE CIENCIAS</t>
  </si>
  <si>
    <t>Elección de Director del Departamento Académico de Ciencias Aplicadas a la Educación Física y el Deporte - FPYCF</t>
  </si>
  <si>
    <t>Comunicación de deficiencias de Auditoría Financiera Gubernamental, Periodo 2022.</t>
  </si>
  <si>
    <t>Solicitud de información sustentatoria para identificación de brecha de personal docente.</t>
  </si>
  <si>
    <t>Ministerio Público – Fiscalía Provincial Mixta Corporativa de Cutervo – Distrito Judicial Lambayeque</t>
  </si>
  <si>
    <t>Aprobar el cese por causal de límite de edad y pago por liquidación de beneficios sociales a favor de Doña María Amalia Alfonzo Pasquel</t>
  </si>
  <si>
    <t>Aprobar el cumplimiento de pago contemplado en el pliego de reclamos del SUTUNE, a favor de Don Amancio Reynaldo Marquina Retamozo</t>
  </si>
  <si>
    <t>Aprobar la liquidación de beneficios sociales a favor de la ex servidora administrativa Doña Ruth Noemi Cerron Vilchez (CAS)</t>
  </si>
  <si>
    <t>PLAN ANUAL DE TRABAJO DE SEGUIMIENTO DEL EGRESADO AÑO 2023</t>
  </si>
  <si>
    <t>OFICIO N° 1458-2023-MINEDU/VMGI-DRELM-UGEL.05/ARH- EADP.</t>
  </si>
  <si>
    <t>Señora Mg. Cecilia Magaly Llanos Farias Unidad de Gestión Educativa Local N° 05 San Juan de Lurigancho – El Agustino</t>
  </si>
  <si>
    <t>OFICIO N° 111-2023(CASO N° 123-2017)-MP-FN- 1FPSEDDHHID-EEF/CABITOS</t>
  </si>
  <si>
    <t>CPC. Silvestre Saavedra Robles Jefe de la OCI del Gobierno Regional De Apurímac UGEL de Andahuaylas</t>
  </si>
  <si>
    <t>OFICIO MULTIPLE N° 015-2023-MINEDU/VMGP/UE.118- OFGI-J</t>
  </si>
  <si>
    <t>Invitación a participar en el Programa Latinoamericano “Ciudades Sostenibles e Inteligentes al 2030”</t>
  </si>
  <si>
    <t>CHARLA DE PRESENTACIÓN | Conoce los detalles de la asesoría gratuita del programa Patenta en el Exterior 2023</t>
  </si>
  <si>
    <t>Entrega de resolución administrativa, cálculo de pensión, devengados y los intereses legales del Decreto Ley N° 20530</t>
  </si>
  <si>
    <t>Asistencia al Taller denominado “Identificación de necesidades en las universidades públicas, para brindar el servicio educativo superior universitario”</t>
  </si>
  <si>
    <t>OFICIO N° 1241 -2023 -MINEDU/VMGI-DRELM- UGEL.05/ARH-EADP.</t>
  </si>
  <si>
    <t>Fiscalización posterior a la documentación presentada por la empresa GTH CONSULTING &amp; SERVICES S.A.C.</t>
  </si>
  <si>
    <t>MPV-EPP-545-23</t>
  </si>
  <si>
    <t>Otorgamiento de asignaciones económicas por comisión de servicio - 75° Conferencia y Exposición Anual de NAFSA – 2023, a llevarse a cabo en Washington D.C., entre el 30 de mayo y el 02 de junio del presente año;</t>
  </si>
  <si>
    <t>INVITACIÓN A LA “CAPACITACIÓN DE PRIMEROS AUXILIOS” Y “CAPACITACIÓN DE PREVENCIÓN DE INCENDIO”</t>
  </si>
  <si>
    <t>OFICIO MÚLTIPLE N° 00005-2023-MINEDU/VMGP-DIGESU- DIPODA</t>
  </si>
  <si>
    <t>Invitación a evento virtual “Educación Superior Transnacional Perú – Reino Unido”</t>
  </si>
  <si>
    <t>Invitación a evento virtual “Educación Superior Transnacional Perú –Reino Unido”</t>
  </si>
  <si>
    <t>COMITÉ DE CARPINTERIA – AÑO 2023 DEL COLEGIO ESTATAL TECNICO N° 3033 “ANDRES AVELINO CACERES”</t>
  </si>
  <si>
    <t>SOLICITAMOS APOYO PARA EL MANTENIMIENTO Y REPARACIÓN DE MAQUINARIA DE CARPINTERIA.</t>
  </si>
  <si>
    <t>Ministerio Público – 2da Fiscalía Provincial Penal Corporativa de Leoncio Prado</t>
  </si>
  <si>
    <t>Fiscal Provincial 2da Fiscalía Provincial Penal Corporativa de Leoncio Prado Tingo María. –</t>
  </si>
  <si>
    <t>Otorgamiento de asignaciones económicas por comisión de servicio - participar de la 75° Conferencia y Exposición Anual de NAFSA – 2023, a llevarse a cabo en Washington D.C., entre el 30 de mayo y el 02 de junio del presente año</t>
  </si>
  <si>
    <t>Mg. Pompeyo Ariza Flores Director de a UGEL Puerto Inca Huánuco. -</t>
  </si>
  <si>
    <t>Invitación a Capacitación Directiva No 004-2023-CG/PREVI, Registro para el control de Contratos de Consultorías en el Estado.</t>
  </si>
  <si>
    <t>Departamento Académico de Electrónica y Telemática (Dr. Daniel Chirinos Armas)</t>
  </si>
  <si>
    <t>Asignación económica por concepto de viáticos y pasajes aéreos por comisión de servicio al interior (Lima-Trujillo)</t>
  </si>
  <si>
    <t>Proyecto de curso de capacitación: EDUCATECV-I, 2023 – PERFECCIONAMIENTO Y CREATIVIDAD EN PATRONAJE INDUSTRIAL DIGITAL DE LA MODA – SOFTWARE AUDACES</t>
  </si>
  <si>
    <t>25/5/2023</t>
  </si>
  <si>
    <t>30/5/2023</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</si>
  <si>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</si>
  <si>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Elver Enrique TAKAYAMA LLONTOP Jefe del Órgano de Control Institucional – DREA- AMAZONAS</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</si>
  <si>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</si>
  <si>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APROBACIÓN MEDIANTE RESOLUCIÓN RECTORAL, LA ENTRADA EN VIGENCIA DE LA NUEVA ESTRUCTURA ORGÁNICA DE LA UNE Y DE LAS FUNCIONES APROBADAS MEDIANTE RESOLUCIÓN No 3288-2022-R-UNE.</t>
  </si>
  <si>
    <t>OFICIO N° 001799-2023-GR.LAMB/GRED/UGEL.FERR [4605767- 2]</t>
  </si>
  <si>
    <t>OFICIO N° 001808-2023-GR.LAMB/GRED/UGEL.FERR [4605767- 6]</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</si>
  <si>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</si>
  <si>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24/4/2023</t>
  </si>
  <si>
    <t>29/4/2023</t>
  </si>
  <si>
    <t>Profesor Félix Huamán Cabrera Docente cesante de la UNE</t>
  </si>
  <si>
    <t>Reconocimiento y felicitación a los miembros del Equipo de Trabajo del proceso de selección de estudiantes del Fondo Concursable No 18 “Programa de Mejora del Dominio del Idioma Inglés para Estudiantes de las Universidades Públicas”.</t>
  </si>
  <si>
    <t>31/5/2023</t>
  </si>
  <si>
    <t>29/5/2023</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</si>
  <si>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</si>
  <si>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</si>
  <si>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Gobierno Regional de Apurímac/Unidad de Gestión Educativa Local de Chincheros</t>
  </si>
  <si>
    <t>OFICIO N° 03813-2023-MINEDU/VMGI-DIGEIE-DISAFIL MPV-EPP-880-23</t>
  </si>
  <si>
    <t>Ministerio Público / 11° FISCALÍA PROVINCIAL PENAL CORPORATIVA DE LIMA NORTE CUARTO DESPACHO DISTRITO FISCAL DE LIMA NORTE</t>
  </si>
  <si>
    <t>Aprobación de la pensión provisional de sobreviviente – orfandad a favor de la menor Ivana Jesús Gutiérrez Gutiérrez solicitado por doña Dery Yaquelis Gutierres Alvarado</t>
  </si>
  <si>
    <t>OFICIO N° 001915-2023-GR.LAMB/GRED/UGEL.FERR [4605767- 19]</t>
  </si>
  <si>
    <t>SOLICITO AUTENTICIDAD DE CERTIFICADO DE LA DOCENTE CARMEN JULIA RODRIGUEZ BERNILLA</t>
  </si>
  <si>
    <t>Flores Tijero Consultores – Abogados / Representate AFP INTEGRA</t>
  </si>
  <si>
    <t>18/5/2023</t>
  </si>
  <si>
    <t>24/5/2023</t>
  </si>
  <si>
    <t>23/5/2023</t>
  </si>
  <si>
    <t>22/5/2023</t>
  </si>
  <si>
    <t>16/5/2023</t>
  </si>
  <si>
    <t>21/5/2023</t>
  </si>
  <si>
    <t>20/3/2023</t>
  </si>
  <si>
    <t>Mtro. Octavio David Mejia De Paz Presidente del Comité de Seguridad y Salud en el Trabajo de la UNE, representante de los trabajadores</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</si>
  <si>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</si>
  <si>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OFICIO N° 4930-2023-REGION POLICIAL LIMA-DIVPOL E1- DEPINCRI-SJL-2.</t>
  </si>
  <si>
    <t>JOSE TELLEZ PALACIOS COMANDANTE PNP JEFE DEL DEPARTAMENTO DE INVESTIGACIÓN CRIMINAL SAN ISIDRO - MIRAFLORES</t>
  </si>
  <si>
    <t>21/2/2023</t>
  </si>
  <si>
    <t>30/3/2023</t>
  </si>
  <si>
    <t>13/6/2023</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</si>
  <si>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</si>
  <si>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Heidi Grados Leguia/Jefe de proyecto Cesal/Secretaría técnica - Plataforma Multiactoral</t>
  </si>
  <si>
    <t>Invitación a la clausura y concurso de “Preparación de platillos Saludables” elaborados por las ollas comunes del distrito de Lurigancho Chosica.</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</si>
  <si>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</si>
  <si>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14/6/2023</t>
  </si>
  <si>
    <t>Extensión Cultural y Proyección Social</t>
  </si>
  <si>
    <t>Devolución del legajo correspondiente al Decreto Ley N° 20530: ALFARO ANGELES GLORIA CONSUELO – Viudez Causante Pensionista</t>
  </si>
  <si>
    <t>Invitación a participar en la Feria de Orientación Vocacional e Información Ocupacional -SOVIO</t>
  </si>
  <si>
    <t>Invitación a la Ceremonia de Reconocimiento de Licenciamiento Institucional-UNPRG</t>
  </si>
  <si>
    <t>Seguimiento a la ejecución de inversiones no previstas incorporadas en el año 1 del PMI del Sector Educación 2023-2025</t>
  </si>
  <si>
    <t>Invitación a la Sesión de Presentación del INCE 2021 e Inicio de la Medición 2023 en Perú</t>
  </si>
  <si>
    <t>Objetivos de los intercambios con nuestros alumnos, nuestros profesores y el Grado Americano en lo que respecta a San Ignacio University.</t>
  </si>
  <si>
    <t>Pago por devolución del Decreto de Urgencia N° 037-94 a favor de herederos de quien en vida fue Doña Sara Martha Rodriguez Flores</t>
  </si>
  <si>
    <t>Solicitud de contratación del accesitario de la primera convocatoria pública bajo el régimen laboral del decreto legislativo n° 1057 régimen especial de contratación administrativa de servicios (CAS) año 2023</t>
  </si>
  <si>
    <t>Comunicación de los actuados para la implementación de la recomendación n° 1 de los informes n° 004 y 005-2017-2-0224</t>
  </si>
  <si>
    <t>Encargo de la Dirección de la Escuela Profesional de Lenguas Extranjeras - FCSYH</t>
  </si>
  <si>
    <t>Remito proyecto denominado Seminario – Taller APA 7 y Vancouver aplicado a la investigación científica e innovadora</t>
  </si>
  <si>
    <t>15/6/2023</t>
  </si>
  <si>
    <t>RECTIFICACIÓN DE APELLIDO PATERNO DE DOCENTE CONTRATADO EN EL CICLO ACADÉMICO 2023-I, A PLAZO DETERMINADO, DE LA FACULTAD DE PEDAGOGÍA Y CULTURA FÍSICA</t>
  </si>
  <si>
    <t>Remito proyecto denominado Webinar y Curso taller: Elaboración de citas y referencias aplicando el estilo APA</t>
  </si>
  <si>
    <t>Designación de Coordinador del Taller del Programa de Estudios de Educación con Especialidad de Artes Industriales - FATEC</t>
  </si>
  <si>
    <t>SOLICITO APROBAR LA MODIFICACIÓN DEL PLAN ANUAL DE CONTRATACIONES DE LA UNE EGyV - 2023 POR INCLUSIÓN DE UN PROCEDIMIENTO DE SELECCIÓN</t>
  </si>
  <si>
    <t>Aprobar el otorgamiento de la pensión de cesantía definitiva favor de Don José Dante Casas Santos</t>
  </si>
  <si>
    <t>Solicitud de aprobar el cese por limite de edad y liquidación de beneficios sociales Emiliano Justo Fernandez Michuy</t>
  </si>
  <si>
    <t>Convocatoria Posgrado Instituto Rosario Castellanos para estudiantes de ALC</t>
  </si>
  <si>
    <t>Invitación a Capacitación Directiva No 004-2023-CG/PREVI, Registro para el control de Contratos de Consultorías en el Estado. Martes 13 de junio 9:00 am</t>
  </si>
  <si>
    <t>Solicitud de evaluación de Proyecto de Convenio Específico de Cooperación Interinstitucional en Desarrollo Sostenible entre la Universidad Nacional de Educación Enrique Guzmán y Valle (UNE) y la Municipalidad Distrital de Lurigancho</t>
  </si>
  <si>
    <t>Solicitud de evaluación de Proyecto de Convenio Específico de Cooperación Interinstitucional en Materia Educativa y Cultural entre la Universidad Nacional de Educación Enrique Guzmán y Valle (UNE) y la Municipalidad Distrital de Lurigancho</t>
  </si>
  <si>
    <t>Solicitud de evaluación de Proyecto de Convenio Específico de Cooperación Interinstitucional para la Implementación del Programa Recicla entre la Universidad Nacional de Educación Enrique Guzmán y Valle (UNE) y la Municipalidad Distrital de Lurigancho</t>
  </si>
  <si>
    <t>17/6/2023</t>
  </si>
  <si>
    <t>OFICIO MULTIPLE N° 019-2023-MINEDU/VMGP/UE.118- OFGI-J</t>
  </si>
  <si>
    <t>Cecilia Magaly Llanos Farías Jefa del Área de Recursos Humanos Unidad de Gestión Educativa Local N° 05</t>
  </si>
  <si>
    <t>OFICIO MÚLTIPLE No 05-2023 - MINEDU/VMGI-PRONABEC- OBBE</t>
  </si>
  <si>
    <t>18/6/2023</t>
  </si>
  <si>
    <t>Solicitud de información sobre las acciones preventivas o correctivas adoptadas para mitigar o corregir la situación adversa identificada en el Informe de Orientación de Oficio n° 10933-2023-CG/DEN-SOO</t>
  </si>
  <si>
    <t>Solicitud de información sobre las acciones preventivas o correctivas adoptadas para mitigar o corregir la situación adversa identificada en el Informe de Orientación de Oficio n° 005-2023-OCI/0224-SVC</t>
  </si>
  <si>
    <t>Fiscalía de la Nación/6° Fiscalía Provincial Penal Corporativa de Lima Norte – 3° Despacho</t>
  </si>
  <si>
    <t>Señorita Jenny Ysabel Rurush Díaz Fiscal Provincial Tercer Despacho 6°FPPC-D.F. Lima Norte</t>
  </si>
  <si>
    <t>OFICIO MULTIPLE N° 011-2023-MINEDU/VMGP/UE.118- OFGI-J</t>
  </si>
  <si>
    <t>16/4/2023</t>
  </si>
  <si>
    <t>Modificación de Horario de Clases 2023-I, Pregrado Presencial de la Facultad de Educación Inicial</t>
  </si>
  <si>
    <t>Se solicita saludo institucional por el Sexto Aniversario de la Universidad Nacional Daniel Alomía Robles. Es grato dirigirme a usted para saludarlo(a) cordialmente y a la vez hacer</t>
  </si>
  <si>
    <t>LLAMADO A UNIVERSIDADES – COMPROMISO AMBIENTAL UNIVERSITARIO PARA UN FUTURO SOSTENIBLE - rsaul 2023</t>
  </si>
  <si>
    <t>Presidente del comité del ambiente de la UNE</t>
  </si>
  <si>
    <t>Invitación a participar de la difusión del “Premio Nacional de la Juventud YENURI CHIGUALA CRUZ 2023”</t>
  </si>
  <si>
    <t>19/6/2023</t>
  </si>
  <si>
    <t>Remitir información al término de la distancia - hoy en horas de la mañana, hubo un accidente en una de las unidades de transportes que trasladaba a los estudiantes a la sede central de la 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</si>
  <si>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</si>
  <si>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Interpone RECURSO DE APELACION POR DENEGATORIA FICTA DEL RECURSO DE RECONSIDERACION. (EXPEDIENTE: MPV-UEI-572-23)</t>
  </si>
  <si>
    <t>Fortalecimiento de los servicios complementarios y acciones para cierre de brecha digital en las universidades públicas en el año 2024</t>
  </si>
  <si>
    <t>20/6/2023</t>
  </si>
  <si>
    <t>Fortalecimiento de la investigación en las universidades públicas en el año 2024</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</si>
  <si>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</si>
  <si>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una unidad móvil para el traslado del personal de Imagen Institucional (02 personas), a la Escuela de Posgrado en donde se llevará un evento académico, el jueves 15 del presente. Salida de la sede central a las 17:00 p.m., con retorno a la sede central.</t>
  </si>
  <si>
    <t>Remito Informe Económico del Proceso de Convalidación de Asignaturas, periodo comprendido de julio - diciembre 2022, del Programa de Segunda Especialidad Profesional</t>
  </si>
  <si>
    <t>16/6/2023</t>
  </si>
  <si>
    <t>Solicito exclusión de expediente conducente a la obtención del grado académico de Doctor de la Escuela de Posgrado - RONDON LLAZA MANFRED WILMAR</t>
  </si>
  <si>
    <t>16/3/2023</t>
  </si>
  <si>
    <t>Encargo de la Dirección de la Escuela Profesional de Ciencias Sociales - FCSYH / Dr. Oscar Florentino Abarca Pizarro</t>
  </si>
  <si>
    <t>21/6/2023</t>
  </si>
  <si>
    <t>Ing. Mario Rucoba (Especialista Administrativo-Rectorado)</t>
  </si>
  <si>
    <t>24/6/2023</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</si>
  <si>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</si>
  <si>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Difundir con la comunidad académica: Conferencia gratuita con certificado de participación.</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</si>
  <si>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</si>
  <si>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Solicitud de cumplimiento de la nueva ley universitaria n° 30220, las oficinas o dirección centrales o generales de la universidad siguen siendo desempeñadas por personal docente y no por los administrativos</t>
  </si>
  <si>
    <t>22/6/2023</t>
  </si>
  <si>
    <t>25/6/2023</t>
  </si>
  <si>
    <t>Asistencia Técnica - Directiva No 004-2023-CG/PREVI, Registro para el control de Contratos de Consultorías en el Estado. 20, 22 y 26 de junio 2023</t>
  </si>
  <si>
    <t>Requerimiento sobre el avance de Seguimiento a la implementación de las Recomendaciones de los Informes de servicios de control posterior de la CGR.</t>
  </si>
  <si>
    <t>Soledad Gamarra Aranda /Presidenta de la Promoción JJVB 70-74 de la UNE</t>
  </si>
  <si>
    <t>23/6/2023</t>
  </si>
  <si>
    <t>UNIDAD DE GESTIÓN DEL EMPLEO Y RELACIONES HUMANAS</t>
  </si>
  <si>
    <t>Solicitud de información del avance de la ejecución del plan de acción anual- sección medidas de remediación (PAA-SMR), en el mes de mayo.</t>
  </si>
  <si>
    <t>MINAM/Directora de la Dirección de Educación y Ciudadanía Ambiental</t>
  </si>
  <si>
    <t>Invitación a la ceremonia de apertura e inauguración del I seminario internacional denominado “La filosofía peruana actual: crisis, trascendencia y utopía”</t>
  </si>
  <si>
    <t>Requerimiento sobre el avance de Seguimiento a la implementación de las Recomendaciones de los Informes de servicios de control posterior</t>
  </si>
  <si>
    <t>26/6/2023</t>
  </si>
  <si>
    <t>Aguado Gabriel, Beatriz y Gutiérrez Rodríguez, Irving (Estudiantes de la Universidad Peruana Unión)</t>
  </si>
  <si>
    <t>Gobierno Regional Ayacucho/Dirección Regional de Trabajo y promoción del empleo</t>
  </si>
  <si>
    <t>Notificación de Informe de Hito de Control N° 008-2023-OCI/0224-SCC (Hito de Control N° 1 – Plan individual de trabajo docente y los sílabos en la Facultad de Ciencias Empresariales.)</t>
  </si>
  <si>
    <t>CORDIAL INVITACIÓN A CONOCER NUESTRO PROGRAMA DE DOCTORADO EN ADMINISTRACIÓN</t>
  </si>
  <si>
    <t>27/6/2023</t>
  </si>
  <si>
    <t>Rectificación de denominación de programa de estudio en resolución de título profesional de la Facultad de Tecnología</t>
  </si>
  <si>
    <t>Registro de "Encuesta de Satisfacción del cliente del proceso - Sistema de Control Interno</t>
  </si>
  <si>
    <t>LUIS ANGEL ARAGON CARREÑO /Congresista de la República</t>
  </si>
  <si>
    <t>Área de Recursos Humanos Unidad de Gestión Educativa Local N° 05</t>
  </si>
  <si>
    <t>Área de Recursos Humanos Unidad de Gestión Educativa Local N° 05 San Juan de Lurigancho-El Agustino</t>
  </si>
  <si>
    <t>Requerimiento de información sobre las acciones preventivas o correctivas adoptadas para la corrección de las situaciones adversas identificadas en el informe de visita de control n° 003-2023-OCI/0224-SVC (SISTEMA DE GESTIÓN DE SEGURIDAD Y SALUD EN EL TRABAJO)</t>
  </si>
  <si>
    <t>Mg. CECILIA MAGALY LLANOS FARIAS Jefa del Área de Recursos Humanos – UGEL 05</t>
  </si>
  <si>
    <t>Jefe del Área de Recursos Humanos Unidad de Gestión Educativa Local N° 05</t>
  </si>
  <si>
    <t>Mg. Cecilia Magaly Llanos Farías Jefa del Área de Recursos Humanos Unidad de Gestión Educativa Local N° 05</t>
  </si>
  <si>
    <t>LUIS ALBERTO QUINTANILLA GUTIÉRREZ Director Regional de Educación de Lima Metropolitana</t>
  </si>
  <si>
    <t>Mg. Sonia N. Ordoñez Payano Directora de la Unidad Ejecutora Educación Pichanaki Dirección Regional de Educación de Junín</t>
  </si>
  <si>
    <t>SOBRE INFORME DE VISITA DE CONTROL N° 005-2023-OCI/0224- SVC “IDONEIDAD EN EL EJERCICIO DE LA FUNCIÓN PÚBLICA DE LOS DIRECTIVOS DE LIBREDESIGNACIÓN Y REMOCIÓN EN LA UNIVERSIDAD</t>
  </si>
  <si>
    <t>28/6/2023</t>
  </si>
  <si>
    <t>Capacitación sobre entregable "PRIMER REPORTE DE SEGUIMIENTO DEL PLAN DE ACCIÓN ANUAL", para la implementación del SCI (Directiva N° 006- 2019-CG/INTEG y modificatorias)</t>
  </si>
  <si>
    <t>REALIZACIÓN DE EVENTO INSPIRING STUDY CONFERENCE CON GOOGLE</t>
  </si>
  <si>
    <t>Actualización de lista de participantes de los programas de capacitación en el marco de la ejecución del Fondo Concursable N° 11: “Programa de mejora de la gestión administrativa de las universidades públicas”.</t>
  </si>
  <si>
    <t>Sra.Patricia ALVARADO LIZARME Jefe de la Oficina de Fortalecimiento de la Gestión Institucional Unidad ejecutora 118 – PMSUT Ministerio de Educación</t>
  </si>
  <si>
    <t>Ampliación Presupuestal en la Genérica de Gasto: 2.3 Bienes y Servicios para el Rectorado</t>
  </si>
  <si>
    <t>Remitir informe de acciones sobre el estado de emergencia / a) Decreto Supremo No 072-2023-PCM b) Informe Técnico N° 0801-2020-MML-GGRD-SEPRR de Lima Metropolitana</t>
  </si>
  <si>
    <t>Dirección General de Administración - Planeamiento Estratégico y Presupuesto</t>
  </si>
  <si>
    <t xml:space="preserve"> Sr. Daniel Cordova - Asesor del Rectorado </t>
  </si>
  <si>
    <t>Convocatoria al Premio Dr. Eduardo Charreau a la Cooperación Científico- Tecnológica Regional</t>
  </si>
  <si>
    <t>Reitera prohibición de regularización y reconocimiento de gasto por contratación de bienes y servicio</t>
  </si>
  <si>
    <t>29/6/2023</t>
  </si>
  <si>
    <t>Uso de los Anexos de la Directivos N° 06-2023-OA-UNE “Programación y Ejecución de las Contrataciones de la Universidad Nacional de Educación Enrique Guzmán y Valle”</t>
  </si>
  <si>
    <t>15/7/2023</t>
  </si>
  <si>
    <t>Proyecto de Directiva: “Lineamientos para la compensación de horas derivadas de la licencia con goce de haber compensables,otorgadas en la UNE, en el marco de la emergencia sanitara ocasionada por el Covid-19”</t>
  </si>
  <si>
    <t>Comunicación de Informa de Acción de Oficio posterior N° 009-2023- OCI/0224-AOP</t>
  </si>
  <si>
    <t>OFÍCIO No 2082 -2023-MINEDU/VMGI-DRELM-UGEL.05-DIR-ARH- EAP-CA</t>
  </si>
  <si>
    <t>Procedimiento de Fiscalización posterior (VDIANDRA YAMILE RODRIGUEZ JUAREZ)</t>
  </si>
  <si>
    <t>OFICIO N° 2083 -2023-MINEDU/VMGI-DRELM-UGEL.05-DIR-ARH- EAP-CA</t>
  </si>
  <si>
    <t>OFICIO N° 2078 -2023 -MINEDU/VMGI-DRELM-UGEL.05/ARH- EADP</t>
  </si>
  <si>
    <t>30/6/2023</t>
  </si>
  <si>
    <t>14/7/2023</t>
  </si>
  <si>
    <t>16/7/2023</t>
  </si>
  <si>
    <t>17/7/2023</t>
  </si>
  <si>
    <t>19/7/2023</t>
  </si>
  <si>
    <t>20/7/2023</t>
  </si>
  <si>
    <t>Dirección General de Presupuesto Público MEF</t>
  </si>
  <si>
    <t>OFICINA DE PROMOCIÓN DEL EMPLEO Y SEGUIMIENTO DEL EGRESADO</t>
  </si>
  <si>
    <t>INFORME EN RELACIÓN AL CUMPLIMIENTO DE LAS ACTIVIDADES OPERATIVAS.</t>
  </si>
  <si>
    <t>Ing. Mario Rucoba (Especialista Administrativo del Rectorado)</t>
  </si>
  <si>
    <t>Conéctate con el mundo a través de la Educación Superior: V Encuentro de Cooperación e Internacionalización UDUALC 2023</t>
  </si>
  <si>
    <t>19/09</t>
  </si>
  <si>
    <t>Mg. Cecilia Magaly Llanos Farias Unidad de Gestión Educativa Local N° 05 San Juan de Lurigancho – El Agustino</t>
  </si>
  <si>
    <t>Seguimiento a la Carta de Control Interno a los estados financieros y presupuestarios por el año terminado al 31 de diciembre del 2021</t>
  </si>
  <si>
    <t>Plan de Acción para la implementación de recomendaciones del informe de servicio de control posterior</t>
  </si>
  <si>
    <t>SE SOLICITA APROBAR LA BAJA DE UN (01) BIEN MUEBLE PATRIMONIAL (HORNO) POR LA CAUSAL MANTENIMIENTO O REPARACIÓN ONEROSA</t>
  </si>
  <si>
    <t>Invitación al reconocimiento y entrega de diplomas al Consejo Directivo del CONREDE LIMA, Decanos de los Colegios Profesionales de Lima y personalidades connotadas.</t>
  </si>
  <si>
    <t>Celebración del Día Nacional de Francia - 14.07.2023 - 12h30 - Fête Nationale Française</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</si>
  <si>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</si>
  <si>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</si>
  <si>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Requerimiento de Plan de Acción de Informes de Auditoria emitidos por SOA  1. CARTA 022/2023/MMBP/CANTUTA-2021, de 23 de enero de 2023 2. CARTA 019/2023/MMBP/CANTUTA-2022, de 15 de mayo de 2023</t>
  </si>
  <si>
    <t>SOLICITO APROBAR EL CESE POR LA CAUSAL DE LÍMITE DE EDAD Y PAGO POR LIQUIDACIÓN DE BENEFICIOS SOCIALES A FAVOR DEL EX SERVIDOR DON EFRAIN MANUEL LEDESMA ORBEGOZO</t>
  </si>
  <si>
    <t>Proyecto de Reglamento de Originalidad y/o grado de similitud del trabajo de investigación de la Universidad Nacional de Educación Enrique Guzmán y Valle</t>
  </si>
  <si>
    <t>Publicación de un Aviso y/o Saludo Institucional de la prestigiosa entidad que representa en nuestra Edición Especial por el DÍA DE SANTA ROSA DE LIMA, Patrona de la PNP,</t>
  </si>
  <si>
    <t>Proyecto denominado II Congreso Internacional de Investigación Científica, Humanística y Tecnológica en educación</t>
  </si>
  <si>
    <t>DECLARAR IMPROCEDENTE EL RECURSO DE RECONSIDERACIÓN CONTRA LA RESOLUCIÓN N° 2821-2022-R-UNE AMERICO CHOQUE MARQUINA</t>
  </si>
  <si>
    <t>SOLICITO APROBAR LA TRANSFERENCIA EN LA MODALIDAD DE DONACIÓN A FAVOR DE TRES (03) INSTITUCIONES EDUCATIVAS DE 556 BIENES DADOS DE BAJA MEDIANTE LA RESOLUCIÓN N° 0808-UNE POR LA CAUSAL ESTADO DE EXCEDENCIA</t>
  </si>
  <si>
    <t>Invitación a ceremonia de entrega de los diplomas de Formación Pedagógica Inicial (FPI), que se llevará a cabo el día Viernes 18 de agosto en el local de la sede de Miraflores de la Alianza Francesa de Lima, ubicada en la Av. Arequipa 4595, Miraflores.</t>
  </si>
  <si>
    <t>22/3/2023</t>
  </si>
  <si>
    <t>27/3/2023</t>
  </si>
  <si>
    <t>Remito relación proyectos de investigación sin asignación económica especial – 2023</t>
  </si>
  <si>
    <t>Anulación de Ingreso y devolución de documentos Ronald Chavez</t>
  </si>
  <si>
    <t>Escuela de Posgrado – Universidad Nacional de SAN Cristóbal de Huamanga</t>
  </si>
  <si>
    <t>Solicitud de agendar una cita para la comitiva de la Universidad Nacional de San Cristóbal de Huamanga</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</si>
  <si>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</si>
  <si>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La Defensoría del Pueblo invita a la presentación del “Programa Rompiendo cadenas”. Lugar: Auditorio Jorge Santisteban de Noriega, sede principal de la Defensoría del Pueblo sito en Jirón Ucayali Nº 388, Lima.</t>
  </si>
  <si>
    <t>Solicita cumplir con resolver mi recurso de Reconsideración interpuesta por Silencio Administrativo Positivo</t>
  </si>
  <si>
    <t>Sobre ampliación del plazo máximo para la corrección de la situación adversa identificada en el Informe de Orientación de Oficio N° 007-2023-OCI/0224-SOO</t>
  </si>
  <si>
    <t>Servicio Relacionado – Seguimiento a la implementación de las recomendaciones de los Informes de Servicios de Control Posterior</t>
  </si>
  <si>
    <t>13/7/2023</t>
  </si>
  <si>
    <t>Remito Proyecto Resolución de Modificaciones Presupuestarias del mes de Junio del Año Fiscal 2023</t>
  </si>
  <si>
    <t>Apoyo a difusión - invitación a los docentes tutores para que se inscriban e integren ternas de los organismos: Secretaria de Instrucción, Comisión Disciplinario y Tribunal Disciplinario,</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</si>
  <si>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</si>
  <si>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CARTA DE ADHESIÓN A LA RED ANDINA DE UNIVERSIDADES ACREDITADAS DEL PARLAMENTO ANDINO / CONVENIO MARCO</t>
  </si>
  <si>
    <t>18/7/2023</t>
  </si>
  <si>
    <t>Invitación a la Inauguración del III Congreso Internacional de Educación Física y Deporte</t>
  </si>
  <si>
    <t>Solicitud de autorización para participar en evento académico denominado “Ética e Investigación en Educación Superior” con cinco miembros del Comité de Ética de la UNE.</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</si>
  <si>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</si>
  <si>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Programación Académica 2023-II del Pregrado – Ex CEFOPS de la Facultad de Ciencias (Escuelas Profesionales de Matemática e Informática, y de Ciencias Naturales, para la atención de los estudiantes de la promoción 2019.)</t>
  </si>
  <si>
    <t>PROGRAMACIÓN ACADÉMICA 2023-II, DE LA FACULTAD DE CIENCIAS EMPRESARIALES (Escuelas Profesionales de Administración y Negocios Internacionales, y de Turismo, Hotelería y Gastronomía.)</t>
  </si>
  <si>
    <t>PLAN DE ACCIÓN REPORTE DE DEFICIENCIAS SIGNIFICATIVAS-ESTADOS FINANCIEROS 2021 ( Ref Oficio N° 226-2023-R-UNE )</t>
  </si>
  <si>
    <t>21/7/2023</t>
  </si>
  <si>
    <t>22/7/2023</t>
  </si>
  <si>
    <t>APROBAR LA PROPUESTA DE PRORROGA DE CONTRATOS DE SERVIDORES BAJO EL REGIMEN ESPECIAL DE CONTRATACION ADMINISTRATIVA DE SERVICIOS (CAS) DE JULIO A SETIEMBRE DEL 2023</t>
  </si>
  <si>
    <t>27/7/2023</t>
  </si>
  <si>
    <t>Municipalidad Metropolitana de Lima/Instituto Metropolitano de Planificación</t>
  </si>
  <si>
    <t>Foro Nacional: Ciencias de datos espaciales como herramienta eficaz en la gestión pública.</t>
  </si>
  <si>
    <t>PRESUPÚESTO PARA LA IMPLEMENTACIÓN DEL GOBIERNO DIGITAL</t>
  </si>
  <si>
    <t>SOLICITO APROBAR LA PROPUESTA DE RENOVACIÓN DE CONTRATO DE SERVIDORES BAJO LA MODALIDAD A PLAZO FIJO D.L. N° 276 DEL MES DE JULIO A SETIEMBRE DEL 2023</t>
  </si>
  <si>
    <t>Reunión de seguimiento de inversiones priorizadas de universidades (UPI/MEF) 19.07.2023</t>
  </si>
  <si>
    <t>Subgerencia de Prevención e Integridad / Contraloría General de la República</t>
  </si>
  <si>
    <t>Asistencias Técnicas sobre entregables "PRIMER REPORTE DE SEGUIMIENTO DEL PLAN DE ACCIÓN ANUAL" y "EVALUACIÓN SEMESTRAL DE LA IMPLEMENTACIÓN DEL SCI"</t>
  </si>
  <si>
    <t>SEPARACION TEMPORAL POR BAJO RENDIMIENTO ACADÉMICO DE ESTUDIANTE DE LA FACULTAD DE AGROPECUARIA Y NUTRICIÓN - ADRIANA YAMILE PARIHUAMAN CARRASCO</t>
  </si>
  <si>
    <t>Propuesta de Suscripción del Convenio Marco con la Universidad Privada Peruano Alemana Sociedad Anónima Cerrada</t>
  </si>
  <si>
    <t>Rectificación de la Resolución N° 0847-2023-R-UNE que aprueba la relación de colaboradores que participan en los Proyectos de investigación con asignación económica especial en el año 2023</t>
  </si>
  <si>
    <t>EXONERACIÓN DE PAGO DE TASAS EDUCATIVAS PARA ESTUDIANTES POSTULANTES A BECA PRONABEC</t>
  </si>
  <si>
    <t>REMITO MANUAL DE PROCEDIMIENTOS DE GESTIÓN DE LAS RELACIONES ESTRATÉGICAS</t>
  </si>
  <si>
    <t>Señor Angel Florencio Pajuelo Jibaja General de División Comandante General del COPERE</t>
  </si>
  <si>
    <t>Plan de acción para la implementación de recomendaciones de informe de servicio de control posterior</t>
  </si>
  <si>
    <t>13/07</t>
  </si>
  <si>
    <t>14/5/2023</t>
  </si>
  <si>
    <t>23/7/2023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</si>
  <si>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</si>
  <si>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INTERES EN LA SUSCRIPCION DE CONVENIO PARA LA REALIZACIÓN DE CURSOS DE CAPACITACIÓN</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</si>
  <si>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</si>
  <si>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</si>
  <si>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APROBAR LA BAJA DE BIENES PATRIMONIALES POR LA CAUSAL DE ESTADO DE CHATARRA DE 630 BIENES MUEBLES PATRIMONIALES</t>
  </si>
  <si>
    <t>APROBAR LA BAJA DE BIENES PATRIMONIALES POR LA CAUSAL DE ESTADO DE CHATARRA DE 774 BIENES MUEBLES PATRIMONIALES Y EL ACTO DE DISPOSICIÓN FINAL</t>
  </si>
  <si>
    <t>Remisión de Reporte de universo de posibilidades sujetos obligados a la DJIBR</t>
  </si>
  <si>
    <t>ENTREGABLES DE LA IMPLEMENTACIÓN DEL SISTEMA DE CONTROL INTERNO</t>
  </si>
  <si>
    <t>REMITO INFORMACION SOBRE CONVENIO CON LA UNMSM PARA EJECUCION DE LA OBRA DE LA EPG.</t>
  </si>
  <si>
    <t>INFORME FINAL DEL PRCESO DE ADMISIÓN 2023-I DEL PROGRAMA DE SEGUNDA ESPECIALIDAD PROFESIONAL</t>
  </si>
  <si>
    <t>Aprobar el Cese por fallecimiento y liquidación de beneficios sociales a favor de Sisinio Camac Zacarias</t>
  </si>
  <si>
    <t>REMITO MANUAL DE PROCEDIMIENTOS DE GESTIÓN DE LA DIRECCIÓN</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</si>
  <si>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</si>
  <si>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</si>
  <si>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Modificación de Carga Lectiva 2023-I del pregrado regular,docentes ordinarios de la Facultad de Tecnología.</t>
  </si>
  <si>
    <t>Solicito reconocimiento como Docente Investigador de la Universidad Nacional de Educación Enrique Guzmán y Valle- Dra. Consuelo Nora Casimiro Urcos.</t>
  </si>
  <si>
    <t>Solicito reconocimiento como Docente Investigador de la Universidad Nacional de Educación Enrique Guzmán y Valle- Dr. Walter Hernán Casimiro Urcos.</t>
  </si>
  <si>
    <t>Solicito reconocimiento como Docente Investigador de la Universidad Nacional de Educación Enrique Guzmán y Valle- Dr. Javier Francisco Casimiro Urcos.</t>
  </si>
  <si>
    <t>Modificación de Carga Lectiva 2023-I, de los Docentes Contratos a Plazo Determinado de la Facultad de Tecnología</t>
  </si>
  <si>
    <t>Solicito reconocimiento como Docente Investigador de la Universidad Nacional de Educación Enrique Guzmán y Valle- Dr. Florencio Flores Ccanto.</t>
  </si>
  <si>
    <t>Modificación de Carga Lectiva 2023-I del Pregrado Regular, Docentes Ordinarios de la Facultad de Tecnología.</t>
  </si>
  <si>
    <t>Deficiencia significativa N°3 del Informe N°006-2023-3-0186 RDS Auditoria Financiera Presupuestal 2022: ANTICIPO A CONTRATISTAS Y PROVEEDORES.</t>
  </si>
  <si>
    <t>Invitación a participar en el Curso virtual: “Los ríos Chillón, Rímac, Lurín y la ciudad de Lima”</t>
  </si>
  <si>
    <t>OFICIO N°03221-2023-MINEDU/VMGI-DRELM-UGEL 07/DIR-ARH</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</si>
  <si>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</si>
  <si>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Invitación a desfile REF. : Oficio N° 0154-2023-MDL/GJECyD</t>
  </si>
  <si>
    <t>Contraloría General de la República/Subgerencia de Prevención e Integridad</t>
  </si>
  <si>
    <t>Segunda edición del Programa de Movilidad Internacional GCUB - GCUB- Mob.</t>
  </si>
  <si>
    <t>“Programa de Apoyo a la Educación denominado Crédito a la Excelencia Universitaria”</t>
  </si>
  <si>
    <t>2do Curso: "Revolucionando la Educación: Explora el Poder de la Inteligencia Artificial en el Entorno Educativo"</t>
  </si>
  <si>
    <t>Autorización de modificación de polígono y asignación de terreno para los proyectos de la Unidad Formuladora</t>
  </si>
  <si>
    <t>Expresan extrañeza y disconformidad ante acciones tomadas en el caso del presunto plagio del Señor Rosendo Leoncio Serna Román.</t>
  </si>
  <si>
    <t>ESDRAS RICARDO MEDINA MINAYA CONGRESISTA DE LA REPÙBLICA</t>
  </si>
  <si>
    <t>Remito proyecto denominado Webinar y Curso taller: Uso del Turnitin para asesores de Tesis y docentes de pregrado de la UNE EGyV</t>
  </si>
  <si>
    <t>26/7/2023</t>
  </si>
  <si>
    <t>RECTIFICACIÓN DE RESOLUCIÓN RECTORAL QUE OTORGA EL GRADO ACADÉMICO DE BACHILLER POR ERROR EN EL RÉGIMEN DE ESTUDIO.</t>
  </si>
  <si>
    <t>Encargo de Coordinación de Calidad Académica y Acreditación– FPYCF</t>
  </si>
  <si>
    <t>OFÍCIO No 2177 -2023-MINEDU/VMGI-DRELM-UGEL.05-DIR-ARH-EAP-CA</t>
  </si>
  <si>
    <t>Procedimiento de Fiscalización posterior - KANNE JOE UQUICHE MELGAR</t>
  </si>
  <si>
    <t>OFÍCIO No 2176 -2023-MINEDU/VMGI-DRELM-UGEL.05-DIR-ARH-EAP-CA</t>
  </si>
  <si>
    <t>Solicito reconocimiento como Docente Investigador de laUniversidad Nacional de Educación Enrique Guzmán y Valle.</t>
  </si>
  <si>
    <t>Encargo de la Dirección de la Escuela Profesional de Turismo, Hotelería y Gastronomía - Mtra. Lorena Amparo Medrano Rivera, docente Asociada a Tiempo Completo, del 02 de enero del 2023 al 01 de enero del 2024.</t>
  </si>
  <si>
    <t>Solicitud de Donación de Residuos de Aparatos Eléctricos yElectrónicos(RAEE)</t>
  </si>
  <si>
    <t>INFORMACION COMPLEMENTARIA, sobre las acciones ejecutadas respecto a los daños a la infraestructura del local Sl01 y disponibilidad de servicios complementarios</t>
  </si>
  <si>
    <t>Carga Lectiva 2023-I, de los Docentes Contratos a Plazo Determinado de la Facultad de Ciencias Sociales y Humanidades</t>
  </si>
  <si>
    <t>Invitación a participar en el “Curso de Investigación Ambiental y Redacción Científica”</t>
  </si>
  <si>
    <t>Carga Lectiva 2023-I, de los Docentes con Contrato Excepcional por Necesidad de Servicio, de la Facultad de Ciencias Sociales y Humanidades</t>
  </si>
  <si>
    <t>Rectificación denominación programa de estudio resolución Título profesional de facultad de Tecnología.</t>
  </si>
  <si>
    <t>Solicito apoyo con una movilidad para nuestra banda y escolta participantes del Desfile Escolar por el 202a Aniversario de nuestra Independencia.</t>
  </si>
  <si>
    <t>Notificación de Informe de Control Concurrente N° 012-2023-OCI/0224- SCC / AL CILCO ACADEMICO 2023-I DEL PREGRADO EN LA FACULTAD DE CIENCIAS EMPRESARIALES DE LA UNE</t>
  </si>
  <si>
    <t>SOLICITO APROBAR EL RETORNO AL TRABAJO DE LA DRA. NEMESIA HIDALGO PENADILLO DE ALVARADO COMO DOCENTE DE LA FACULTAD DE AGROPECUARIA Y NUTRICIÓN DE LA UNE</t>
  </si>
  <si>
    <t>SOLICITO INFORMACIÓN PARA LA PRESENTACIÓN DEL REPORTE DE PRIMER SEGUIMIENTO DEL PLAN DE ACCIÓN ANUAL 2023 - SECCIÓN MEDIDAS DE REMEDIACIÓN</t>
  </si>
  <si>
    <t>Información para brindar asistencia técnica para agilizar la ejecución de los proyectos de investigación.</t>
  </si>
  <si>
    <t>Autorizar el pago de sentencias judiciales con calidad de cosa juzgada al 31.12.2022</t>
  </si>
  <si>
    <t>Requerimiento de información para la evaluación semestral 2023 del sistema de control interno (SCI)</t>
  </si>
  <si>
    <t>Solicito firma y pos firma de los diplomas del diplomado de estadística aplicada a la investigación educativa.</t>
  </si>
  <si>
    <t>Modificación de carga lectiva 2023-I de Docentes Contratados a Plazo Determinado, de la Facultad de Ciencias</t>
  </si>
  <si>
    <t>Exclusión de Docentes Contratados a Plazo Determinado de la Facultad de Ciencias Sociales y Humanidades</t>
  </si>
  <si>
    <t>Exclusión de Docentes Contratados de forma excepcional en mérito al numeral 9.5 de las Bases de Concurso Público pertenecientes a la Facultad de Ciencias Sociales y Humanidades</t>
  </si>
  <si>
    <t>Exclusión de Docentes Contratados por Invitación pertenecientes a la Facultad de Ciencias Sociales y Humanidades</t>
  </si>
  <si>
    <t>Carga Lectiva 2023-I, de docentes ordinarios y contratados de la Escuela de Posgrado Walter Peñaloza Ramella</t>
  </si>
  <si>
    <t>Egresados destacados de la UNE para el Reconocimiento Institucional</t>
  </si>
  <si>
    <t>RECTIFICACIÓN DE RESOLUCIÓN QUE OTORGA EL GRADO ACADÉMICO DE MAESTRO POR ACTUALIZACIÓN DE DOCUMENTO NACIONAL DE IDENTIDAD (DNI)</t>
  </si>
  <si>
    <t>Previsión presupuestal para contrato de personal docente - Ciclo Académico 2023-II, del Pregrado Regular</t>
  </si>
  <si>
    <t>Remito Proyecto: Lineamientos de Evaluación Docente para la Renovación de Contrato en el Ciclo Académico 2023-II, modalidad presencial de la Universidad Nacional de Educación Enrique Guzmán y Valle.</t>
  </si>
  <si>
    <t>Aprobar en “Plan de Mantenimiento de la Oficina de Servicios Generales – Periodo 2023”</t>
  </si>
  <si>
    <t>APROBAR EL PROYECTO DE DIRECTIVA: “PAGO DE MOVILIDAD A CHOFERES NOMBRADOS Y CONTRATADOS POR LA MODALIDAD DE PLAZO FIJO – 2023”</t>
  </si>
  <si>
    <t>29/7/2023</t>
  </si>
  <si>
    <t>Resolución N° 1894-2023-R-UNE Resolución N° 1893-2023-R-UNE Resolución N° 1891-2023-R-UNE Resolución N° 1892-2023-R-UNE Resolución N° 1899-2023-R-UNE Resolución N° 1895-2023-R-UNE Resolución N° 1896-2023-R-UNE Resolución N° 1898-2023-R-UNE Resolución N° 1897-2023-R-UNE</t>
  </si>
  <si>
    <t>Resolución N° 2035-2023-R-UNE Resolución N° 2036-2023-R-UNE Resolución N° 2037-2023-R-UNE</t>
  </si>
  <si>
    <t>Resolución N° 2032-2023-R-UNE Resolución N° 2033-2023-R-UNE</t>
  </si>
  <si>
    <t>Resolución N° 2028-2023-R-UNE Resolución N° 2027-2023-R-UNE Resolución N° 2031-2023-R-UNE Resolución N° 2026-2023-R-UNE Resolución N° 2025-2023-R-UNE Resolución N° 2029-2023-R-UNE Resolución N° 2030-2023-R-UNE</t>
  </si>
  <si>
    <t>Resolución N° 2021-2023-R-UNE Resolución N° 2020-2023-R-UNE Resolución N° 2019-2023-R-UNE Resolución N° 2023-2023-R-UNE Resolución N° 2018-2023-R-UNE Resolución N° 2022-2023-R-UNE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</si>
  <si>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</si>
  <si>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</si>
  <si>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Resolución N° 1962-2023-R-UNE Resolución N° 1966-2023-R-UNE Resolución N° 1967-2023-R-UNE Resolución N° 1965-2023-R-UNE Resolución N° 1969-2023-R-UNE Resolución N° 1968-2023-R-UNE Resolución N° 1963-2023-R-UNE</t>
  </si>
  <si>
    <t>Resolución N° 1978-2023-R-UNE Resolución N° 1976-2023-R-UNE Resolución N° 1977-2023-R-UNE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</si>
  <si>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</si>
  <si>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</si>
  <si>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2054-2023-R-UNE Resolución N° 2055-2023-R-UNE Resolución N° 2044-2023-R-UNE Resolución N° 2050-2023-R-UNE Resolución N° 2056-2023-R-UNE</t>
  </si>
  <si>
    <t>Resolución N° 2009-2023-R-UNE Resolución N° 2015-2023-R-UNE Resolución N° 2016-2023-R-UNE Resolución N° 2014-2023-R-UNE Resolución N° 2017-2023-R-UNE Resolución N° 2011-2023-R-UNE Resolución N° 2012-2023-R-UNE Resolución N° 2010-2023-R-UNE Resolución N° 2013-2023-R-UNE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</si>
  <si>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</si>
  <si>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</si>
  <si>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</si>
  <si>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30/7/2023</t>
  </si>
  <si>
    <t>Opinión sobre observaciones de forma contenidas en la Resolución Directoral N°0006-2022-EF/54.01</t>
  </si>
  <si>
    <t>Servicio Relacionado – “Seguimiento a la implementación del sistema de Control Interno en la Entidades del Estado” (Periodo Enero – Junio 2023)</t>
  </si>
  <si>
    <t>Requerimiento de información sobre las acciones preventivas o correctivas adoptadas para la corrección de las situaciones adversas identificadas en el Informe de Visita de Control n° 005-2023-OCI/0224-SVC</t>
  </si>
  <si>
    <t>OFICIO N° 0001-2023-JMVA-CU-UNE OFICIO N° 0002-2023-JMVA-CU-UNE OFICIO N° 0003-2023-JMVA-CU-UNE OFICIO N° 0004-2023-JMVA-CU-UNE</t>
  </si>
  <si>
    <t>Revocación de la Resolucion N° 0409-2018-r-une que aprueba el otorgamiento de la pensión provisional a favor de GLORIA VICTORIA MONTERO GRANTHON</t>
  </si>
  <si>
    <t>Entrega del informe de presentación del sustento de Evidencias del seguimiento de las AO del POI correspondiente al 1er Semestre 2023.</t>
  </si>
  <si>
    <t>Extendemos convocatoria del Laboratorio de Innovación Ciudadana - LABICPE</t>
  </si>
  <si>
    <t>Solicito reconocimiento como Docente Investigador de la Universidad Nacional de Educación Enrique Guzmán y Valle.</t>
  </si>
  <si>
    <t>OFICIO N° 2598 -2022/MINEDU-VMGI-DRELM-UGEL.05- SJL/ARH.</t>
  </si>
  <si>
    <t>Cecilia Magaly Llanos Farias Jefa del Área de Recursos Humanos – UGEL 05</t>
  </si>
  <si>
    <t>Presentación y Difusión de la “Beca Inclusión para Carreras Universitarias o Profesionales Técnicas” – Convocatoria 2023.</t>
  </si>
  <si>
    <t>Notificación del Informe de Orientación de Oficio n° 013-2023-OCI/00224- SOO - Desastres naturales 2023</t>
  </si>
  <si>
    <t>31/7/2023</t>
  </si>
  <si>
    <t>Remisión de Reporte de universo de posibilidades sujetos obligados a la Declaración Jurada de Interés</t>
  </si>
  <si>
    <t>SOLICITUD DE DECLARAR IMPROCEDENTE EL RECURSO DE RECONSIDERACIÓN CONTRA LA RESOLUCIÓN N° 0412-2023-R-UNE INTERPUESTA POR DOÑA HILDA BEATRIZ VILLAFANE RODRIGUEZ DE MENDOZA.</t>
  </si>
  <si>
    <t>Solicitud de reunión con DISAFIL-MINEDU, ara realizar coordinaciones sobre el predio inscrito en la Partida Registral N° 07036474</t>
  </si>
  <si>
    <t>Solicitud de reunión para exponer la situación que viene atravesando nuestra institución por el recorte presupuestal en el presente año y sustentar la formulación del presupuesto 2024</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</si>
  <si>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</si>
  <si>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</si>
  <si>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</si>
  <si>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</si>
  <si>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Informe Económico del Proceso de Admisión 2023-I del Programa de Segunda Especialidad Profesional (PROSEP) de la UNE EGyV  PLANILLA</t>
  </si>
  <si>
    <t>28/7/2023</t>
  </si>
  <si>
    <t>Informe de las actividades realizadas por el CIUNE correspondiente a los meses de Mayo y Junio 2023.</t>
  </si>
  <si>
    <t>SOLICITO AUTORIZACIÓN Y APROBACIÓN DE BASES PARA EL SEGUNDO CONCURSO DE CONTRATACIÓN DE PERSONAL BAJO EL RÉGIMEN LABORAL DEL DECRETO LEGISLATIVO No 1057 RÉGIMEN ESPECIAL DE CONTRATACIÓN ADMINISTRATIVA DE SERVICIOS (CAS) AÑO 2023.</t>
  </si>
  <si>
    <t>Solicitud aprobar el cese por la causal de límite de edad y pago por liquidación de beneficios sociales a favor de la ex servidora Doña Susana Aurora Puemape Espino</t>
  </si>
  <si>
    <t>Solicitud aprobar el cese por la causal de límite de edad y pago por liquidación de beneficios sociales a favor de la ex servidor Don Eliceo Roberto Flores Manrique</t>
  </si>
  <si>
    <t>Solicitud aprobar el otorgamiento de pensión de cesantía definitiva a favor de Segundo Emilio Rojas Saenz</t>
  </si>
  <si>
    <t>Solicitud aprobar el otorgamiento de pensión de cesantía definitiva a favor de Octavio Rafael Quiroz Rivasplata</t>
  </si>
  <si>
    <t>Solicitud aprobar el Cese por Fallecimiento y Liquidación de beneficios sociales a favor del docente nombrado Don Isidro Martin Osorio de la cruz</t>
  </si>
  <si>
    <t>ONP /  Secretario Técnico de la Comisión Especial Reactiva por Ley N° 31638</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</si>
  <si>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</si>
  <si>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</si>
  <si>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Fiscalía Provincial Mixta Corporativa de Cutervo/Distrito Fiscal de Lambayeque</t>
  </si>
  <si>
    <t>Solicitud de información / certificado de capacitación de doña ROXANA NUÑEZ APAZA, ELIAS PUMA ISABEL</t>
  </si>
  <si>
    <t>Resolución N° 2238-2023-R-UNE Resolución N° 2239-2023-R-UNE Resolución N° 2242-2023-R-UNE Resolución N° 2243-2023-R-UNE Resolución N° 2244-2023-R-UNE Resolución N° 2245-2023-R-UNE</t>
  </si>
  <si>
    <t>Resolución N° 2328-2023-R-UNE Resolución N° 2337-2023-R-UNE</t>
  </si>
  <si>
    <t>Invitación a Inauguración del evento VII Reencuentro de Egresados de la 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</si>
  <si>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</si>
  <si>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Solicitud para aprobar el cese por fallecimiento y liquidación de beneficios sociales a favor del docente nombrado Don Carlos Antonio Quispe Condezo</t>
  </si>
  <si>
    <t>OFICIO MÚLTIPLE N° 028-2023-MINEDU/VMGP/UE.118- OFGI-J</t>
  </si>
  <si>
    <t>Requerimiento sobre el avance de Seguimiento a la implementación de las Recomendaciones del Informe de Acción de Oficio Posterior de la CGR</t>
  </si>
  <si>
    <t>Jefe de la Oficina de Tecnologías de la Información Jefe de la Oficina de Recursos Humanos Secretaría General Jefa de la Unidad de Redes y Comunicaciones Jefe de la Oficina de Asesoría Legal Jefe de la Oficina de Planeamiento Estratégico y Presupuesto</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</si>
  <si>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</si>
  <si>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Carga Lectiva 2023-I, de los Docentes con Contrato Excepcional por Necesidad de Servicio - Invitación, de la Facultad de Ciencias Sociales y Humanidades</t>
  </si>
  <si>
    <t>Solicitud de reocnocimiento a docente investigador - ALARCÓN DIAZ, HENRY HUGO</t>
  </si>
  <si>
    <t>Premio “Innovaciones para el logro de la Soberanía y la Seguridad Alimentaria y Nutricional”</t>
  </si>
  <si>
    <t>Inscripción VIII CONGRESO IBEROAMERICANO SOBRE TURISMO SUSTENTABLE</t>
  </si>
  <si>
    <t>Gerencia de Desarrollo Social – Municipalidad Distrital de Lurigancho</t>
  </si>
  <si>
    <t>Solicitud de aprobar la modificación del Plan Anual de Contrataciones de la UNE EGyV – 2023 por inclusión de dos procedimiento de selección</t>
  </si>
  <si>
    <t>Elección de Director del Departamento Académico de Psicopedagogía Infantil - FEI / Dra. Luz Marina Sito Justiniano del 12 de julio del 2023 al 11 de julio del 2025.</t>
  </si>
  <si>
    <t>Dirección General de Intervenciones Estratégicas en Salud/ MINSA</t>
  </si>
  <si>
    <t>Invitación a la Tuna Universitaria y delegación de estudiantes por la celebración articulada por la semana de la juventud.</t>
  </si>
  <si>
    <t>: Resolución falsa que viene circulando de auspicio académico COOPERATIVA DE SERVICIOS EDUCACIONALES ICADE – PERÚ</t>
  </si>
  <si>
    <t xml:space="preserve">Resolución N° 2365-2023-R-UNE Resolución N° 2366-2023-R-UNE </t>
  </si>
  <si>
    <t>Respuesta a solicitud de ampliación de plazo – Acción Directa / a) Oficio N° 1364-2023-SUNEDU-02-131 b) Oficio N° 218-2023—UNE (RTD N° 031716-2023-SUNEDU-TD)</t>
  </si>
  <si>
    <t>13/8/2023</t>
  </si>
  <si>
    <t>Departamento Académico de Educación Artística (FCSYH)</t>
  </si>
  <si>
    <t>MINEDU- Dirección de Saneamiento Físico Legal y Registro Inmobiliario</t>
  </si>
  <si>
    <t xml:space="preserve">Resolución N° 2371-2023-R-UNE Resolución N° 2375-2023-R-UNE </t>
  </si>
  <si>
    <t>14/8/2023</t>
  </si>
  <si>
    <t>Resolución N° 2392-2023-R-UNE Resolución N° 2390-2023-R-UNE Resolución N° 2391-2023-R-UNE</t>
  </si>
  <si>
    <t>Resolución N° 2382-2023-R-UNE Resolución N° 2383-2023-R-UNE</t>
  </si>
  <si>
    <t xml:space="preserve">Resolución N° 2384-2023-R-UNE Resolución N° 2385-2023-R-UNE Resolución N° 2386-2023-R-UNE Resolución N° 2389-2023-R-UNE Resolución N° 2387-2023-R-UNE Resolución N° 2388-2023-R-UNE </t>
  </si>
  <si>
    <t>Estudio denominado: “ESTUDIO DE DEMANDA SOCIAL Y MERCADO OCUPACIONAL A NIVEL LOCAL Y REGIONAL DE 53 PROGRAMAS DE PRE-GRADO Y 08 DE SEGUNDA ESPECIALIDAD PROFESIONAL DE LAS FACULTADES DE LA UNIVERSIDAD NACIONAL DE EDUCACIÓN GUZMÁN Y VALLE”</t>
  </si>
  <si>
    <t>Invitación y designación de representantes a Reunión de Implementación del perfil de competencias que orienta la formación de los profesionales de la salud – Psicólogo/a peruano/a- 24 de agosto del 2023.</t>
  </si>
  <si>
    <t>Registro de Funcionarios , directivos y servidores de la UNE EGyV en el sistema de Declaraciones Juradas de conflictos de intereses</t>
  </si>
  <si>
    <t>OFICIO VIRTUAL N° 000048-2023-OCA-DGUA- VRAP/UNMSM</t>
  </si>
  <si>
    <t>Invitación a Seminario-taller Nacional de Construcción de ítems en el modelo DECO®</t>
  </si>
  <si>
    <t>SOLICITUD DE ESPACIO PARA USO DE LA PASTORAL UNIVERSITARIA</t>
  </si>
  <si>
    <t>OFICIO MÚLTIPLE N° 030-2023-MINEDU/VMGP/UE.118- OFGI-J</t>
  </si>
  <si>
    <t>PATRICIA ALVARADO LIZARME Jefe de la Oficina de Fortalecimiento de la Gestión Institucional Unidad Ejecutora 118 – PMESUT</t>
  </si>
  <si>
    <t>Constitución de la Comisión de Inventario de Material Bibliográfico en la Biblioteca</t>
  </si>
  <si>
    <t>DISPOSICIÓN FINAL POR SUBASTA PÚBLICA PRESENCIAL DE BIENES MUEBLES PATRIMONIALES DADOS DE BAJA POR LA CAUSAL DE ESTADO DE CHATARRA PARA SU VENTA</t>
  </si>
  <si>
    <t>Cronograma del Concurso Público de Mérito para Contrato Docente a Plazo Determinado y Excepcional por Necesidad del Servicio, de Pregrado 2023-II, modalidad presencial.</t>
  </si>
  <si>
    <t>Bases del Concurso Público de Mérito para Contrato Docente a Plazo Determinado y Excepcional por Necesidad del Servicio, de Pregrado 2023-II, modalidad presencial.</t>
  </si>
  <si>
    <t>Modificación del consolidado de plazas para contrato docente de pregrado, en el Ciclo Académico 2023-II</t>
  </si>
  <si>
    <t>15/8/2023</t>
  </si>
  <si>
    <t>AUTORIZACIÓN PARA ATENDER PEDIDO DE LOS CONSEJEROS ESTUDIANTILES ELECTOS – PROYECTO DE RESIDENCIA UNIVERSITARIA</t>
  </si>
  <si>
    <t>Proyecto Resolución de Modificaciones Presupuestarias del mes de Julio del Año Fiscal 2023</t>
  </si>
  <si>
    <t>Propuesta de Convenio Marco de Cooperacion Interinstitucional con el Instituto Peruano del Deporte</t>
  </si>
  <si>
    <t>16/8/2023</t>
  </si>
  <si>
    <t>Invitación - “Taller virtual de recojo de información para la elaboración del modelo operacional y listado de insumos de las finalidades del PP 0068 para universidades públicas”</t>
  </si>
  <si>
    <t>Regularización de notas de los alumnos del V ciclo del programa de Doctorado</t>
  </si>
  <si>
    <t>Invitación a participar en la Gran Cruzada Verde Nacional por el Día del Árbol, a realizarse el 01 de setiembre de 2023</t>
  </si>
  <si>
    <t>Aprobación de fe de erratas de las Bases del Concurso Público de Méritos para Contrato Docente a Plazo Determinado y Excepcional por Necesidad del Servicio de Pregrado – Ciclo Académico 2023-II, modalidad presencial</t>
  </si>
  <si>
    <t>Se remite formatos para la emisión de sus reportes e informes de autoevaluación.</t>
  </si>
  <si>
    <t>Propuesta para la jefatura de la Unidad de Servicios Bibliográficos de la Biblioteca Central</t>
  </si>
  <si>
    <t>19/8/2023</t>
  </si>
  <si>
    <t>Señora MIRIAM PONCE VERTIZ Viceministra de Gestión Pedagógica Ministerio de Educación</t>
  </si>
  <si>
    <t>MILAGRO TAKAYAMA Jefe del Fondo Editorial Congreso de la República</t>
  </si>
  <si>
    <t>Programación Académica 2023-II, ciclo regular del Programa de Maestría y Doctorado de la Escuela de Posgrado Walter Peñaloza Ramella</t>
  </si>
  <si>
    <t>Proyecto de curso de capacitación: Cómo empezar a publicar artículos en revistas de bajo impacto y revistas de alto impacto</t>
  </si>
  <si>
    <t>Designación de Directora de la Escuela Profesional de Lenguas Extranjeras – FCSYH</t>
  </si>
  <si>
    <t>Oportunidad de colaboración entre OmniScriptum y la Universidad Nacional de Educación Enrique Guzmán y Valle</t>
  </si>
  <si>
    <t>Aprobar el cese por la cusal de límite de edad y pago por liquidación de beneficios sociales a favor del ex servidor administrativo nombrado don Walter Manrique Sanchez.</t>
  </si>
  <si>
    <t>Implementación del formato Check List para los requerimiento s de bienes y servicios</t>
  </si>
  <si>
    <t>Comunicación de Informe de Acción de Oficio Posterior n.° 014-2023- OCI/0224-AOP</t>
  </si>
  <si>
    <t>MEMORANDO N° 0258-2023-R-UNE MEMORANDO N° 0268-2023-R-UNE</t>
  </si>
  <si>
    <t>Comunicación de Informe de Acción de Oficio Posterior n.° 015-2023- OCI/0224-AOP</t>
  </si>
  <si>
    <t>17/8/2023</t>
  </si>
  <si>
    <t>Jefe de la Unidad de Logística/Oficina de Administración/ Autoridad para la Reconstrucción con Cambios</t>
  </si>
  <si>
    <t>Solicitud de información - verificación posterior de documentación que se indica</t>
  </si>
  <si>
    <t>boletín Somos Bicentenario ? Tercera edición 2023</t>
  </si>
  <si>
    <t>Sugerencia para la convocatoria urgente de una reunión de trabajo con los integrantes del Comité de Gobierno Digital de la UNE.</t>
  </si>
  <si>
    <t>Ing. Mario Rucoba (Especialista Administrativo)</t>
  </si>
  <si>
    <t>INFORME SOBRE LOS SERVICIOS DE IMPRESIÓN EN MERITO AL CONVENIO ENTRE LA UNE Y LA COOPERATIVA DE SERVICIOS MÚLTIPLES Y EDUCATIVOS VIRGEN DEL ROSARIO LTDA</t>
  </si>
  <si>
    <t>20/8/2023</t>
  </si>
  <si>
    <t>INVITACION A LA CEREMONIA DE CLAUSURA DEL SEMINARIO INTERNACIONAL FILOSOFÍA PERUANA ACTUAL “CRISIS, TRASCENDENCIA Y UTOPIA 2023-I”</t>
  </si>
  <si>
    <t>HILTON DARWING LIMA MUÑOZ Presidente de APAFA del CEAUNE</t>
  </si>
  <si>
    <t>21/8/2023</t>
  </si>
  <si>
    <t>Asignación por concepto de pasajes aéreos y viáticos a fin de participar en el V Encuentro de cooperación e internacional UDUALC 2023</t>
  </si>
  <si>
    <t>Flexibilidad para el desarrollo de actividades académicas de manera virtual a partir del semestre 2023-II</t>
  </si>
  <si>
    <t>Medidas de Seguridad a tomar en cuneta para el Reguardo de los bienes patrimoniales asignados</t>
  </si>
  <si>
    <t>SOLICITUD DE ESTABLECER LA REMUNERACION EN LA RESOLUCIÓN N° 2118-2023-R-UNE (Director de RRHH Frank Mejia)</t>
  </si>
  <si>
    <t>Invitación a participar y clausurar evento académico “II Congreso Internacional de investigación científica, humanística y tecnológica en educación”</t>
  </si>
  <si>
    <t>INFORMACIÓN DEL AVANCE DE LA EJECUCIÓN DEL PLAN DE ACCIÓN ANUAL - SECCIÓN MEDIDAS DE REMEDIACIÓN (PAA -SMR)</t>
  </si>
  <si>
    <t>PROYECTO DE DIRECTIVA “NORMA PARA LA CONSERVACIÓN DE DOCUMENTOS ARCHIVÍSTICOS”</t>
  </si>
  <si>
    <t>APROBAR LA MODIFICACIÓN DEL PLAN ANUAL DE MCONTRATACIONES DE LA UNE EGyV - 2023 POR INCLUSIÓN DE DOS PROCEDIMIENTOS DE SELECCIÓN</t>
  </si>
  <si>
    <t>APROBAR EL OTORGAMIENTO PARA CUBRIR GASTOS DE PASAJES A FAVOR DE Dr. ALCIBIADES BUSTAMANTE VALDIVIA</t>
  </si>
  <si>
    <t>22/8/2023</t>
  </si>
  <si>
    <t>Resolución N° 2399-2023-R-UNE Resolución N° 2400-2023-R-UNE Resolución N° 2401-2023-R-UNE</t>
  </si>
  <si>
    <t xml:space="preserve">Resolución N° 2395-2023-R-UNE Resolución N° 2397-2023-R-UNE Resolución N° 2396-2023-R-UNE </t>
  </si>
  <si>
    <t>Resolución N° 2283-2023-R-UNE Resolución N° 2284-2023-R-UNE</t>
  </si>
  <si>
    <t>18/8/2023</t>
  </si>
  <si>
    <t>23/8/2023</t>
  </si>
  <si>
    <t>Cursos de capacitación del Programa de Formación en Reducción de la Demanda de Drogas de la Comisión Nacional para el Desarrollo y Vida sin Drogas - Devida</t>
  </si>
  <si>
    <t>Invitación como asistente al “Primer Encuentro de Tribunales de Honor de la Universidad Peruana”</t>
  </si>
  <si>
    <t>Sobre ampliación de plazo máxio para la corrección de la situación adversa identificada en el Informe de Visita de Control n° 010-2023-OCI/0224-SVC</t>
  </si>
  <si>
    <t>Entrega de kits de material educativo para el fortalecimiento de las familias en el enfoque inclusivo</t>
  </si>
  <si>
    <t>Servicio Relaciona - Seguimiento a las acciones para el tratamiento de situaciones adversas resultantes del servicio de control simultaneo</t>
  </si>
  <si>
    <t>16/10</t>
  </si>
  <si>
    <t>Encargo de la Dirección de la Escuela Profesional de Psicopedagogía Infantil - FEI / Dra. Graciela Victoria Huatuco Maldonado,</t>
  </si>
  <si>
    <t>INFORME FINAL DE ACTIVIDADES REALIZADAS POR EL COMITÉ ELECTORAL UNIVERSITARIO - 2023</t>
  </si>
  <si>
    <t>Informes de avances y acciones urgentes ante riesgo por peligro inminente.</t>
  </si>
  <si>
    <t>Matriz de identificación de peligros y riesgo en la Unidad de Archivo Institucional</t>
  </si>
  <si>
    <t>Matriz de identificación de peligros y riesgo en la Facultad de Tecnología –Tecnología del Vestido, Textiles y Artes Industriales</t>
  </si>
  <si>
    <t>Presentación de Estudios cualitativos en el marco de la Evaluación Muestral (EM) 2022</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</si>
  <si>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</si>
  <si>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PROYECTO DE DIRECTIVA “NORMA PARA LA TRANSFERENCIA DE DOCUMENTOS AL ARCHIVO INSTITUCIONAL”</t>
  </si>
  <si>
    <t xml:space="preserve">INVITACIÓN A PRESENTACIÓN DE RESULTADOS DEL INDICE DE CORRUPCIÓN E INCONDUCTA FUNCIONAL 2022 - CONTRALORÍA GENERAL DE LA REPÚBLICA - 23 AGOSTO 10.00 HORAS - ENC (LINCE) </t>
  </si>
  <si>
    <t>26/8/2023</t>
  </si>
  <si>
    <t>INVITACIÓN RECONOCIMIENTO CAENE  - IV ENCUENTRO DE MUJERES EJECUTIVAS Y EMPRESARIAS</t>
  </si>
  <si>
    <t>27/8/2023</t>
  </si>
  <si>
    <t xml:space="preserve">OFICIO CIRCULAR N°002-2023-UCYC-OA-UNE </t>
  </si>
  <si>
    <t>24/8/2023</t>
  </si>
  <si>
    <t>Horario de Clases 2023-I, del Programa de Segunda Especialidad Profesional de la Facultad de Agropecuaria y Nutrición</t>
  </si>
  <si>
    <t>Apoyar a través de la Publicación de un Aviso y/o Saludo Institucional de la prestigiosa entidad que representa en nuestra Edición Especial por el DÍA DE SANTA ROSA DE LIMA, Patrona de la PNP, adjuntamos a la presente la cotización de espacios.</t>
  </si>
  <si>
    <t>Dr. Carlos VARGAS CAIRO (Docente de la FAC)</t>
  </si>
  <si>
    <t>29/09</t>
  </si>
  <si>
    <t>18/09</t>
  </si>
  <si>
    <t>Requerimiento sobre le avance de Seguimiento a la implementación de las Recomendaciones de los Informes de servicios de control posterior</t>
  </si>
  <si>
    <t>Requerimiento sobre el avance de Seguimiento a la implementación de las Recomendaciones del Informe de Acción de Oficio Posterior de la CGR "Plan de Gobierno Digital"</t>
  </si>
  <si>
    <t>Solicitud de información sobre las acciones preventida ("Al límite de servidores civiles designados en cargos de confianza en la UNE)</t>
  </si>
  <si>
    <t>25/8/2023</t>
  </si>
  <si>
    <t>22/09</t>
  </si>
  <si>
    <t>Solicitud de información sobre las acciones preventida ("Acciones y actividades de la respuesta de Gestión de Riesgo de Desastres ocasionados por los fenómenos climatológicos 2023")</t>
  </si>
  <si>
    <t>Solicitud de información sobre las acciones preventivas ("Plan indiSolicitud de información sobre las acciones preventivas ("Plan individual de trabajo docente y los sílabos en la FACE")vudual de trabajo docente y los sílabos en la FACE")</t>
  </si>
  <si>
    <t>Invitación a la Ceremonia Central por el L Aniversario de Fundación Bodas de Oro</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</si>
  <si>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</si>
  <si>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</si>
  <si>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Orientaciones sobre la inscripción al curso autoinstructivo “Modelo de acreditación para programas de estudios de educación superior universitaria”</t>
  </si>
  <si>
    <t>Gerencia de Prevención y Auditoría de Desempeño Contraloría General de la República</t>
  </si>
  <si>
    <t>SIRICC: Invitación a Asistencia Técnica_Directiva No 004-2023-CG/PREVI, Registro para el control de Contratos de Consultorías en el Estado.</t>
  </si>
  <si>
    <t>29/8/2023</t>
  </si>
  <si>
    <t>Resultados de la evaluación docente para la renovación de contrato en el ciclo académico 2023-II, modalidad presencial, de la Facultad de Pedagogía y Cultura Física</t>
  </si>
  <si>
    <t>Resultados de la evaluación docente para la renovación de contrato en el ciclo académico 2023-II, modalidad presencial, de la Facultad de Educación Inicial</t>
  </si>
  <si>
    <t>Propuesta de Contrato Docente Excepcional por Necesidad de Servicio – Invitación y Carga Lectiva, de Pregrado 2023-I, de la Facultad de Pedagogía y Cultura Física</t>
  </si>
  <si>
    <t>RECTIFICACIÓN DE ERROR MATERIAL INCURRIDO EN DIPLOMA DE TITULO PROFESIONAL</t>
  </si>
  <si>
    <t>Modificación de Carga Lectiva 2023-I del Pregrado Regular, Docentes Ordinarios de la Facultad de Agropecuaria y Nutrición</t>
  </si>
  <si>
    <t>21/9/2023</t>
  </si>
  <si>
    <t>Propuesta de Convenio Específico con la Corporación Educativa Empresarial Mentes Brillantes SAC</t>
  </si>
  <si>
    <t>Notificación de Informe de Hito de Control n° 016-2023-OCI/0224-SCC / PROYECTO: MEJORAMIENTO DE LOS SERVICIOS COMPLEMENTARIOS DE LA ESCUELA DE POSGRADO DE LA UNIVERSIDAD NACIONAL DE EDUCACIÓN, ENRIQUE GUZMÁN Y VALLE, LA MOLINA, LIMA”</t>
  </si>
  <si>
    <t>Subgerente de Participación Ciudadana y Control Social / Contraloría General de la República</t>
  </si>
  <si>
    <t>Movilidad académica de personal docente e investigador saliente para realizar una pasantía internacional en universidades de España e Italia - Dra. TAZZO TOMAS Magda Marianella,</t>
  </si>
  <si>
    <t>MOVILIDAD ACADÉMICA DE PERSONAL DOCENTE E INVESTIGADOR SALIENTE PARA REALIZAR UNA PASANTÍA INTERNACIONAL EN UNIVERSIDADES DE ESPAÑA E ITALIA - Dr. FLORES CCANTO Florencio,</t>
  </si>
  <si>
    <t>MOVILIDAD ACADÉMICA DE PERSONAL DOCENTE E INVESTIGADOR SALIENTE PARA REALIZAR UNA PASANTÍA INTERNACIONAL EN UNIVERSIDADES DE ESPAÑA E ITALIA - Dra. HINOJO JACINTO Guillermina Norberta,</t>
  </si>
  <si>
    <t>30/8/2023</t>
  </si>
  <si>
    <t>APROBAR LA “ESTANDARIZACIÓN PARA LA ADQUISICIÓN DEL SISTEMA DE APRENDIZAJE ESQUEMÁTICO REVENG PARA LA INVESTIGACIÓN FORMATIVA”</t>
  </si>
  <si>
    <t>CONSTANCIA DE HABER LLEVADO EL DIPLOMADO EN LA UNE EGV - Denis SALAS ISHUIZA,</t>
  </si>
  <si>
    <t>Señor Denis SALAS ISHUIZA</t>
  </si>
  <si>
    <t>PROYECTO DE “NORMATIVA PARA LA ELIMINACIÓN DEL ACERVO DOCUMENTAL DEL ARCHIVO INSTITUCIONAL.”</t>
  </si>
  <si>
    <t xml:space="preserve">Resolución N° 2427-2023-R-UNE Resolución N° 2426-2023-R-UNE Resolución N° 2430-2023-R-UNE Resolución N° 2429-2023-R-UNE Resolución N° 2428-2023-R-UNE </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</si>
  <si>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</si>
  <si>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</si>
  <si>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MOVILIDAD ACADÉMICA DE PERSONAL DOCENTE E INVESTIGADOR SALIENTE PARA REALIZAR UNA PASANTÍA INTERNACIONAL EN UNIVERSIDADES DE ESPAÑA E ITALIA - Dr. ALBERTO FELIX AGUILAR IBARRA,</t>
  </si>
  <si>
    <t>Realización de un evento académico en el Marco de Gestión de Riesgos de Desastres</t>
  </si>
  <si>
    <t>Solicito se deleguen facultades al Vicerrectorado de Investigación a fin de emitir resoluciones en temas de su competencia.</t>
  </si>
  <si>
    <t>18/10</t>
  </si>
  <si>
    <t>14/09</t>
  </si>
  <si>
    <t>Propuesta para designar la Dirección de la Oficina de Servicios Generales al Lic. Daniel Factor Cordova Pacheco Servidor Nombrado a partir del 01 de setiembre del 2023</t>
  </si>
  <si>
    <t>Recurso de apelación por denegatoria ficta del recurso de reconsideración – Enrique Eduardo Espinoza Delgago</t>
  </si>
  <si>
    <t>Invitación a FEDUP Ligas Universitarias Región Lima - Clausura 2023 (División 1)</t>
  </si>
  <si>
    <t>MOVILIDAD ACADÉMICA DE PERSONAL DOCENTE E INVESTIGADOR SALIENTE PARA REALIZAR UNA PASANTÍA INTERNACIONAL EN UNIVERSIDADES DE ESPAÑA E ITALIA - Dr. JUAN RICARDO SALINAS ASCENCIO,</t>
  </si>
  <si>
    <t>Resultados de la evaluación docente para la renovación de contrato en el ciclo académico 2023-II, modalidad presencial, de la Facultad de Agropecuaria y Nutrición</t>
  </si>
  <si>
    <t>Encargo de la Dirección del Departamento Académico de Electromotores - FATEC</t>
  </si>
  <si>
    <t>Propuesta de Contrato Docente por Invitación de Pregrado 2023-I correspondiente a la Facultad de Ciencias Sociales y Humanidades, en vía de regularización.</t>
  </si>
  <si>
    <t>MINEDU/ Jefe del Órgano de Control Institucional Dirección Regional de Educación de Lima Metropolitana</t>
  </si>
  <si>
    <t>OFICIO N° 268 -2023 - REGPOL- LIMA/DIVPOL- CPNP RDO. PALMA SPC.</t>
  </si>
  <si>
    <t>Solicitud de apoyo con una unidad móvil (ómnibus), para traslado de los integrantes de las Juntas Vecinales.</t>
  </si>
  <si>
    <t>Requerimiento de Asistencia Técnica en Gestión de Investigación Curso Taller: Corrección de estilo aplicado a la Investigación Científica y Tecnológica</t>
  </si>
  <si>
    <t>Solicitud de aprobación del proyecto “Ciclo de ponencias en emprendimientos y primer Ideatón en la Universidad Nacional de Educación Enrique Guzmán y Valle - “Incuba UNE”.</t>
  </si>
  <si>
    <t>Recurso de apelación por Denegatoria Ficta del Recurso de Reconsideración – Sandra Beatriz Gutierrez Marin</t>
  </si>
  <si>
    <t>Recurso de apelación por Denegatoria Ficta del Recurso de Reconsideración – DORIS GUDELIA SOTO CONTRERAS</t>
  </si>
  <si>
    <t>MINEDU/ OCI – Dirección Regional de Educación de Lima Metropolitana</t>
  </si>
  <si>
    <t>Señor Luis Alberto Cossio Rondon Jefe del Órgano de Control Institucional Dirección Regional de Educación de Lima Metropolitana</t>
  </si>
  <si>
    <t>Propuesta de Convenio Marco de Cooperación Docente Asistencial con el Ministerio de Salud y el Gobierno Regional de Lima</t>
  </si>
  <si>
    <t>Cumplimiento de las metas de ejecución financiera de las inversiones, establecidas para el mes de agosto y III trimestre del Año Fiscal 2023.</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</si>
  <si>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</si>
  <si>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EXPRESIÓN DE INTERÉS PARA SUSCRIPCIÓN DE CONVENIO MARCO DE COOPERACIÓN INTERINSTITUCIONAL ENTRE LA UNIVERSIDAD NACIONAL DE EDUCACIÓN ENRIQUE GUZMÁN Y ,VALLE Y LA UNIVERSIDAD NACIONAL DE HUANCAVELICA.</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</si>
  <si>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</si>
  <si>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</si>
  <si>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Resultados del Concurso Público de Méritos para Contrato Docente Excepcional por Necesidad de Servicio de Pregrado – Ciclo Académico 2023-II, modalidad presencial, de la Facultad de Pedagogía y Cultura Física</t>
  </si>
  <si>
    <t>Resultados del Concurso Público de Méritos para Contrato Docente a Plazo Determinado de Pregrado – Ciclo Académico 2023-II, en la modalidad presencial, de la Facultad de Agropecuaria y Nutrición</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</si>
  <si>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</si>
  <si>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</si>
  <si>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Resultados del Concurso Público de Méritos para Contrato Docente Excepcional por Necesidad de Servicio de Pregrado – Ciclo Académico 2023-II, modalidad presencial, de la Facultad de Educación Inicial</t>
  </si>
  <si>
    <t>Resultados de la evaluación docente para la renovación de contrato en el ciclo académico 2023-II, modalidad presencial, de la Facultad de Ciencias Sociales y Humanidades.</t>
  </si>
  <si>
    <t>Resultados del Concurso Público de Méritos para Contrato Docente a Plazo Determinado, de Pregrado – Ciclo Académico 2023-II, modalidad presencial, de la Facultad de Educación Inicial</t>
  </si>
  <si>
    <t>Resultados de la evaluación docente para la renovación de contrato en el ciclo académico 2023-II, modalidad presencial, de la Facultad de Ciencias</t>
  </si>
  <si>
    <t>Resultados de la evaluación docente para la renovación de contrato en el ciclo académico 2023-II, modalidad presencial, de la Facultad de Ciencias Sociales y Humanidades. (Departamento Académico de Lenguas Extranjeras).</t>
  </si>
  <si>
    <t>RECTIFICACIÓN DE RESOLUCIÓN QUE OTORGA EL TÍTULO PROFESIONAL DE LICENCIADO EN EDUCACIÓN DE LA FACULTAD DE TECNOLOGÍA POR INCLUSIÓN DE APELLIDO DE CASADA. - PABLO RICRA DE LA ROSA, Valerie Sandra,</t>
  </si>
  <si>
    <t>Resultados del Concurso Público de Méritos para Contrato Docente a Plazo Determinado de Pregrado – Ciclo Académico 2023-II, modalidad presencial, de la Facultad de Ciencias Empresariales</t>
  </si>
  <si>
    <t>Solicitud de aprobación de las Bases del Concurso para el Diseño del Logo de la Oficina de Incubadora de Empresas (INCUBAUNE) de la Universidad Nacional de Educación Enrique Guzmán y Valle – La Cantuta.</t>
  </si>
  <si>
    <t>Encargo de la Dirección del Departamento Académico de Lenguas Extranjeras - FCSYH / Dra. Edith Consuelo Zárate Aliaga,</t>
  </si>
  <si>
    <t>RATIFICACION DE DOCENTES DE LA FACULTAD DE TECNOLOGÍA</t>
  </si>
  <si>
    <t>proyecto: “Lineamientos para el Intercambio de Experiencias Educativas y Comunitarias en las Prácticas Preprofesionales, Ciclos Académico 2023-I y 2023-II”</t>
  </si>
  <si>
    <t>Resolución N° 2512-2023-R-UNE Resolución N° 2510-2023-R-UNE Resolución N° 2511-2023-R-UNE Resolución N° 2513-2023-R-UNE Resolución N° 2509-2023-R-UNE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</si>
  <si>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</si>
  <si>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</si>
  <si>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</si>
  <si>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ADSCRIPCION DE DOCENTE AL DEPARTAMENTO ACADÉMICO DE AGROPECUARIA Y DESARROLLO SOSTENIBLE / Lucila Amelia De la Cruz Rojas, docente Auxiliar a Tiempo Completo, al Departamento Académico de Agropecuaria y Desarrollo Sostenible,</t>
  </si>
  <si>
    <t>Propuesta para la participación de funcionarios en el Programa Internacional Agilidad en la Gestión de Proyectos. Madrid - España del 23 al 27 de Octubre de 2023 PRESENCIAL</t>
  </si>
  <si>
    <t>PROPUESTA DE ENCARGATURA PARA LA JEFATURA DE LA UNIDAD DE ORGANIZACIÓN Y PROCESOS, POR MOTIVO DE VACACIONES DE LA TITULAR.</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</si>
  <si>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</si>
  <si>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</si>
  <si>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</si>
  <si>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</si>
  <si>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Se solicita la actualización de metas de ejecución presupuestaria de inversiones para el IV Trimestre del Año Fiscal 2023.</t>
  </si>
  <si>
    <t>Ana Teresa Angulo Gerente de Gestión y Desarrollo Humano Colegios Peruanos S.A.C</t>
  </si>
  <si>
    <t>Requerimiento de información sobre obligaciones contraídas con la SUNAT en el marco del proceso de Depuración y Sinceramiento Contable.</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</si>
  <si>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</si>
  <si>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</si>
  <si>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</si>
  <si>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</si>
  <si>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</si>
  <si>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</si>
  <si>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 xml:space="preserve">Informe sobre Notificación Hito de Control N° 012-2023-OCI/0224-SCC “denominado: “a la Carga No Lectiva del Ciclo 2023-I de la Facultad de Ciencias Empresariales” </t>
  </si>
  <si>
    <t>"Señor Luis Alberto Cossio Rondon Jefe del Órgano de Control Institucional Dirección Regional de Educación de Lima Metropolitana"</t>
  </si>
  <si>
    <t xml:space="preserve">Aprobar la baja de 1686 bienes muebles patrimoniales de la UNE por causal de bienes calificados como RAEE </t>
  </si>
  <si>
    <t>Reprogramación de Sorteo FEDUP Ligas Universitarias Región Lima - Clausura 2023</t>
  </si>
  <si>
    <t>Primer Reiterativo que solicita información de la ejecución de las inversiones aprobadas en el Presupuesto Institucional de la UNE-Ejercicio Fiscal 2023</t>
  </si>
  <si>
    <t>Proyección Mensual de Ejecución presupuestaria de Inversiones del IV Trimestre del Año Fiscal 2023</t>
  </si>
  <si>
    <t>Invitación a evento Huawei Connect 2023 / Fecha tentativa de viaje es del 16 de Setiembre al 27 de Setiembre del 2023. Adjuntar a la Hoja de Trámite N° 702-2023-R-UNE (23/08/2023)</t>
  </si>
  <si>
    <t>Propuesta de miembros para el comité de seguridad biológica como parte de la implementación del Requerimiento 2L.</t>
  </si>
  <si>
    <t>Convenio de Cooperación Interinstitucional en el marco del Fondo Concursable N° 20 “IMPLEMENTACIÓN DE UN SISTEMA DE GESTIÓN DE LA INFORMACIÓN PARA LA INVESTIGACIÓN MEDIANTE UNA PLATAFORMA INFORMÁTICA CRIS”</t>
  </si>
  <si>
    <t>15/09</t>
  </si>
  <si>
    <t>Solicitud de Evaluación de Proyecto de Convenio Específico de Cooperación Interinstitucional entre la Municipalidad Distrital de Lurigancho y la Universidad Nacional de Educación Enrique Guzmán y Valle en Materia Turística</t>
  </si>
  <si>
    <t>Resultados del Concurso Público de Méritos para Contrato Docente Excepcional de Pregrado – Ciclo Académico 2023-II, modalidad presencial, de la Facultad de Ciencias Sociales y Humanidades.</t>
  </si>
  <si>
    <t>MESA TÉCNICA DEL BAMBÚ CUSCO</t>
  </si>
  <si>
    <t xml:space="preserve">MEF /  Dirección General de Gestión Fiscal de los Recursos Humanos </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</si>
  <si>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</si>
  <si>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III CONGRESO DE HISTORIA DE LA INGENIERIA Y LA ARQUITECTURA EN EL PERÚ</t>
  </si>
  <si>
    <t>Lic. César Augusto SEAL RIQUEROS Director de Responsabilidad Social y Desarrollo Sostenible UNI</t>
  </si>
  <si>
    <t>Solicitud de información sobre las acciones preventivas o correctivas adoptadas respecto al Hito de Control N°008-2023-OCI/0224-SCC - FACE</t>
  </si>
  <si>
    <t>OFICIO N°3388-2023-MINEDU/VMGI-DRELM-UGEL05-ARH-ERS</t>
  </si>
  <si>
    <t>OFICIO N°3387-2023-MINEDU/VMGI-DRELM-UGEL05-ARH-ERS</t>
  </si>
  <si>
    <t>PROPUESTA DE DIRECCIÓN DE LA EDITORIAL UNIVERSITARIA - Lic. Adm. Raquel Miriam Meneses Fernández</t>
  </si>
  <si>
    <t>Solicitud de reconocimiento como Docente Investigador de la Universidad Nacional de Educación Enrique Guzmán y Valle. Dr. Enrique Alejandro Barbachan Ruales</t>
  </si>
  <si>
    <t>13/9/2023</t>
  </si>
  <si>
    <t>Propuesta para la Jefatura de la Unidad de Servicios Bibliográficos de la Biblioteca Central - Bibliotecóloga Cynthia Yanina Cárdenas Salvatierra,</t>
  </si>
  <si>
    <t>Solicitud de participación en mesa de trabajo para recabar comentarios sobre la prestación del servicio educativo superior universitario en las modalidades semipresencial y a distancia JUEVES 14 DE SETIEMBRE</t>
  </si>
  <si>
    <t>COMISIÓN DE EVALUACIÓN PARA EL CONCURSO PÚBLICO PARA CONTRATO DE PERSONAL POR LA MODALIDAD CAS - 2023</t>
  </si>
  <si>
    <t>SOLICITO APROBACIÓN DE RESULTADOS FINALES DE LA SEGUNDA CONVOCATORIA DEL CONCURSO PÚBLICO PARA CONTRATO DE PERSONAL BAJO EL RÉGIMEN LABORAL DEL DECRETO LEGISLATIVO No 1057 RÉGIMEN ESPECIAL DE CONTRATACIÓN ADMINISTRATIVA DE SERVICIOS (CAS) AÑO 2023</t>
  </si>
  <si>
    <t>Convocatoria de reunión virtual por el Plan Multisectorial ante la ocurrencia del Fenómeno El Niño 2023-2024</t>
  </si>
  <si>
    <t>Formato de cronograma para el registro de intervenciones por el Plan Multisectorial ante la ocurrencia del Fenómeno El Niño 2023-2024</t>
  </si>
  <si>
    <t>Informes de Rendición de Cuentas del Titular y de Transferencia de Gestión y designación de punto focal</t>
  </si>
  <si>
    <t>Período a considerar para Informes de Rendición de Cuentas del Titular y de Transferencia de Gestión</t>
  </si>
  <si>
    <t>14/9/2023</t>
  </si>
  <si>
    <t>Solicitud de aprobar el cese por la causal de límite de edad y pago por liquidación de beneficios sociales a favor del servidor administrativo nombrado Don Carlos Antonio Morales Poma</t>
  </si>
  <si>
    <t>Solicitud de rectificar resolución que actualiza el grupo de trabajo de gestión del riesgo de desastre de la Universidad Nacional de Educación Enrique Guzmán y Valle</t>
  </si>
  <si>
    <t>INVITACION CURSOS VIRTUALES - SEPTIEMBRE Y OCTUBRE 2023</t>
  </si>
  <si>
    <t>OFICIO VIRTUAL N° 000152-2023-OCA-DGUA- VRAP/UNMSM</t>
  </si>
  <si>
    <t>Reprogramación de Seminario-taller Nacional de Construcción de ítems en el modelo DECO®</t>
  </si>
  <si>
    <t>16/9/2023</t>
  </si>
  <si>
    <t>Mesa de trabajo – Proyección de ejecución presupuestaria de inversiones IV Trimestres 2023</t>
  </si>
  <si>
    <t>PROCEDIMIENTO DE FISCALIZACIÓN POSTERIOR - doña SHIRLEY PAMELA PACHECO ESPINOZA,</t>
  </si>
  <si>
    <t>PROCEDIMIENTO DE FISCALIZACIÓN POSTERIOR - doña FIORELLA PATRICIA RAMIREZ SALVADOR,</t>
  </si>
  <si>
    <t xml:space="preserve">PROCEDIMIENTO DE FISCALIZACIÓN POSTERIOR - ROCIO CORDOVA SANDOVAL, </t>
  </si>
  <si>
    <t xml:space="preserve">PROCEDIMIENTO DE FISCALIZACIÓN POSTERIOR - MILNER LUIS NAVARRO ALBARES, </t>
  </si>
  <si>
    <t>PROCEDIMIENTO DE FISCALIZACIÓN POSTERIOR - SERGIO DIAZ CONTRERAS,</t>
  </si>
  <si>
    <t>PROCEDIMIENTO DE FISCALIZACIÓN POSTERIOR - HAROLD JULIO HUERTA GUEVARA,</t>
  </si>
  <si>
    <t>PROCEDIMIENTO DE FISCALIZACIÓN POSTERIOR - MILUSKA GISSELA TAFUR ESTRADA,</t>
  </si>
  <si>
    <t>PROCEDIMIENTO DE FISCALIZACIÓN POSTERIOR - don LUIS ARANDA TARAZONA,</t>
  </si>
  <si>
    <t>Invitación al taller: “Asistencia técnica para la mejora del desempeño del gasto, atención de emergencias por desastres y sostenibilidad de condiciones básicas de calidad en las universidades públicas del Perú”</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</si>
  <si>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</si>
  <si>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20/9/2023</t>
  </si>
  <si>
    <t>Solicito aprobación del paquete tecnológico Prenda con dispositivo de detección de señales de socorro ante la intimidación escolar.</t>
  </si>
  <si>
    <t>SOLICITUD DE APROBAR EL PROYECTO DE DIRECTIVA: “NORMAS PARA LA GESTIÓN DEL PROCESOS DE INDUCCIÓN DE LOS/LAS SERVIDORES/AS Y LOS/LAS PRACTICANTES”</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</si>
  <si>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</si>
  <si>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</si>
  <si>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Proyecto de Resolución de Modificaciones Presupuestarias del mes de Agosto del Año Fiscal 2023</t>
  </si>
  <si>
    <t>Servicio Relacionado – Seguimiento a la implementación de las recomendaciones de los Informes de Servicios de Control Posterior.</t>
  </si>
  <si>
    <t>13/09</t>
  </si>
  <si>
    <t>MODIFICACION DE LA CARGA LECTIVA 2023-I DE DOCENTES ORDINARIOS DEL PREGRADO REGULAR, DE LA FACULTAD DE CIENCIAS SOCIALES Y HUMANIDADES</t>
  </si>
  <si>
    <t>SOLICITO APROBAR EL CESE POR RENUNCIA Y PAGO DE LIQUIDACIÓN DE BENEFICIOS SOCIALES A FAVOR DEL DOCENTE DON BENITO FLORES LIMA</t>
  </si>
  <si>
    <t>SOLICITO APROBAR EL CESE POR RENUNCIA Y PAGO DE LIQUIDACIÓN DE BENEFICIOS SOCIALES A FAVOR DEL DON JORGE CHANCOS PILLACA</t>
  </si>
  <si>
    <t>APROBAR EL PAGO POR LAS ACTIVIDADES Y DERECHOS DEL DOCENTE FALLECIDO Dr. JUAN ABEL PALOMINO ORIZANO A FAVOR DE SUS HEREDEROS</t>
  </si>
  <si>
    <t>15/9/2023</t>
  </si>
  <si>
    <t>OFICIO N°3378-2023-MINEDU/VMGI-DRELM-UGEL05-ARH- ERS</t>
  </si>
  <si>
    <t>OFICIO N°3377-2023-MINEDU/VMGI-DRELM-UGEL05-ARH- ERS</t>
  </si>
  <si>
    <t>OFICIO N°3376-2023-MINEDU/VMGI-DRELM-UGEL05-ARH- ERS</t>
  </si>
  <si>
    <t>PROCEDIMIENTO DE FISCALIZACIÓN POSTERIOR - RAFAEL AYALA ARANGO,</t>
  </si>
  <si>
    <t>OFICIO N°3374-2023-MINEDU/VMGI-DRELM-UGEL05-ARH- ERS</t>
  </si>
  <si>
    <t>PROCEDIMIENTO DE FISCALIZACIÓN POSTERIOR - LUIS ENRIQUE ALFARO CARHUAVILCA,</t>
  </si>
  <si>
    <t>OFICIO N°3373-2023-MINEDU/VMGI-DRELM-UGEL05-ARH- ERS</t>
  </si>
  <si>
    <t>PROCEDIMIENTO DE FISCALIZACIÓN POSTERIOR - JORDAN ARGELES ARATA ANDIA,</t>
  </si>
  <si>
    <t>OFICIO N°3371-2023-MINEDU/VMGI-DRELM-UGEL05-ARH- ERS</t>
  </si>
  <si>
    <t>OFICIO N°3370-2023-MINEDU/VMGI-DRELM-UGEL05-ARH- ERS</t>
  </si>
  <si>
    <t>OFICIO N°3389-2023-MINEDU/VMGI-DRELM-UGEL05-ARH- ERS</t>
  </si>
  <si>
    <t>PROCEDIMIENTO DE FISCALIZACIÓN POSTERIOR - EDEN RAFAEL GIRALDO RAMOS,</t>
  </si>
  <si>
    <t>OFÍCIO N° 2017 -2023-MINEDU/VMGI-DRELM-UGEL.05- DIR-ARH-EAP-CA</t>
  </si>
  <si>
    <t>OFÍCIO N° 2016 -2023-MINEDU/VMGI-DRELM-UGEL.05- DIR-ARH-EAP-CA/</t>
  </si>
  <si>
    <t>OFÍCIO N° 2014 -2023-MINEDU/VMGI-DRELM-UGEL.05- DIR-ARH-EAP-CA/</t>
  </si>
  <si>
    <t>OFÍCIO No 1991 -2023-MINEDU/VMGI-DRELM-UGEL.05- DIR-ARH-EAP-CA/</t>
  </si>
  <si>
    <t>OFICIO 2484-2022-2023-CPCGR/JLLG-CR / Proyecto de Ley N° 5019/2022-CR</t>
  </si>
  <si>
    <t>Asesor del Rectorado – Juan Verastegui</t>
  </si>
  <si>
    <t>28/9/2023</t>
  </si>
  <si>
    <t>21/09</t>
  </si>
  <si>
    <t>Recordatorio de Invitación: mesa de trabajo para recabar comentarios sobre la prestación del servicio educativo superior universitario en las modalidades semipresencial y a distancia - 14 de setiembre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</si>
  <si>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</si>
  <si>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</si>
  <si>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Solicitud de aprobar el cese por renuncia y pago de liquidación de beneficios sociales a favor del servidor administrativo nombrado Don Martin Arque Quispe</t>
  </si>
  <si>
    <t>18/9/2023</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</si>
  <si>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</si>
  <si>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MEF/ Dirección General de Gestión Fiscal de los Recursos Humanos</t>
  </si>
  <si>
    <t>19/9/2023</t>
  </si>
  <si>
    <t>Carga Lectiva 2023-II, de los Docentes Contratos a Plazo Determinado y Excepcional por Necesidad de Servicio de la Facultad de Pedagogía y Cultura Física</t>
  </si>
  <si>
    <t>Solicitud de estudiantes para voluntariado para el Encuentro Nacional de Educación 2023</t>
  </si>
  <si>
    <t>CARGA LECTIVA 2023-II DE DOCENTES CONTRATADOS POR RENOVACIÓN, DE LA FACULTAD DE PEDAGOGIA Y CULTURA FISICA</t>
  </si>
  <si>
    <t>RECTIFICACIÓN DE ERROR MATERIAL INCURRIDO EN DIPLOMA DE GRADO ACADÉMICO DE MAESTRO</t>
  </si>
  <si>
    <t>RECTIFICACIÓN DE ERROR MATERIAL INCURRIDO EN DIPLOMA DE GRADO ACADÉMICO DE BACHILLER UNIVERSITARIO EN CIENCIAS DE LA EDUCACIÓN</t>
  </si>
  <si>
    <t>RECTIFICACIÓN DE ERROR MATERIAL INCURRIDO EN DIPLOMA DE GRADO ACADÉMICO DE BACHILLER EN CIENCIAS DE LA EDUCACIÓN</t>
  </si>
  <si>
    <t>SOLICITO AUTORIZACIÓN Y APROBACIÓN DE BASES PARA EL TERCER CONCURSO DE CONTRATACIÓN DE PERSONAL BAJO EL RÉGIMEN LABORAL DEL DECRETO LEGISLATIVO No 1057 RÉGIMEN ESPECIAL DE CONTRATACIÓNADMINISTRATIVADE SERVICIOS (CAS) AÑO 2023.</t>
  </si>
  <si>
    <t>OFICIO MÚLTIPLE No 035-2023-VIVIENDA – VMVU/DGADT</t>
  </si>
  <si>
    <t>Invitación para equipos de startups, emprendimientos y soluciones a nivel nacional.</t>
  </si>
  <si>
    <t>Sobre los Requisitos para Procedimiento de Modificación de La Licencia Institucional.</t>
  </si>
  <si>
    <t>Plan Anual de Trabajo de la Dirección de la Editorial Universitaria para ser aprobado mediante resolución rectoral</t>
  </si>
  <si>
    <t>Segundo reiterativo – Remisión de Plan de acción de Informes de Auditoria emitidos por SOA, correspondiente al ejercición 2022</t>
  </si>
  <si>
    <t>II CONGRESO MUNDIAL sobre la EDUCACIÓN INCLUSIVA DESDE LA PRAXIS</t>
  </si>
  <si>
    <t>Universidad Nacional Intercultural “Fabiola Salazar Leguía” de Bagua</t>
  </si>
  <si>
    <t>VI-Congreso Nacional de Biotecnología y Bioingenieria en la Ciudad de Bagua</t>
  </si>
  <si>
    <t>Sobre proceso y plazos para el registro de información de Contratos de Consultorías en el Estado (SIRICC)</t>
  </si>
  <si>
    <t>Carga Lectiva 2023-II, de los Docentes Contratos a Plazo Determinado y Excepcional por Necesidad del Servicio, de la Facultad de Ciencias Empresariales</t>
  </si>
  <si>
    <t>RECTIFICACIÓN DE ERROR MATERIAL INCURRIDO EN DIPLOMA DE GRADO ACADÉMICO DE BACHILLER UNIVERSITARIO</t>
  </si>
  <si>
    <t>Resultados de la evaluación docente para la renovación de contrato en el ciclo académico 2023-II, modalidad presencial, de la Facultad de Tecnología</t>
  </si>
  <si>
    <t>Invitación a participar de Feria Educativa de Orientación Vocacional dirigido a jóvenes de 4to y 5to de secundaria.</t>
  </si>
  <si>
    <t>OFICIO MÚLTIPLE N° 037-2023-MINEDU/VMGP/UE.118- OFGI-J</t>
  </si>
  <si>
    <t>Consideraciones para reemplazos de becarios, en el marco del Fondo Concursable 18: “Programa de Mejora del Dominio del Idioma Inglés para Estudiantes de las Universidades Públicas”.</t>
  </si>
  <si>
    <t>20/09</t>
  </si>
  <si>
    <t>Subgerencia de Prevención e Integridad/Contraloría General de la República</t>
  </si>
  <si>
    <t>Invitación a Capacitación - Directiva No 004-2023-CG/PREVI, Registro para el control de Contratos de Consultorías en el Estado -SIRICC</t>
  </si>
  <si>
    <t>MARGOT PALACIOS HUAMAN Portavoz Titular Grupo Parlamentario Perú Libre</t>
  </si>
  <si>
    <t>INVITACIÓN AL EVENTO ACADEMICO DEL I ENCUENTRO INTERNACIONAL DE JOVENES POLITICOS 2023: “Por nuestra razón histórica de ser, la acción del hoy”.</t>
  </si>
  <si>
    <t>"MARGOT PALACIOS HUAMAN Portavoz Titular Grupo Parlamentario Perú Libre"</t>
  </si>
  <si>
    <t>LESLYE CAROL LAZO VILLÓN Vicepresidenta PARLAMENTO ANDINO</t>
  </si>
  <si>
    <t>Conferencia Virtual: “Ética e Integridad y su importancia en la función pública”</t>
  </si>
  <si>
    <t>Solicitud de Ejecución del Convenio Marco de Cooperación Interinstitucional</t>
  </si>
  <si>
    <t>Solicitud para aprobar la conformación del equipo técnico de gestión de riesgos de desastres de la Universidad Nacional de Educación Enrique Guzmán y Valle</t>
  </si>
  <si>
    <t>SOLICITO APROBAR LA ACEPTACIÓN E INCORPORACIÓN AL PATRIMONIO INSTITUCIONAL LA DONACION DE DOS MÁQUINAS DE COSER ELECTRÓNICAS CON DESTINO A LA ESPECIALIDAD DE TECNOLOGÍA DEL VESTIDO, TEXTIL Y ARTES INDUSTRIALES - FATEC</t>
  </si>
  <si>
    <t>VIDEOCONFERENCIA INTERNACIONAL GEITEC SOBRE ADMINISTRACIÓN DE POLÍTICAS PÚBLICAS EN LA AMAZONÍA. (VIDEOCONFERENCIA INTERNACIONAL GEITEC SOBRE ADMINISTRACIÓN DE POLÍTICAS PÚBLICAS EN LA AMAZONÍA</t>
  </si>
  <si>
    <t>Informe de Supervisión al Archivo Central de la Universidad Nacional de Educación Enrique Guzmán y Valle.</t>
  </si>
  <si>
    <t>19/10</t>
  </si>
  <si>
    <t xml:space="preserve">PROPUESTA PARA ENCARGAR LA DIRECCIÓN DE LA OFICINA DE TECNOLOGÍAS DE LA INFORMACIÓN AL SERVIDOR ADMINISTRATIVO NOMBRADO DON GERALD JAUREGUI PAREDES, A PARTIR DEL 16 DE SETIEMBRE AL 27 DE SETIEMBRE DEL 2023 </t>
  </si>
  <si>
    <t>Solicitud de acción de cumplimiento, de acuerdo al pliego de reclamos SUTUNE-2023</t>
  </si>
  <si>
    <t>Se reitera solicitud de cumplimiento de Informes de Rendición de Cuentas del Titular y de Transferencia de Gestión y designación de punto focal</t>
  </si>
  <si>
    <t>22/9/2023</t>
  </si>
  <si>
    <t>ANULACIÓN DE INGRESO Y DEVOLUCIÓN DE DOCUMENTOS - ANDREA ESTHER PILLCO ATANACIO, con código 20223357, del Programa de Estudios: Educación con Especialidad de Literatura de la Facultad de Ciencias Sociales y Humanidades,</t>
  </si>
  <si>
    <t>Modificación de Carga Lectiva 2023-I, Docente con Contrato Excepcional por Necesidad de Servicio - Invitación, de la Facultad de Ciencias Sociales y Humanidades</t>
  </si>
  <si>
    <t>EXCLUSIÓN DE DOCENTE ORDINARIO, DE LA CARGA LECTIVA 2023-I DEL PREGRADO REGULAR DE LA FACULTAD DE CIENCIAS SOCIALES Y HUMANIDADES</t>
  </si>
  <si>
    <t>Modificación de Carga Lectiva 2023-II del Programa de Segunda Especialidad Profesional – PROSEP, de la Facultad de Pedagogía y Cultura Física</t>
  </si>
  <si>
    <t>Carga Lectiva 2023-II del Programa de Segunda Especialidad Profesional – PROSEP, de la Facultad de Agropecuaria y Nutrición</t>
  </si>
  <si>
    <t>ASUNTO: Información y solicitud para participar en el Curso Internacional de Alta Especialización sobre “Mecanismos Regionales de Protección de Defensores Indígenas Ambientales</t>
  </si>
  <si>
    <t>Comunicación de inicio del Servicio de Control Simultáneo, en la modalidad de Control Concurrente</t>
  </si>
  <si>
    <t>23/9/2023</t>
  </si>
  <si>
    <t>Solicitud información sobre las acciones preventivas o correctivas adoptadas para la corrección de las situaciones adversas identificadas en el informe de Visita de Control N° 010-2023-OCI/0224-SVC</t>
  </si>
  <si>
    <t>Solicitud de ampliación del plazo máximo para la corrección de la situación adversas identificadas en el informe de Hito de Control N° 008-2023-OCI/0224-SCC</t>
  </si>
  <si>
    <t>Solicitud de ampliación del plazo máximo para la corrección de la situación adversas identificadas en el informe de Hito de Control N° 012-2023-OCI/0224-SCC</t>
  </si>
  <si>
    <t>Solicitud de aprobar el “Reglamento del grupo de trabajo de la gestión del riesgo de desastres de la Universidad Nacional de Educación Enrique Guzmán y Valle”</t>
  </si>
  <si>
    <t>informar el desarrollo de la Charla de Prevención de Dengue, Chikungunya y Zika, organizado por su despacho con la comisión especial:  Consuelo Nora Casimiro Urcos  Javier Francisco Casimiro Urcos  Walther Hernan Casimiro Urcos  Fidel Ramos Ticlla</t>
  </si>
  <si>
    <t>Gestiones ante Concytec para suscripción del acceso gratuito a la base de datos de ScienceDirect y Scopus mediante correo institucional</t>
  </si>
  <si>
    <t>Fiscal Provincial/Fiscalía Provincial Mixta Surcubamba/Ministerio Público Distrito Fiscal Junín</t>
  </si>
  <si>
    <t>Corte Superior de Justicia de Lima Norte 5to Juzgado de Paz Letrado de Comas</t>
  </si>
  <si>
    <t>Programa de visitas a las Universidades de Lima Metropolitana beneficiadas por el Fondo Concursable N° 11: “Programa de mejora de la gestión administrativa de las universidades públicas”.</t>
  </si>
  <si>
    <t>24/9/2023</t>
  </si>
  <si>
    <t>AECCYS S.A.C. (Asociación Educativa conocimiento, capacidad y sabiduría)</t>
  </si>
  <si>
    <t>Proyecto denominado I Concurso de Emprendimiento e Innovación denominado “UNEMPRENDE”</t>
  </si>
  <si>
    <t>Solicitud para aprobar la donación de veintiséis (26) bienes muebles patrimoniales calificados como Residuos de Aparatos Eléctricos y Electrónicos (RAEE)</t>
  </si>
  <si>
    <t>Invitación y Difusión de la “IX Convención Nacional de Contabilidad Gubernamental y Administrativa Pública- Guber 2023”</t>
  </si>
  <si>
    <t>ASIGNACIÓN DE PRACTICANTE PROFESIONAL BAJO RÉGIMEN ESPECIAL DEL DECRETO LEGISLATIVO No 1401 QUE REGULA LAS MODALIDADES FORMATIVAS DE SERVICIOS EN EL SECTOR PÚBLICO</t>
  </si>
  <si>
    <t>Remito expediente de cambio excepcional de especialidad, a favor del estudiante Carlos Hernán León Aguilar, acerca de la cual la CPAA se ha pronunciado por unanimidad en favor de su aprobación.</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</si>
  <si>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</si>
  <si>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25/9/2023</t>
  </si>
  <si>
    <t>Propuesta para designar como directora de la Oficina de Bienestar Universitario a la docente nombra Teresa Raquel Quesada Aramburu</t>
  </si>
  <si>
    <t>Ceremonia de Adoración Eucarística ENCUENTRO CON JESÚS, a realizar el día jueves 21 de setiembre del 2023, de 3.00-3.45 pm en el Templo Sagrado Corazón de Jesús (Capilla UNE) dirigido a la comunidad universitaria en el MES DE LA JUVENTUD.</t>
  </si>
  <si>
    <t>Claudio Fernández Director General Lurederra Presidente Tecnan</t>
  </si>
  <si>
    <t>CUMPLIMIENTO A LA GUÕA PARA EL USO E INTEGRACION DE LA PLATAFORMA NACIONAL DE FIRMA DIGITAL EN LA ADMINISTRACI”N P⁄BLICA.</t>
  </si>
  <si>
    <t>IMPLEMENTACIÓN DEL SISTEMA DE GESTI”N DE SEGURIDAD DE LA INFORMACIÓN EN LAS ENTIDADES P⁄BLICAS.</t>
  </si>
  <si>
    <t>ENTREGA DE DECLARACIONES JURADAS DE INGRESOS, BIENES Y RENTAS. al año 2021 y 2022.</t>
  </si>
  <si>
    <t>REQUERIMIENTO DE PROFESIONALES Y TÉCNICOS PARA LA SOSTENIBILIDAD DEL SERVICIO PARA LA ELABORACIÓN DEL PLAN DE SERVICIOS DE TRANSFORMACIÓN DIGITAL DE FACULTADES, POSGRADO VICE ACADÉMICO Y ORGANOS DE APOYO DE LA UNE.</t>
  </si>
  <si>
    <t>25/09</t>
  </si>
  <si>
    <t>INFORME SOBRE OMISOS A LA ENTREGA DE DECLARACIONES JURADAS DE INGRESOS, BIENES Y RENTAS – PERIODO 2021 Y 2022.</t>
  </si>
  <si>
    <t>SUBGERENCIA DE PREVENCIÓN E INTEGRIDAD GERENCIA DE PREVENCIÓN Y CONTROL SOCIAL CONTRALORÍA GENERAL DE LA REPÚBLICA</t>
  </si>
  <si>
    <t>El o los glosarios, así como los tesauros utilizados en: 1) Vicerrector de Investigación y Posgrado, 2) Vicerrector Académico de Pregrado 3) Escuela de posgrados 4) Facultad de Economía y 5) Biblioteca Central</t>
  </si>
  <si>
    <t xml:space="preserve">Informe y solicitud sobre el proceso de Promoción Docente Facultad de Ciencias 2023 </t>
  </si>
  <si>
    <t>Cierre de inscripción al curso autoinstructivo “Modelo de acreditación para programas de estudios de educación superior universitaria”</t>
  </si>
  <si>
    <t>SOLICITO INFORMACIÓN DEL AVANCE DE LA EJECUCIÓN DEL PLAN DE ACCIÓN ANUAL - SECCIÓN MEDIDAS DE REMEDIACIÓN (PAA-SMR), EN EL MES DE AGOSTO 2023</t>
  </si>
  <si>
    <t>SUBGERENCIA DE PREVENCIÓN E INTEGRIDAD CONTRALORÍA GENERAL DE LA REPÚBLICA</t>
  </si>
  <si>
    <t>Sobre el financiamiento para la licencia de estudios de perfeccionamiento para la docente Mtra. Melsy Yolanda Celestina ALVAREZ VILLANUEVA</t>
  </si>
  <si>
    <t>26/9/2023</t>
  </si>
  <si>
    <t>Solicitamos la designación de un terreno para la construcción de la nueva carrera profesional “Mantenimiento Electromecánico” en la Facultad de Tecnología.</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</si>
  <si>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</si>
  <si>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</si>
  <si>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Solicitud de aprobar el expediente técnico de la IOARR “Reparación de  ambiente administrativo; en el(la) Auditorio Central de la UNE Enrique Guzmán y en la  Localidad Chosica, Distrito de Lurigancho, Provincia Lima, Departamento Lima – CUI  N° 2607072</t>
  </si>
  <si>
    <t xml:space="preserve">REMITO INFORME PARA LA TRANSFERENCIA DE PARTIDAS PRESUPUESTALES A FAVOR DE LA RESERVA DE CONTINGENCIA DEL MINISTERIO DE ECONOMÍA Y FINANZAS </t>
  </si>
  <si>
    <t>27/9/2023</t>
  </si>
  <si>
    <t>Solicitud de información sobre las acciones preventivas o correctivas adoptadas para la corrección de las situaciones adversas identificadas en el Informe de Orientación de Oficio N° 15938-202-CG/PCSS-SOO</t>
  </si>
  <si>
    <t>Remito Proyecto Resolución que autoriza la Incorporación de Mayores Ingresos Públicos en el Presupuesto Institucional de la UNE EGyV para el Año Fiscal 2023, en la Fuente de Financiamiento RDR derivado del saldo de balance del Ejercicio Fiscal 2022</t>
  </si>
  <si>
    <t>Departamento Académico de Electrónica y Telecomunicaciones</t>
  </si>
  <si>
    <t>30/9/2023</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</si>
  <si>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</si>
  <si>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Sr. Yoel Bellido Lizarbe Fiscal Provincial Distrito Fiscal de Ayacucho Ayacucho.-</t>
  </si>
  <si>
    <t>Requerimiento sobre el avance de Seguimiento a la implementación de las Recomendaciones los Informes de servicios de control posterior</t>
  </si>
  <si>
    <t>27/09</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</si>
  <si>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</si>
  <si>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28/09</t>
  </si>
  <si>
    <t>"Requerimiento sobre el avance de Seguimiento a la implementación de las Recomendaciones del Informe de Acción de Oficio Posterior de la CGR - Plan de Gobierno Digital</t>
  </si>
  <si>
    <t xml:space="preserve">Aprobación de grado académico de bachiller - FPYCF </t>
  </si>
  <si>
    <t>Ing. Mario Rucoba - Especialista administrativo del Rectorado</t>
  </si>
  <si>
    <t>EXPRESIÓN DE INTERÉS PARA SUSCRIPCIÓN DE CONVENIO MARCO DE COOPERACIÓN INTERINSTITUCIONAL ENTRE LA UNIVERSIDAD NACIONAL DE EDUCACIÓN ENRIQUE GUZMÁN Y VALLE Y LA UNIVERSIDAD NACIONAL DE HUANCAVELICA.</t>
  </si>
  <si>
    <t>Dr. Roger Iziga-Presidente del Comité de Ambiente</t>
  </si>
  <si>
    <t>Dr. Roger Iziga Goicochea Representante Titular del Comite Ambiental Universitario</t>
  </si>
  <si>
    <t>Solicita actualización de los Representantes de la UNE ante la Red Ambiental Interuniversitaria (RAI)</t>
  </si>
  <si>
    <t>Eleva Plan Anual de la Política Ambiental del Año 2023, para su Aprobación con Resolución Rectoral.</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</si>
  <si>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</si>
  <si>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SOLICITO DESIGNACIÓN DE GESTOR INTERNO PARA EL DESARROLLO DE LAS CAPACITACIONES EN EL MARCO DEL FONDO CONCURSABLE N° 11: “PROGRAMA DE MEJORA DE</t>
  </si>
  <si>
    <t>Diplomado Internacional Especialización en Fundamentos Teóricos y Metodológicos de Enseñanza/Aprendizaje para Formadores en Educación Básica Alternativa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</si>
  <si>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</si>
  <si>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PROPUESTA PARA AÑADIR EN REGLAMENTO DE TUTORÍA UNIVERSITARIA, EN CONSEJO UNIVERSITARIO</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</si>
  <si>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</si>
  <si>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Informe Económico del Ex Centro de Formación Profesional Semipresencial (Ex CEFOPS) de la UNE EGyV, correspondiente al Período Lectivo 2023-I</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</si>
  <si>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</si>
  <si>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</si>
  <si>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 xml:space="preserve">OF. N° 1002-2023-VR-ACAD Propuesta de Contrato Docente Excepcional por Necesidad de Servicio – Invitación, de Pregrado, Ciclo Académico 2023-II, modalidad presencial, de la Facultad de Pedagogía y Cultura Física </t>
  </si>
  <si>
    <t>FECHA LÍMITE DE PRESENTACIÓN DE REQUERIMIENTOS PROGRAMADOS EN EL CUADRO MULTIANUAL DE NECESIDADES 2023</t>
  </si>
  <si>
    <t>APROBAR EL CUMPLIMIENTO DE PAGO CONTEMPLADO EN EL PLIEGO DE RECLAMOS DEL SUDUNE, A FAVOR DE DON JAVIER CRISOLOGO ASTUCURI DAVIRAN</t>
  </si>
  <si>
    <t>SOLICITO APROBAR EL CESE POR LA CAUSAL DE LÍMITE DE EDAD Y PAGO POR LIQUIDACIÓN DE BENEFICIOS SOCIALES A FAVOR DE LA SERVIDORA ADMINISTRATIVA NOMBRADA DOÑA DELIA MARGOT PEREZ SALAS</t>
  </si>
  <si>
    <t>SOLICITO APROBAR EL CUMPLIMIENTO DE PAGO CONTEMPLADO EN EL PLIEGO DE RECLAMOS DEL SUDUNE, A FAVOR DE DON VIDAL VILLANUEVA CHÁVEZ</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</si>
  <si>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</si>
  <si>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Cronograma del Taller de Inducción del procedimiento de modificación de la Licencia Institucional de la UNE</t>
  </si>
  <si>
    <t xml:space="preserve">OFICIO N° 0329-2023-R-UNE </t>
  </si>
  <si>
    <t xml:space="preserve">OFICIO N° 0328-2023-R-UNE </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</si>
  <si>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</si>
  <si>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29/9/2023</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</si>
  <si>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</si>
  <si>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AUTORIZAR el pago del cumplimiento del Numeral 2 Aspecto Económico del Pliego de Reclamos del Sindicato Unitario de Trabajadores de la UNE (SUTUNE) y Pliego de Reclamos del Sindicato Único de Docentes de la UNE (SUDUNE)</t>
  </si>
  <si>
    <t xml:space="preserve">ACERCA DE LA RECONSIDERACIÓN E IMPUGNACIÓN AL ACUERDO DE RATIFICACIÓN DE LA RESOLUCIÓN Nº 1810-2022-D-FPYCF, EN EL CONSEJO UNIVERSITARIO DEL 15 DE DICIEMBRE DEL 2022, PRESENTADA POR LA DRA. VIRGINIA GABRIELA RUIZ PALLADINI </t>
  </si>
  <si>
    <t>SOLICITO APROBAR EL CUMPLIMIENTO DE PAGO CONTEMPLADO EN EL PLIEGO DE RECLAMOS DEL SUDUNE, A FAVOR DE DON CARLOS ENRIQUE MEJÍA CANALES</t>
  </si>
  <si>
    <t>APROBAR EL CESE POR LA CAUSAL DE LÍMITE DE EDAD Y PAGO POR LIQUIDACIÓN DE BENEFICIOS SOCIALES A FAVORDELA SERVIDORA ADMINISTRATIVA NOMBRADA DOÑA GUDELIA YOLA CAJA</t>
  </si>
  <si>
    <t>SOLICITO APROBAR EL CESE POR RENUNCIA VOLUNTARIA Y PAGO DE LIQUIDACIÓN DE BENEFICIOS SOCIALES A FAVOR DE LA SERVIDORA ADMINISTRATIVA NOMBRADA DOÑA MARÍA AMELIA MOLOCHE CELLE</t>
  </si>
  <si>
    <t>Horario de Clases 2023-I, del Pregrado Regular ex CEFOPS de la Facultad de }Ciencias</t>
  </si>
  <si>
    <t>Modificación de Carga Lectiva 2023-II del Programa de Segunda Especialidad Profesional – PROSEP, de la Facultad de Agropecuaria y Nutrición</t>
  </si>
  <si>
    <t>Programación Académica 2023-I, Pregrado – Ex CEFOPS, de la Facultad de Ciencias</t>
  </si>
  <si>
    <t>SEPARACION TEMPORAL POR BAJO RENDIMIENTO ACADÉMICO DE ESTUDIANTE DE LA FACULTAD DE PEDAGOGÍA Y CULTURA FÍSICA</t>
  </si>
  <si>
    <t>CRONOGRAMA DE ELECCIÓN COMPLEMENTARIA PARA REPRESENTANTES DE DOCENTES ANTE LOS ÓRGANOS DE GOBIERNO DE LA FACULTAD DE EDUCACIÓN INICIAL DE LA UNE</t>
  </si>
  <si>
    <t>Consulta sobre promoción docente en la universidad pública (Oficio N° 01458-2023-ORH-UNE (HR 156256-2023))</t>
  </si>
  <si>
    <t>Remito actualización de la Proyección de Ejecución de Inversiones para el IV Trimestre del Año Fiscal 2023 de la UNE EGyV</t>
  </si>
  <si>
    <t>Sobre la formalidad para solicitar el préstamo del auditorio de la Derrama Magisterial (Av. Gregorio Escobedo 598, Jesús María-Lima)</t>
  </si>
  <si>
    <t>Ministerio de Cultura / DESPACHO VICEMINISTERIAL DE PATRIMONIO CULTURAL E INDUSTRIAS CULTURALES</t>
  </si>
  <si>
    <t>PROPUESTA PARA ENCARGAR LA UNIDAD DE SERVICIOS AL SERVIDOR ADMINISTRATIVO NOMBRADO DON JOSÉ LUIS CARREÑO BENDEZU, A PARTIR DEL 04 DE OCTUMBRE AL 18 DE OCTUBRE DEL 2023, POR VACACIONES DEL TITULAR DEL CARGO</t>
  </si>
  <si>
    <t>Solicito remitir información sobre los hechos precisados en el documento adjunto REF. : Solicitud de estudiante miembro de la asamblea universitaria (SANDRO LUCIANO HUACACHI POMA)</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</si>
  <si>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</si>
  <si>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SOLICITO APROBAR EL PROCESO DE “ESTANDARIZACIÓN PARA LA ADQUISICIÓN DE CABLES Y ACCESORIOS PARA CABLEADO ESTRUCTURADO DE LA MARCA SIEMÓN O EQUIVALENTE”</t>
  </si>
  <si>
    <t>Solicito informar sobre los hechos precisados en el documento adjunto REF. : Solicitud de estudiante miembro de la asamblea universitaria ( Sandro Luciano HUACACHI POMA)</t>
  </si>
  <si>
    <t>MESA DE TRABAJO FRENTE AL CAMBIO CLIMATICO DE LA DIRIS LIMA ESTE</t>
  </si>
  <si>
    <t>Invitación de Honor - Desfile Cívico por los 129° Aniversario de la Ciudad de Chosica</t>
  </si>
  <si>
    <t>RECORTE PRESUPUESTAL POR TRANSFERENCIA DE PARTIDAS A FAVOR DE LA RESERVA DE CONTINGENCIA DEL MINISTERIO DE ECONOMÍA Y FINANZAS</t>
  </si>
  <si>
    <t>LUIS ALBERTO OTÁROLA PEÑARANDA Presidente del Consejo de Ministros</t>
  </si>
  <si>
    <t>Seguimiento a la Implementación del nuevo Módulo de Control de Pago de Planillas Web (MCPP Web) integrado al AIRHSP en el Universidad Nacional de Educación Enrique Guzman y Valle (HR 161973-2023).</t>
  </si>
  <si>
    <t>PROPUESTA DE ENCARGATURA PARA LA JEFATURA DE LA UNIDAD FORMULADORA, POR MOTIVO DE VACACIONES DEL TITULAR.</t>
  </si>
  <si>
    <t>PROPUESTA DE ENCARGATURA PARA LA JEFATURA DE LA UNIDAD DE PRESUPUESTO, POR MOTIVO DE VACACIONES DE LA TITULAR.</t>
  </si>
  <si>
    <t>APROBAR LA LIQUIDACIÓN DE BENEFICIOS SOCIALES A FAVORDEL EX SERVIDOR ADMINISTRATIVO BAJO EL RÉGIMEN DE CONTRATACIÓN ADMINISTRATIVA DE SERVICIOS (CAS) DON JUSTO TORRES TELLO</t>
  </si>
  <si>
    <t>APROBAR LA LIQUIDACIÓN DE BENEFICIOS SOCIALES A FAVORDEL EX SERVIDOR ADMINISTRATIVO BAJO EL RÉGIMEN DE CONTRATACIÓN ADMINISTRATIVADE SERVICIOS (CAS) DON EDWIN HUAMANYALLI JORGE</t>
  </si>
  <si>
    <t>25/10</t>
  </si>
  <si>
    <t>Propuesta de Contrato Docente Excepcional por Necesidad de Servicio – Invitación, de Pregrado, Ciclo Académico 2023-II, modalidad presencial, de la Facultad de Educación Inicial</t>
  </si>
  <si>
    <t>APROBAR EL CESE POR RENUNCIA Y PAGO DE LIQUIDACIÓN DE BENEFICIOS SOCIALES A FAVOR DEL DOCENTE DON FRANCISCO HUAMANTINCO CISNEROS</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</si>
  <si>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</si>
  <si>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Fecha de inicio del Programa de capacitación en el Sistema Administrativo de Gestión de Recursos Humanos para la mejora de los servicios universitarios – Fondo Concursable N° 11.</t>
  </si>
  <si>
    <t>Sra. Patricia ALVARADO LIZARME Jefe de la Oficina de Fortalecimiento de la Gestión Institucional Unidad ejecutora 118 – PMSUT Ministerio de Educación</t>
  </si>
  <si>
    <t>REGISTRO DE FUNCIONARIOS Y/O SERVIDORES QUE MANEJAN FONDOS PUBLICOS</t>
  </si>
  <si>
    <t>Subgerente de Gestión de Declaraciones Juradas Contraloría General de la República</t>
  </si>
  <si>
    <t>APROBAR LA CONFORMACIÓN DEL EQUIPO TÉCNICO DE TRABAJO QUIENES ELABORÁN EL PLAN DE MANTENIMIENTO DE LOS BIENES PATRIMONIALES DE LA UNIVERSIDAD NACIONAL DE EDUCACIÓN ENRIQUE GUZMÁN Y VALLLE</t>
  </si>
  <si>
    <t>15/10/2023</t>
  </si>
  <si>
    <t>14/10/2023</t>
  </si>
  <si>
    <t>Articulación y adecuación de instrumentos de gestión con la Política Nacional de Transformación Digital REFERENCIA : Deccreto Supremo No 085-2023-PCM</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</si>
  <si>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</si>
  <si>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16/10/2023</t>
  </si>
  <si>
    <t>13/10</t>
  </si>
  <si>
    <t>SOLICITO INFORMACIÓN DEL AVANCEDE LA EJECUCIÓN DEL PLAN DE ACCIÓN ANUAL - SECCIÓN MEDIDAS DE REMEDIACIÓN, EN EL MES DE SETIEMBRE 2023</t>
  </si>
  <si>
    <t>INVITACIÓN PARA LA PARTICIPACIÓN EN LA CAPACITACIÓN SOBRE LAS FUNCIONES DEL COMITÉ DE SEGURIDAD Y SALUD EN EL TRABAJO DE LA UNIVERSIDAD NACIONAL DE EDUCACIÓN ENRIQUE GUZMAN Y VALLE</t>
  </si>
  <si>
    <t>Meta física de la actividad operativa “Elaboración de instrumentos del proceso de acreditación”</t>
  </si>
  <si>
    <t>Meta física de las actividades operativas “Implementación y evaluación del proceso de acreditación” y “Autoevaluación de programas de estudios” correspondiente al mes de setiembre</t>
  </si>
  <si>
    <t>C.I.S. VIPROSER S.A.C</t>
  </si>
  <si>
    <t>17/10/2023</t>
  </si>
  <si>
    <t xml:space="preserve">Aprobación de título de segunda especialidad profesional - FPYCF </t>
  </si>
  <si>
    <t>Honrosa Invitación a inauguración de pabellón administrativo de la Universidad Nacional de Cañete</t>
  </si>
  <si>
    <t>CARGA LECTIVA 2023-II DE DOCENTES CONTRATADOS POR RENOVACIÓN, DE LA FACULTAD DE CIENCIAS SOCIALES Y HUMANIDADES.</t>
  </si>
  <si>
    <t>13/10/2023</t>
  </si>
  <si>
    <t>CÁLCULO DEL COSTO PARA LA APLICACIÓN DE REMUNERACIONES DE LOS TRABAJADORES DE SALUD (NO DOCENTES) EN LAS UNIVERSIDADES PÚBLICAS</t>
  </si>
  <si>
    <t>18/10/2023</t>
  </si>
  <si>
    <t>INFORME RESPECTO A INTERVENCIONES EN EL MARCO DEL DECRETO SUPREMO QUE APRUEBA EN PLAN MULTISECTORIALANTE LA OCURRENCIA DEL FENÓMENO DEL NIÑO 2023-2024</t>
  </si>
  <si>
    <t>APROBAR EL CUMPLIMIENTO DE PAGO CONTEMPLADO EN EL PLIEGO DE RECLAMOS DEL SUTUNE, A FAVORDE DOÑA MERCEDES LUISA RIVERA ZAPATA</t>
  </si>
  <si>
    <t>REF!</t>
  </si>
  <si>
    <t>Remito Propuesta de Convenio con la Universidad Pedagógica Nacional de la República Argentina</t>
  </si>
  <si>
    <t>Invitación al I Congreso Internacional de la Escuela de Posgrado de la Universidad Nacional de Ingeniería CIPOSUNI-2023</t>
  </si>
  <si>
    <t>21/10/2023</t>
  </si>
  <si>
    <t>ASIGNACIÓN DE MIEMBRO DE COMISIÓN INSTRUCTORA DEL PROCEDIMIENTO ADMINISTRATIVO DISCIPLINARIO, COMO ÓRGANO INSTRUCTOR QUE DETERMINA LA RESPONSABILIDAD ADMINISTRATIVA DISCIPLINARIA DE LOS FUNCIONARIOS</t>
  </si>
  <si>
    <t>Reitero remisión de informe sobre tramitación de modificación del Reglamento General de Admisión (a) HOJA DE ENVÍO No 3320-2022-R-UNE b) HOJAS DE ENVÍO No 0640, No 736 y No 1057-2023-R-UNE c) Resolución No 2126-2022-R-UNE)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</si>
  <si>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</si>
  <si>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</si>
  <si>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Presentación de informe denominado Del Campo a la Mesa: Análisis y recomendaciones sobre el hallazgo de excesivos residuos de plaguicidas en productos agrícolas en el Perú</t>
  </si>
  <si>
    <t>Relación detallada d elos expedientes pendientes de ejecución de ls sub especialidad PCALP</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</si>
  <si>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</si>
  <si>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17/10</t>
  </si>
  <si>
    <t>Sobre idoneidad, Manual de perfi de puestos, encargo de desempeño de funciones, perfiles de puestos y MOF de la UNE</t>
  </si>
  <si>
    <t>Sobre ampliación dle plazo máximo para la corrección de la situación adversa identificada en el Informe de Visita de Control N° 017-2023-OCI/0224-SVC</t>
  </si>
  <si>
    <t>Sobre ampliación de plazo máximo para la correción de la situación adversa identificada en el informe de Visita de Control N° 018-2023-OCI/0224-SVC</t>
  </si>
  <si>
    <t>APROBAR EL PAGO DE BENEFICIOS SOCIALES DEL EX DOCENTE FALLECIDO DON SISINIO CAMAC ZACARIAS A FAVOR DE SUS HEREDEROS LEGALMENTE DECLARADOS</t>
  </si>
  <si>
    <t>APROBAR EL CESE POR LA CAUSAL DE LÍMITE DE EDAD Y PAGO POR LIQUIDACIÓN DE BENEFICIOS SOCIALES A FAVOR DEL SERVIDOR ADMINISTRATIVO NOMBRADO DON WUELITON LUCIANO ARANDA MORENO</t>
  </si>
  <si>
    <t>APROBAR LA LIQUIDACIÓN DE BENEFICIOS SOCIALES A FAVORDEL EX SERVIDOR DON BRUCE ESCUDERO SANTIAGO</t>
  </si>
  <si>
    <t>Remito monto de recursos de libre disponibilidad de la Fuente de Financiamiento: Recursos Ordinarios, proyectados al cierre del Ejercicio Fiscal 2023 del Pliego 528 U.N. DE EDUCACIÓN ENRIQUE GUZMÁN Y VALLE, a favor de la Reserva de Contingencia</t>
  </si>
  <si>
    <t>RECTIFICACIÓN DE DENOMINACIÓN DE PROGRAMA DE ESTUDIO EN RESOLUCIÓN DE TÍTULO PROFESIONAL DE LA FACULTAD DE TECNOLOGÍA.</t>
  </si>
  <si>
    <t>Invitación a participar en la Tercera “Gran Cruzada Verde Nacional” por la Semana de la Acción Forestal Nacional, a realizarse el 04 de noviembre.</t>
  </si>
  <si>
    <t>Invitación a evento “Reunión de Implementación del perfil de competencias que orienta la formación de los profesionales de la salud – Nutricionista Peruano(a)”.</t>
  </si>
  <si>
    <t>22/10/2023</t>
  </si>
  <si>
    <t xml:space="preserve">CARGA LECTIVA 2023-II DEL PREGRADO, DOCENTES ORDINARIOS DE LA FACULTAD DE CIENCIAS SOCIALES Y HUMANIDADES </t>
  </si>
  <si>
    <t>Mtro. Alonso Enrique LEYVA VEGA Responsable Titular</t>
  </si>
  <si>
    <t>Efectuar acciones ante instancias pertinentes para realizaciÛn de  charlas de sensibilizaciÛn sobre hostigamiento sexual</t>
  </si>
  <si>
    <t>APROBAR LA PROPUESTA DE PRORROGA DE CONTRATOS DE SERVIDORES BAJO EL REGIMEN ESPECIAL DE CONTRATACION ADMINISTRATIVA DE SERVICIOS (CAS) DE OCTUBRE A DICIEMBRE DEL 2023</t>
  </si>
  <si>
    <t>Solicitud de registro y/o actualización de Formato No 12-B: Seguimiento a la ejecución de inversiones</t>
  </si>
  <si>
    <t>APROBAR LA PROPUESTA DE RENOVACIÓN DE CONTRATO DE SERVIDORES ADMINISTRATIVOSBAJO LA MODALIDAD A PLAZO FIJO D.L. N° 276 DEL MES DE OCTUBRE A DICIEMBRE DEL 2023</t>
  </si>
  <si>
    <t>20/10</t>
  </si>
  <si>
    <t>Resultados del Concurso Público de Méritos para Contrato Docente a Plazo Determinado de Pregrado – Ciclo Académico 2023-II, modalidad presencial, de la Facultad de Tecnología</t>
  </si>
  <si>
    <t>PROPUESTA DE ENCARGATURA PARA LA JEFATURA DE LA UNIDAD DE PLANEAMIENTO, POR MOTIVO DE COMISIÓN DE SERVICIOS DE TITULAR.</t>
  </si>
  <si>
    <t>PROPUESTA PARA ENCARGAR LA DIRECCIÓN GENERAL DE ADMINISTRACIÓN AL SERVIDOR ADMINISTRATIVO NOMBRADO DON JUAN VÍCTOR SORAS VALDIVIA,A PARTIR DEL 21 DE OCTUBRE AL 28 DE OCTUBRE DEL 2023</t>
  </si>
  <si>
    <t>Equipo Técnico de Gestión de Riesgo de Desastres de la UNE (Resolución N° 2671-2023-R-UNE)</t>
  </si>
  <si>
    <t xml:space="preserve"> COMISIÓN DE EVALUACIÓN PARA EL CONCURSO PÚBLICO PARA CONTRATO DE PERSONAL POR LA MODALIDAD CAS -2023</t>
  </si>
  <si>
    <t>APROBACIÓN DE RESULTADOS FINALES DE LA TERCERA CONVOCATORIA DEL CONCURSO PÚBLICO PARA CONTRATO DE PERSONAL BAJO EL RÉGIMEN LABORAL DEL DECRETO LEGISLATIVO No 1057 RÉGIMEN ESPECIAL DE CONTRATACIÓNADMINISTRATIVADE SERVICIOS (CAS) AÑO 2023</t>
  </si>
  <si>
    <t>PROPUESTA PARA ENCARGAR LA UNIDAD DE TESORERÍA AL SERVIDOR ADMINISTRATIVO CONTRATADO CAS C.P.C. HUBERT MAXIMILIANO ROSAS, A PARTIR DEL 21 DE OCTUBRE AL 28 DE OCTUBRE DEL 2023</t>
  </si>
  <si>
    <t>23/10/2023</t>
  </si>
  <si>
    <t>24/10/2023</t>
  </si>
  <si>
    <t>CARGA LECTIVA 2023-II DE DOCENTES CONTRATADOS POR RENOVACIÓN, DE LA FACULTAD DE CIENCIAS</t>
  </si>
  <si>
    <t>Carga Lectiva 2023-II, de los Docentes con Contrato Excepcional por Necesidad de Servicio - Invitación, de la Facultad de Ciencias.</t>
  </si>
  <si>
    <t>Carga Lectiva 2023-II, de los Docentes Contratos a Plazo Determinado por Necesidad de Servicio de la Facultad de Ciencias Sociales y Humanidades.</t>
  </si>
  <si>
    <t>Carga Lectiva 2023-II, de los Docentes Contratos de forma Excepcional por Necesidad de Servicio de la Facultad de Ciencias Sociales y Humanidades.</t>
  </si>
  <si>
    <t>informe “Del Campo a la Mesa: Análisis Y recomendaciones sobre el Hallazgo de Excesivos Residuos de Plaguicidas en Productos Agrícolas en el Perú”</t>
  </si>
  <si>
    <t>APROBAR LA MODIFICACIÓN DEL PLAN ANUAL DE CONTRATACIONES DE LA UNE EGyV - 2023 POR INCLUSIÓN DE UN PROCEDIMIENTO DE SELECCIÓN</t>
  </si>
  <si>
    <t>APROBAR EL PROCESO DE “ESTANDARIZACIÓN PARA LA ADQUISICIÓN DE ACCESS POINT DE LA MARCA RUCKUS O EQUIVALENTE”</t>
  </si>
  <si>
    <t>APROBAR LA CONTRATACIÓNDIRECTA PARA LA "ADQUISICIÓN DEL SISTEMA DE APRENDIZAJE ESQUEMÁTICO REVENG PARA LA INVESTIGACIÓN FORMATIVA"</t>
  </si>
  <si>
    <t>Presentación de los resultados del informe de evaluación de las brechas en admisión periodo 2020-2023 en su versión final.</t>
  </si>
  <si>
    <t>19/10/2023</t>
  </si>
  <si>
    <t>Inicio de proceso de incorporación de Órgano de Control Institucional a la Contraloría General de la República en el marco de la Resolución de Contraloría N° 355-2023-CG.</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</si>
  <si>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</si>
  <si>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Fecha de inicio del “Programa de capacitación en Habilidades Blandas y Gestión del Cambio para la mejora administrativa de los Servicios Universitarios” – Fondo Concursable N° 11.</t>
  </si>
  <si>
    <t>20/10/2023</t>
  </si>
  <si>
    <t>25/10/2023</t>
  </si>
  <si>
    <t>REMISIÓN DE RECURSOS DE LIBRE DISPONIBILIDAD A FAVOR DE LA RESERVA DE CONTINGENCIA DEL AÑO FISCAL 2023</t>
  </si>
  <si>
    <t>Remito saldo de libre disponibilidad de la Fuente de Financiamiento: Recursos Ordinarios, proyectados al cierre del Ejercicio Fiscal 2023 del Pliego 528 U.N. DE EDUCACIÓN ENRIQUE GUZMÁN Y VALLE, a favor de la Reserva de Contingencia</t>
  </si>
  <si>
    <t>Carga Lectiva 2023-II, de los Docentes con Contrato Excepcional por Necesidad de Servicio - Invitación, de la Facultad de Ciencias Sociales y Humanidades.</t>
  </si>
  <si>
    <t>Para formalizar requerimiento de instalación de servicio de red para el CEPREUNE en local de Santa María</t>
  </si>
  <si>
    <t>Repositorio de potenciales reemplazos de becarios, en el marco del Fondo Concursable 18: “Programa de Mejora del Dominio del Idioma Inglés para Estudiantes de las Universidades Públicas”.</t>
  </si>
  <si>
    <t>Remito Manual de Procedimientos – Proceso de Nivel 0: Investigación-Desarrollo-Innovación.</t>
  </si>
  <si>
    <t>Adscripción de Docente al Departamento Académico de Educación Artística de la Facultad de Ciencias Sociales y Humanidades</t>
  </si>
  <si>
    <t xml:space="preserve"> INFORME RESPECTO A LAS INTERVENCIONES EN EL MARCO DEL DECRETO SUPREMO QUE APRUEBA EN PLAN MULTISECTORIAL ANTE LA OCURRENCIA DEL FENÓMENO DEL NIÑO 2023-2024</t>
  </si>
  <si>
    <t>28/10/2023</t>
  </si>
  <si>
    <t>SOLICITUD APROBAR LAS PRESTACIONES ADICIONALES HASTA EL 25% DEL CONTRATO N° 028-2018-OA-UNE, SIE N° 005-2018-UNE-1 "ADQUISIÓN DE GAS LICUADO DE PETRÓLEO (GLP) PARA EL COMEDOR UNIVERSITARIO DE LA UNE"</t>
  </si>
  <si>
    <t>23/10</t>
  </si>
  <si>
    <t>Resultados del Indice de Corrupción e Inconducta Funcional (INCO), edición 2022 e inicio de la Evaluación del INCO 2023.</t>
  </si>
  <si>
    <t>Requerimiento sobre el avance de Seguimiento a la implementación de las Recomendaciones del informe de Acción de Oficio Posterior del OCI</t>
  </si>
  <si>
    <t xml:space="preserve"> Inicio de proceso de incorporación de órgano de Control Institucional la Contraloría General de Republica en el marco de la resolución de Contraloría N° 355-2023-CG, se remite acta firmada</t>
  </si>
  <si>
    <t>Solicita información sobre las acciones preventivas o corrsectivas adoptadas para mitigar o corregir la situación adversa identificada en el Informe de Visita de Control n.° 018-2023-OCI/0224-SVC</t>
  </si>
  <si>
    <t xml:space="preserve">Solicita información sobre las acciones preventivas o correctivas adoptadas para mitigar o corregir la situación adversa identificada en el Informe de Visita de Control n.° 017-2023-OCI/0224-SVC </t>
  </si>
  <si>
    <t>26/10</t>
  </si>
  <si>
    <t>Requerimiento sobre el avance de Seguimiento a la implementación de las Recomendaciones del informe de Acción de Oficio Posterior de la CGR.</t>
  </si>
  <si>
    <t>30/10</t>
  </si>
  <si>
    <t>Sobre la migración e incorporación a la Plataforma Digital Única del Estado Peruano para la orientación al ciudadano GOB.PE</t>
  </si>
  <si>
    <t>Publicación en portal de transparencia institucional sobre denuncias contra funcionarios o servidores públicos.</t>
  </si>
  <si>
    <t>27/10</t>
  </si>
  <si>
    <t>brindarnos las facilidades respectivas con el uso de las instalaciones de la Universidad que usted lidera con sede en Chosica (auditorio, piscina y zona de camping).</t>
  </si>
  <si>
    <t>Propuesta de Contrato Docente Excepcional por Necesidad de Servicio – Invitación, de Pregrado, Ciclo Académico 2023-II, modalidad presencial, de la Facultad de Ciencias Empresariales</t>
  </si>
  <si>
    <t>REMITO INFORME TÉCNICO Y OPINIÓN LEGAL QUE RECOMIENDA GESTIONAR MEDIANTE ACTO RESOLUTIVO LA BAJA DE UN (01) BIEN INTANGIBLE POR LA CAUSAL DE OBSOLESCENCIA TÉCNICA</t>
  </si>
  <si>
    <t>SOLICITO APROBAR EL CUMPLIMIENTO DE PAGO CONTEMPLADO EN EL PLIEGO DE RECLAMOS DEL SUTUNE, A FAVOR DE DON ELICEO ROBERTO FLORES MANRIQUE</t>
  </si>
  <si>
    <t>REMITO PROPUESTA PARA ENCARGAR LA UNIDAD DE MANTENIMIENTO A LA SERVIDORA ADMINISTRATIVA CONTRATADA CAS Ing. LOURDES ISABEL ISIDRO FALCON</t>
  </si>
  <si>
    <t>26/10/2023</t>
  </si>
  <si>
    <t>Solicito firma de convenio marco entre la UNE y el IESTP Corazón de Jesús E.I.R.L.</t>
  </si>
  <si>
    <t>Invitación a participar en el “Seminario Internacional de Investigación Ambiental: Nuevos Escenarios para la Sostenibilidad”.</t>
  </si>
  <si>
    <t>: Solicito nueva fecha de Reunión de Trabajo Reunión de Trabajo sobre la presentación de los resultados del Informe de Evaluación de las brechas en Admisión periodo 2020 – 2023 en su versión final,. (REF. : Citación No 006-2023-R-UNE)</t>
  </si>
  <si>
    <t>invitarle a la Ceremonia Litúrgica por el SEÑOR DE LOS MILAGROS a realizar el día jueves 26 de octubre del 2023, a las 9.00 am en el Templo Sagrado Corazón de Jesús (Capilla UNE) dirigido a la comunidad universitaria.</t>
  </si>
  <si>
    <t>27/10/2023</t>
  </si>
  <si>
    <t>: Informe del estado situacional actualizado a octubre del 2023 del RQ10 en cumplimiento del Reglamento de vivienda para docentes.</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</si>
  <si>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</si>
  <si>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</si>
  <si>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CAPACITACITACION EN GESTION DE RIESGO. / Tema: “GESTIÓN DE RIESGOS” Día: Martes 24/10/2023 Horario: De 02:30 PM - 04:00 PM Sala PREVI: Cisco Webex Link de invitación: https://apps1.contraloria.gob.pe/regcap/Registro/Evento?id=kFi9BTxkZgNrO1cpkwYIPQ%3d%3d</t>
  </si>
  <si>
    <t>INVITACIÓN AL 56° ANIVERSARIO INSTITUCIONAL DE LA ESCUELA DE POSGRADO WALTER PEÑALOZA RAMELLA DE LA UNE</t>
  </si>
  <si>
    <t>Modificación de Carga Lectiva 2023-II, de Docente con Contrato Excepcional por Necesidad de Servicio - Invitación de la Facultad de Pedagogía y Cultura Física</t>
  </si>
  <si>
    <t>Presentación de los resultados del Informe de evaluación de las brechas en admisión periodo 2020 – 2023</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</si>
  <si>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</si>
  <si>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Emisión de Carta ante Microsoft para acceder a beneficios en precios de licencias por ser una institución educativa.</t>
  </si>
  <si>
    <t>Sobre la postergación del seminario: “Retos de la implantación de mecanismos de calidad educativa y sostenibilidad en las Instituciones Educativas Superior del Perú”</t>
  </si>
  <si>
    <t xml:space="preserve">APROBACIÓN DE TÍTULO PROFESIONAL DE LA FACULTAD DE CIENCIAS </t>
  </si>
  <si>
    <t>REMITO EXPEDIENTE PARA AUTORIZACIÓN DE TERRENO PARA ESTUDIO DE PREINVERSIÓN ESCUELA PROFESIONAL DE CIENCIAS NATURALES.</t>
  </si>
  <si>
    <t>Solicito se encause al pedido y requiera que por Medio de la ANUPP se solicite al Ministerio de Educación una Distribución más Equitativa de los Beneficiarios de la Beca 18 Promovidos por el PRONABEC.</t>
  </si>
  <si>
    <t>REMITO RESULTADO DE LA PRIMERA EVALUACIÓN DEL CICLO AVANZADO II- 2023 DE LA CEPREUNE.</t>
  </si>
  <si>
    <t>SEPARACION TEMPORAL POR BAJO RENDIMIENTO ACADÉMICO DE ESTUDIANTES DE LA FACULTAD DE CIENCIAS SOCIALES Y HUMANIDADES</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</si>
  <si>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</si>
  <si>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OPORTUNIDADES DE MEJORAS AL PROYECTO DIRECTIVA “LINEAMIENTOS PARA LA ELABORACI”N DEL PLAN DE MANTENIMIENTO DE EQUIPOS Y MAQUINAS DE LOS LABORATORIOS Y TALLERES DE LAS FACULTADES Y DE LA ESCUELA DE POSGRADO – PERIODO 2024.</t>
  </si>
  <si>
    <t xml:space="preserve">AUTORIZACIÓN PARA DESCARGA DE DESMONTE PRODUCTO DE LA LIMPIEZA Y DESCOLMATACIÓN DE LA QUEBRADA SANTO DOMINGO Y CANTUTA, DENTRO DEL PERÍMETRO DE LA UNE EGyV </t>
  </si>
  <si>
    <t xml:space="preserve">Solicita opinión técnica sobre el otorgamiento de la bonificación diferencial (Oficio Nº 01676-2023-ORH-UNE (HR 175378-2023) </t>
  </si>
  <si>
    <t>29/10/2023</t>
  </si>
  <si>
    <t>Decana Carrera Nutrición y Dietética Carrera de Nutrición y Dietética Universidad Científica del Sur</t>
  </si>
  <si>
    <t>comercialización y distribución a nivel nacional de equipos electrónicos de seguridad y supervisión de alta tecnología.</t>
  </si>
  <si>
    <t>REMITO VALIDACIÓN DEL PROYECTO DEL “PLAN DE OPERACIONES DE EMERGENCIA DE LA UNIVERSIDAD NACIONAL DE EDUCACIÓN ENRIQUE GUZMÁN Y VALLE”</t>
  </si>
  <si>
    <t>Econ. NESTOR FERNANDO BARRETO SÁENZ Director (e) de la Oficina de Planeamiento Estratégico y Presupuesto de la UNE</t>
  </si>
  <si>
    <t>Sobre requerimiento de información en relación al avance de seguimiento a la implementación de las recomendaciones del Informe de Acción de Oficio de los informes de servicios de control posterior</t>
  </si>
  <si>
    <t>Requerimiento contratación en la modalidad de CAS de un: ESPECIALISTA EN GOBIERNO, TRANSFORMACIÓN E INNOVACIÓN DIGITAL</t>
  </si>
  <si>
    <t>Convocatoria de Voluntariado para participar en el desarrollo del “II FISU AMÉRICA FUTSAL – Lima 2023”</t>
  </si>
  <si>
    <t>Invitación al Encuentro Virtual de lanzamiento del programa de capacitaciones con universidades beneficiadas del Fondo Concursable 11 “Programa de mejora de la gestión administrativa de las universidades públicas” del PMESUT</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</si>
  <si>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</si>
  <si>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ACCIONES PREVENTIVASO CORRECTIVASADOPTADASRESPECTO AL INFORME DE VISITA DE CONTROL N°017-2023-OCI/0224-SVC</t>
  </si>
  <si>
    <t>Programa de Intercâmbio - Universidade de Estambul A y d1 n</t>
  </si>
  <si>
    <t>“IX Convención Nacional de Contabilidad Gubernamental y Administración Pública - GUBER 2023”.</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</si>
  <si>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</si>
  <si>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</si>
  <si>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APROBACIÓN DE TÍTULO PROFESIONAL DE LA FACULTAD DE AGROPECUARIA Y NUTRICIÓN</t>
  </si>
  <si>
    <t>APROBACIÓN DE GRADO ACADÉMICO DE BACHILLER DE LA FACULTAD DE AGROPECUARIA Y NUTRICIÓN</t>
  </si>
  <si>
    <t>APORBACIÓN DE GRADO ACADÉMICO DE BACHILLER DE LA FACULTAD DE EDUCACIÓN INICIAL</t>
  </si>
  <si>
    <t>MODIFICAR LA RESOLUCIÓN QUE CONFORMA LA COMISIÓN DE EVALUACIÓN PARA EL CONCURSO PÚBLICO PARA CONTRATO DE PERSONAL POR LA MODALIDAD CAS - 2023</t>
  </si>
  <si>
    <t>31/10</t>
  </si>
  <si>
    <t>CENTRO DE EXPERIMENTACIÓN PEDAGÓGICA COLEGIO EXPERIMENTAL DE APLICACIÓN</t>
  </si>
  <si>
    <t>Remito información sobre las acciones adoptadas para la corrección de las situaciones adversas identificadas en el Informe de Orientación de Oficio N° 01- 2022-OCI/0224-SOO</t>
  </si>
  <si>
    <t>MODIFICACIÓN DE CARGA LECTIVA 2023-II DEL PREGRADO REGULAR, DOCENTES ORDINARIOS DE LA FACULTAD DE EDUCACIÓN INICIAL</t>
  </si>
  <si>
    <t>"Invitación a Encuentro internacional para el fortalecimiento y articulación de ecosistemas de innovación, investigación aplicada y emprendimiento”</t>
  </si>
  <si>
    <t>INVITACIÓN AL SEMINARIO WEB POR EL DIA INTERNACIONAL DE LA REDUCCIÓN DE LOS DESASTRES</t>
  </si>
  <si>
    <t>Propuesta de Convenio Marco con la Cooperativa de Servicios Múltiples Trilce LTDA – COOPSEMUL TRILCE LTDA</t>
  </si>
  <si>
    <t>Carga Lectiva 2023-II, de los Docentes con Contrato Excepcional por Necesidad de Servicio - Invitación, de la Facultad de Ciencias Empresariales</t>
  </si>
  <si>
    <t>31/10/2023</t>
  </si>
  <si>
    <t>APROBACIÓN DE GRADO ACADÉMICO DE BACHILLER DE LA FACULTAD DE PEDAGOGÍA Y CULTURA FÍSICA</t>
  </si>
  <si>
    <t>Comunicación de Informe de Acción de Oficio Posterior N° 025-2023-OCI/0224-AOP</t>
  </si>
  <si>
    <t>Sobre ampliación del plazo máximo para la corrección de la situación adversas identificada en el informe de Orientación de Oficio N° 15938-2023-CG/PCCS-SOO</t>
  </si>
  <si>
    <t>INFORME DE ACCIONES PREVENTIVAS O CORRECTIVAS ADOPTADAS RESPECTO AL INFORME DE VISITA DE CONTROL N° 010-2023- OCI/0224-SVC</t>
  </si>
  <si>
    <t>INFORMACIÓN SOBRE LAS ACCIONES PREVENTIVASO CORRECTIVAS ADOPTADAS PARA MITIGAR O CORREGIR LA SITUACIÓN ADVERSA IDENTIFICADA EN EL INFORME DE VISITA DE CONTROL No 017-2023-OCI/0224-SVC</t>
  </si>
  <si>
    <t>participar y representar al deporte universitario peruano, por haber obtenido el 3er LUGAR en la disciplina Futsal categoría damas en los 24° Juegos Universitarios Nacionales UNIVERSIADA LIMA 2022.</t>
  </si>
  <si>
    <t>Invitación para participar en I FERIA DE ORIENTACION VOCACIONAL “HOY DECIDE TU FUTURO” que se realiza el día viernes 27 de octubre de 2023 de 10 a.m. a 3.00 p.m.</t>
  </si>
  <si>
    <t>Conformación de Comité de Calidad de Programas de Estudios de las Escuelas Profesionales de Educación Primaria, Educación Básica Alternativa - FPYCF</t>
  </si>
  <si>
    <t>Modificación de Programación Académica 2023-II de Pregrado, del Programa de Estudios de Educación con Especialidad de Educación Inicial – Niñez Temprana, Ciclo VII</t>
  </si>
  <si>
    <t>Propuesta de Contrato Docente Excepcional por Necesidad de Servicio – Invitación, de Pregrado, Ciclo Académico 2023-II, modalidad presencial, de la Facultad de Ciencias.</t>
  </si>
  <si>
    <t>Remito propuesta de Cronograma de Actividades para el Proceso de Admisión 2024-I correspondiente a Pregrado, por parte del Director de la Oficina de Admisión, para su aprobación en Consejo Universitario.</t>
  </si>
  <si>
    <t>Remito propuesta de Cronograma de Actividades para el Proceso de Admisión 2024-I correspondiente a Segunda Especialidad Profesional, por parte del Director de la Oficina de Admisión, para su aprobación en Consejo Universitario.</t>
  </si>
  <si>
    <t xml:space="preserve">TÍTULO PROFESIONAL DE LA FACULTAD DE CIENCIAS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</si>
  <si>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</si>
  <si>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PROYECTO DE DIRECTIVA: "LINEAMIENTOS DEL COMITÉ DE OPERACIONES DE EMERGENCIA DE LA UNIVERSIDAD NACIONAL DE EDUCACIÓN ENRIQUE GUZMÁN Y VALLE"</t>
  </si>
  <si>
    <t>MOVILIDAD ACADÉMICA DE ESTUDIANTES DE LA FACULTAD DE CIENCIAS DE LA UNE EGyV A LA UNIVERSIDAD PEDAGÓGICA NACIONAL DE ARGENTINA.</t>
  </si>
  <si>
    <t>MOVILIDAD ACADÉMICA DE ESTUDIANTES DE LA FACULTAD DE AGROPECUARIA Y NUTRICIÓN DE LA UNE EGyV, A LA UNIVERSIDAD PEDAGÓGICA NACIONAL DE ARGENTINA</t>
  </si>
  <si>
    <t>MOVILIDAD ACADÉMICA DE ESTUDIANTES DE LA FACULTAD DE CIENCIAS EMPRESARIALES DE LA UNE EGyV A LA UNIVERSIDAD PEDAGÓGICA NACIONAL DE ARGENTINA.</t>
  </si>
  <si>
    <t>MOVILIDAD ACADÉMICA DE ESTUDIANTES DE LA FACULTAD DE PEDAOGÍA Y CULTURA FÍSICA DE LA UNE EGyV, A LA UNIVERSIDAD PEDAGÓGICA NACIONAL DE ARGENTINA</t>
  </si>
  <si>
    <t>MOVILIDAD ACADÉMICA DE ESTUDIANTES DE LA FACULTAD DE TECNOLOGÍA DE LA UNE EGyV, A LA UNIVERSIDAD PEDAGÓGICA NACIONAL DE ARGENTINA</t>
  </si>
  <si>
    <t>MOVILIDAD ACADÉMICA DE ESTUDIANTES DE LA FACULTAD DE CIENCIAS SOCIALES Y HUMANIDADES DE LA UNE EGyV, A LA UNIVERSIDAD PEDAGÓGICA NACIONAL DE ARGENTINA</t>
  </si>
  <si>
    <t>MOVILIDAD ACADÉMICA DE ESTUDIANTES DE LA FACULTAD DE EDUCACIÓN INICIAL DE LA UNE EGyV, A LA UNIVERSIDAD PEDAGÓGICA NACIONAL DE ARGENTINA</t>
  </si>
  <si>
    <t>MOVILIDAD ACADÉMICA DE ESTUDIANTE DE LA ESCUELA DE POSGRADO WALTER PEÑALOZA RAMELLA DE LA UNE EGyV, A LA UNIVERSIDAD PEDAGÓGICA NACIONAL DE ARGENTINA</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</si>
  <si>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</si>
  <si>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APROBACIÓN DE TÍTULO PROFESIONAL DE LA FACULTAD DE PEDAGOGIA Y CULTURA FÍSICA</t>
  </si>
  <si>
    <t>INFORME RESPECTO A INTERVENCIONES EN EL MARCO DEL DECRETO SUPREMO QUE APRUEBA EN PLAN MULTISECTORIAL ANTE LA OCURRENCIA DEL FENÓMENO DEL NIÑO 2023-2024</t>
  </si>
  <si>
    <t>Remito Propuesta de Acuerdo Específico con la Universidad Pedagógica Nacional de la República Argentina</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</si>
  <si>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</si>
  <si>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</si>
  <si>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SOLICITO INFORMACIÓN SOBRE LA SUPERVISIÓN DE KIOSKOS QUE EXPENDEN COMIDA Y OTROS EN LA PARTE EXTERNA E INTERNA DE LA UNIVERSIDAD (REFERENCIA: OFICIO No 335-2023-R-UNE)</t>
  </si>
  <si>
    <t xml:space="preserve">INDECI - Coronel (r) PEDRO LUIS PASCUAL DIAZ DAGNINO Director de la Dirección Desconcentrada del Instituto Nacional de Defensa Civil - Callao </t>
  </si>
  <si>
    <t>MOVILIDAD ACADÉMICA DE PERSONAL DOCENTE DE LA UNE EGyV, A LA UNIVERSIDAD PEDAGÓGICA NACIONAL DE ARGENTINA / FPYCF</t>
  </si>
  <si>
    <t>MOVILIDAD ACADÉMICA SALIENTE DE PERSONAL DOCENTE DE LA FACULTAD DE CIENCIAS EMPRESARIALES DE LA UNE EGyV A LA UNIVERSIDAD PEDAGÓGICA NACIONAL DE ARGENTINA.</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</si>
  <si>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</si>
  <si>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Conferencia Anual Internacional por la Integridad - CAII 2023 (modalidad presencial)</t>
  </si>
  <si>
    <t>Elección de Director del Departamento Académico de Educación Física y Deportes</t>
  </si>
  <si>
    <t>Solicita información sobre las acciones preventivas o correctivas adoptadas para mitigar o corregir la situación adversa identificada en el Informe de Orientación de Oficio n.° 13-2023-OCI/0224-SOO</t>
  </si>
  <si>
    <t>Curso de Actualización: Clima Organizacional en Instituciones Educación Superior</t>
  </si>
  <si>
    <t>Encargo de la Dirección de la Escuela Profesional de Electrónica y Telecomunicaciones</t>
  </si>
  <si>
    <t>Invitación a la apertura y desarrollo del Seminario sobre educación ambiental y los desafios de la sostenibilidad "Construyendo un futuro sostenible"</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</si>
  <si>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</si>
  <si>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Reconocimiento de colaboradores de los Proyectos de Investigación con Asignación Económica Especial – 2022 de evaluación excepcional.</t>
  </si>
  <si>
    <t>APROBACIÓN DE TÍTULO PROFESIONAL DE LA FACULTAD DE CIENCIAS SOCIALES Y HUMANIDADES</t>
  </si>
  <si>
    <t>APROBACIÓN DE TÍTULO DE SEGUNDA ESPECIALIDAD PROFESIONAL DE LA FACULTAD DE PEDAGOGIA Y CULTURA FÍSICA</t>
  </si>
  <si>
    <t>PROPUESTA PARA LA DESIGNACIÓN EN EL CARGO DE JEFE DE LA UNIDAD DE UNIDAD DE GESTIÓN DEL EMPLEO Y RELACIONES HUMANAS AL SERVIDOR ADMINISTRATIVO NOMBRADO Lic. GRIMALDO EDMUNDO VARGAS CENTENO, A PARTIR DEL 06 DE NOVIEMBRE DEL 2023</t>
  </si>
  <si>
    <t>Informe de avance respecto a intervenciones en el Marco del Decreto Supremo No 101- 2023-PCM que aprueba el Plan Multisectorial ante la ocurrencia del Fenómeno El Niño 2023 - 2024.</t>
  </si>
  <si>
    <t>Cronograma de intervenciones en el Marco del Decreto Supremo No 101-2023-PCM que aprueba el Plan Multisectorial ante la ocurrencia del Fenómeno El Niño 2023 - 2024.</t>
  </si>
  <si>
    <t>Oferta formativa de cursos MOOC (cursos virtuales) de la Dirección General de Ciudadanía Intercultural, dirigido a servidores públicos y ciudadanía en general.</t>
  </si>
  <si>
    <t>APROBAR EL CUMPLIMIENTO DE PAGO CONTEMPLADO EN EL PLIEGO DE RECLAMOS DEL SUTUNE, A FAVOR DE DOÑA MARÍA YSABEL MENDOZA RODRÍGUEZ</t>
  </si>
  <si>
    <t>APROBACIÓN DE TÍTULO PROFESIONAL DE LA FACULTAD DE  EDUCACIÓN INICIAL</t>
  </si>
  <si>
    <t>RECTIFICACIÓN DE DENOMINACIÓN DE PROGRAMA DE ESTUDIO EN RESOLUCIÓN QUE OTORGA EL GRADO ACADÉMICO DE BACHILLER A DOS EGRESADOS DE LA FACULTAD DE CIENCIAS.</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</si>
  <si>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</si>
  <si>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AUTORIZACIÓN Y APROBACIÓN DE BASES PARA EL CUARTO CONCURSO DE CONTRATACIÓN DE PERSONAL BAJO EL RÉGIMEN LABORAL DEL DECRETO LEGISLATIVO No 1057 RÉGIMEN ESPECIAL DE CONTRATACIÓN ADMINISTRATIVA DE SERVICIOS (CAS) AÑO 2023.</t>
  </si>
  <si>
    <t>Solicita información de acciones preventivas o correctivas adoptadas para la corrección de situaciones adversas del Informe n.° 15938-2023-CG/PCCS-SOO</t>
  </si>
  <si>
    <t>PROPUESTA PARA ENCARGAR LA UNIDAD DE TRABAJO SOCIAL A LA SERVIDORA ADMINISTRATIVA CONTRATADA CAS Lic. HUAMANI MATOS YOMIRA PATRICIA,A PARTIR DEL 16 DE OCTUBRE AL 30 DE OCTUBRE DEL 2023</t>
  </si>
  <si>
    <t>APROBACIÓN DE GRADO ACADÉMICO DE BACHILLER DE LA FACULTAD DE EDUCACIÓN INICIAL</t>
  </si>
  <si>
    <t>Consideraciones para reemplazos de becarios, en el marco del Fondo Concursable 18: “Programa de Mejora del Dominio del Idioma Inglés para Estudiantes de las Universidades Públicas”</t>
  </si>
  <si>
    <t>APROBAR EL CESE POR RENUNCIA VOLUNTARIA Y PAGO DE LIQUIDACIÓN DE BENEFICIOS SOCIALES A FAVORDE LA SERVIDORA ADMINISTRATIVA NOMBRADA DOÑA GLORIA ADA CARRASCAL VILCA</t>
  </si>
  <si>
    <t>PROPUESTA PARA LA CONFORMACIÓN DE LA COMISIÓN DE EVALUACIÓN DEL CONCURSO INTERNO DE MERITOS PARA ASCENSO Y PROMOCIÓN DEL PERSONAL NOMBRADO BAJO EL REGIMEN LABORAL D.L. N° 276</t>
  </si>
  <si>
    <t>Propuesta de Contrato Docente Excepcional por Necesidad de Servicio – Invitación, de Pregrado – Ciclo Académico 2023-II, en la modalidad presencial, de la Facultad de Agropecuaria y Nutrición</t>
  </si>
  <si>
    <t>CARGA LECTIVA 2023-II DE DOCENTES CONTRATADOS POR RENOVACIÓN, DE LA FACULTAD DE AGROPECUARIA Y NUTRICIÓN</t>
  </si>
  <si>
    <t>Carga Lectiva 2023-I, de los Docentes con Contrato Excepcional por Necesidad de Servicio – Invitación, de la Facultad de Agropecuaria y Nutrición</t>
  </si>
  <si>
    <t>MODIFICACIÓN DE CARGA LECTIVA 2023-II DEL PREGRADO REGULAR, DOCENTES ORDINARIOS DE LA FACULTAD DE AGROPECUARIA Y NUTRICION</t>
  </si>
  <si>
    <t>Solicito autorización para participar en el Encuentro internacional para el fortalecimiento y articulación de ecosistemas de innovación, investigación aplicada y emprendimiento / VI VIAJA A CUBA DEL 13 AL 15 DE DICIEMBRE</t>
  </si>
  <si>
    <t/>
  </si>
  <si>
    <t>13/11/2023</t>
  </si>
  <si>
    <t>VICERRECTORADO DE INVESTIGACIÓN</t>
  </si>
  <si>
    <t>Eduardo José Chagua Jaramillo</t>
  </si>
  <si>
    <t>PETICION DE INFORMACIÓN COMPLEMENTARIA PARA ESTUDIO ENCOMENDADO POR PMESUT</t>
  </si>
  <si>
    <t>H.E. N° 0297-2023-R-UNE</t>
  </si>
  <si>
    <t>OPINION LEGAL N° 667-2023-OAL-UNE</t>
  </si>
  <si>
    <t>SR. WALTER ALBERTO HERNANDEZ ALCANTARA</t>
  </si>
  <si>
    <t>OFICIO N° 333-2023-OAL-UNE</t>
  </si>
  <si>
    <t>OFICIO N° 0876-2023-SG-UNE</t>
  </si>
  <si>
    <t>OPINIÓN LEGAL N° 576-2023-OAL-UNE</t>
  </si>
  <si>
    <t>OFICIO N° 489-2023-R-UNE</t>
  </si>
  <si>
    <t>Centro de Capacitación y Educación Continua SRL - ACCEDU</t>
  </si>
  <si>
    <t>14/11/2023</t>
  </si>
  <si>
    <t>H.E. N°3127-2023-R-UNE</t>
  </si>
  <si>
    <t>H.E. N°3018-2023-R-UNE</t>
  </si>
  <si>
    <t>OFICIO N° 1210-2023-VR-ACAD</t>
  </si>
  <si>
    <t>Dra. Converso con SUDUNE</t>
  </si>
  <si>
    <t>OFICIO N° 012-2023-C-UNE-PMESUT</t>
  </si>
  <si>
    <t>OFICIO N° 0537-2023-R-UNE</t>
  </si>
  <si>
    <t>OFICINA DE COOPERACIÓN INTERNACIONAL/CONGRESO DE LA REPÚBLICA</t>
  </si>
  <si>
    <t>CARTA MÚLTIPLE N°086-2023-2024-OCI-OM/CR</t>
  </si>
  <si>
    <t>Reunión con el segundo Vicepresidente del Congreso de la República para reforzar lazos de cooperación interinstitucional que coadyuvara a una mejora en el ámbito de la educación superior.</t>
  </si>
  <si>
    <t>Participar en su representación.</t>
  </si>
  <si>
    <t>H.E. N°3074-2023-R-UNE</t>
  </si>
  <si>
    <t>[Webinar] La ciencia detrás del deporte. Una mirada al cuerpo humano</t>
  </si>
  <si>
    <t>Públicar en las redes sociales de la UNE.</t>
  </si>
  <si>
    <t>Oficina de Imagen Institucional</t>
  </si>
  <si>
    <t>H.E. N°3075-2023-R-UNE</t>
  </si>
  <si>
    <t>Invitar a las Facultades de la UNE</t>
  </si>
  <si>
    <t>Vicerrectorado Académico</t>
  </si>
  <si>
    <t>H.E. N°3076-2023-R-UNE</t>
  </si>
  <si>
    <t>Universidad Nacional Toribio Rodríguez de Mendoza de Amazonas</t>
  </si>
  <si>
    <t>OFICIO MÚLTIPLE N° 024-2023-UNTRM-R</t>
  </si>
  <si>
    <t>simposio internacional, “1st UNTRM Plant Breeding Symposium: Tools for modern crop breeding”,</t>
  </si>
  <si>
    <t>Difundir en las Facultades de la UNE.</t>
  </si>
  <si>
    <t>H.E. N°3077-2023-R-UNE</t>
  </si>
  <si>
    <t>DIRECCIÓN GENERAL DE ADMINISTRACIÓN</t>
  </si>
  <si>
    <t>OFICIO N° 0638-2023-DIGA-UNE</t>
  </si>
  <si>
    <t>REESTRUCTURAR EL COMITÉ DE RESIDUOS DE APARATOS ELÉCTRICOS Y ELECTRÓNICOS DE LA UNE EGyV</t>
  </si>
  <si>
    <t>PARA EL CARGO DE PRESIDENTE DEBE PRECISARSE DE LA SIGUINTE MANERA: TITULAR DE LA OFICINA DE ABASTECIMIENTO; EN TAL SENTIDO, SÍRVASE EFECTUAR LOS CORRECTIVOS PERTINENTES.</t>
  </si>
  <si>
    <t>Dirección General de Administración</t>
  </si>
  <si>
    <t>H.E. N°3078-2023-R-UNE</t>
  </si>
  <si>
    <t>MPV-EPP-1248-23</t>
  </si>
  <si>
    <t>Ministerio de Relaciones Exteriores/Ministro Consejero/Subdirección de Trámites Consulares</t>
  </si>
  <si>
    <t>CARTA (TRC) N° 0-4-A/3671</t>
  </si>
  <si>
    <t>Otorgamiento de una visa temporal a favor de la ciudadana extranjera</t>
  </si>
  <si>
    <t>Oficina de Calidad Académica y Acreditación</t>
  </si>
  <si>
    <t>H.E. N°3079-2023-R-UNE</t>
  </si>
  <si>
    <t>OFICIO N° 818-2023-OGC-UNE</t>
  </si>
  <si>
    <t>Talleres presenciales de aseguramiento de la calidad y virtualización para profesores de_x000D_
la UNE y coordinadores de Calidad, impartido por consultores y asesores pedagógicos_x000D_
internacionales de la UNESCO IESALC.</t>
  </si>
  <si>
    <t>JOSÉ ARTURO REÁTEGUI DÍAZ</t>
  </si>
  <si>
    <t>SOLICITUD DE CONSTANCIA DE TRABAJO</t>
  </si>
  <si>
    <t>H.E. N°3080-2023-R-UNE</t>
  </si>
  <si>
    <t>INVITACION A ASISTENCIA TECNICA</t>
  </si>
  <si>
    <t>H.E. N°3081-2023-R-UNE</t>
  </si>
  <si>
    <t>Gerente Regional de Control I Gerencia Regional de Control de Ica/Contraloría General de la República</t>
  </si>
  <si>
    <t>OFICIO N° 001295-2023-CG/GRIC</t>
  </si>
  <si>
    <t>Requerimiento de información. CAVERO HERRERA ELIZABETH DEL PILAR</t>
  </si>
  <si>
    <t>Informar en el termino de la distancia</t>
  </si>
  <si>
    <t>H.E. N°3082-2023-R-UNE</t>
  </si>
  <si>
    <t>Informar en el termino de la distancia.</t>
  </si>
  <si>
    <t>Escuela de Posgrado</t>
  </si>
  <si>
    <t>H.E. N°3083-2023-R-UNE</t>
  </si>
  <si>
    <t>OFICINA DE COOPERACIÓN INTERNACIONAL/ Congreso de la República</t>
  </si>
  <si>
    <t>CARTA N°093-2023-2024-OCI-OM/CR</t>
  </si>
  <si>
    <t>Solicitud de Apoyo para Movilidad de alumnos del COAR para asistir al  evento “FERIA INTERNACIONAL DE BECAS”.</t>
  </si>
  <si>
    <t>Responder directamente</t>
  </si>
  <si>
    <t>Unidad de Transportes</t>
  </si>
  <si>
    <t>H.E. N°3084-2023-R-UNE</t>
  </si>
  <si>
    <t xml:space="preserve">MEF/Dirección General de Gestión Fiscal de los Recursos Humanos </t>
  </si>
  <si>
    <t>Solicita opinión técnica sobre el otorgamiento de la bonificación diferencial (Oficio Nº 01676-2023-ORH-UNE (HR 175378-2023))</t>
  </si>
  <si>
    <t>H.E. N°3085-2023-R-UNE</t>
  </si>
  <si>
    <t>Of. de Contabilidad y Tesoreria</t>
  </si>
  <si>
    <t>OFICIO N° 367-2023-OCYT-UNE</t>
  </si>
  <si>
    <t>FIRMA DIGITAL PARA LA PRESENTACIÓN DE LOS EE.FF. DE LA UNIVERSIDAD</t>
  </si>
  <si>
    <t>MEF - Dirección General de Gestión Fiscal de los Recursos Humanos</t>
  </si>
  <si>
    <t>OFICIO Nº 5766-2023-EF/53.06</t>
  </si>
  <si>
    <t>Solicita habilitación de pensionista en el aplicativo AIRHSP. (Oficio N° 1546-2023-ORH-UNE (HR 169409 - 2023))</t>
  </si>
  <si>
    <t>H.E. N°3087-2023-R-UNE</t>
  </si>
  <si>
    <t>OFICIO No 0828-2023-DA-UNE</t>
  </si>
  <si>
    <t>RELACION DE DOCENTES PARTICIPANTES EN LA FERÍA INTERNACIONAL DE BECAS</t>
  </si>
  <si>
    <t>H.E. N° 3073-2023-R-UNE</t>
  </si>
  <si>
    <t>MP-1201-23</t>
  </si>
  <si>
    <t>Sr. Oscar Bautista Rivas</t>
  </si>
  <si>
    <t>Caso de Exp. MP-061-23 y MP-404-23 - CELDEP</t>
  </si>
  <si>
    <t>H.E. N° 3072-2023-R-UNE</t>
  </si>
  <si>
    <t>MP-1206-23</t>
  </si>
  <si>
    <t>COMITÉ ELECTORAL PARA LA ELECCIÓN DE LA NUEVA JUNTADIRECTIVA DEL SUTUNE 2023-2025</t>
  </si>
  <si>
    <t>INFORME N° 001-CE SUTUNE-2023</t>
  </si>
  <si>
    <t>Informe sobre el proeso electoral SUTUNE 2023 y reconocimiento</t>
  </si>
  <si>
    <t>H.E. N° 3070-2023-R-UNE</t>
  </si>
  <si>
    <t>MPV-EPP-1261-23</t>
  </si>
  <si>
    <t>Asociación de profesores y estudiantes En educación - ASEPED</t>
  </si>
  <si>
    <t>Auspicio para el desarrollo de la Especialización capacitación y actualización en auxiliar y docente.</t>
  </si>
  <si>
    <t>H.E. N° 3069-2023-R-UNE</t>
  </si>
  <si>
    <t>MPV-EPP-1260-23</t>
  </si>
  <si>
    <t>CAPACITTA-DIRECCIÓN</t>
  </si>
  <si>
    <t>OFICIO No220-2023/CAPACITTA-DIRECCIÓN</t>
  </si>
  <si>
    <t>Solicita Convenio Específico</t>
  </si>
  <si>
    <t>H.E. N° 3068-2023-R-UNE</t>
  </si>
  <si>
    <t>OFICIO N° 0157- 2023-ODU-UNE</t>
  </si>
  <si>
    <t>CUMPLIMIENTO DEL MANDATO JUDICIAL</t>
  </si>
  <si>
    <t>H.E. N° 3067-2023-R-UNE</t>
  </si>
  <si>
    <t>Reunión de comité de Inversiones UNE: Lunes 13.11.2023</t>
  </si>
  <si>
    <t>H.E. N° 3066-2023-R-UNE</t>
  </si>
  <si>
    <t>OFICIO N° 1236-2023-VR-ACAD</t>
  </si>
  <si>
    <t>Propuesta de Cronograma de Actividades para el Proceso de Admisión 2024-I correspondiente a Segunda Especialidad Profesional (PROSEP)</t>
  </si>
  <si>
    <t>H.E. N° 3065-2023-R-UNE</t>
  </si>
  <si>
    <t>OFICIO N° 1235-2023-VR-ACAD</t>
  </si>
  <si>
    <t>Propuesta de Cronograma de Actividades para el Proceso de Admisión 2024-I correspondiente a Pregrado</t>
  </si>
  <si>
    <t>H.E. N° 3064-2023-R-UNE</t>
  </si>
  <si>
    <t>OFICIO N° 0639-2023-DIGA-UNE</t>
  </si>
  <si>
    <t>APROBAR EL PROYECTO DEL “PLAN DE OPERACIONES DE EMERGENCIA 2023-2024 DE LA UNIVERSIDAD NACIONAL DE EDUCACIÓN ENRIQUE GUZMÁN Y VALLE”</t>
  </si>
  <si>
    <t>Con cargo a dar cuenta en el Consejo Universitario.</t>
  </si>
  <si>
    <t>H.E. N°3088-2023-R-UNE</t>
  </si>
  <si>
    <t>VICERRECTORADO ACADÉMICO</t>
  </si>
  <si>
    <t>OFICIO N° 1252-2023-VR-ACAD</t>
  </si>
  <si>
    <t>RECTIFICACIÓN DE DENOMINACIÓN DE PROGRAMA DE ESTUDIO EN RESOLUCIÓN QUE OTORGA UN  TÍTULO PROFESIONAL DE LA FACULTAD DE CIENCIAS SOCIALES Y HUMANIDADES.</t>
  </si>
  <si>
    <t>H.T. N°1079-2023-R-UNE</t>
  </si>
  <si>
    <t>OFICIO N° 1255-2023-VR-ACAD</t>
  </si>
  <si>
    <t>Propuesta de Contrato Docente Excepcional por Necesidad de Servicio – Invitación y Carga Lectiva, de Pregrado 2023-II, de la Facultad de Ciencias Sociales y Humanidades.</t>
  </si>
  <si>
    <t>H.T. N°1080-2023-R-UNE</t>
  </si>
  <si>
    <t>OFICIO N° 1248-2023-VR-ACAD</t>
  </si>
  <si>
    <t>Proyecto de Seminario - Taller: “Gestión de Emprendimientos e Innovaciones a Nivel Local”</t>
  </si>
  <si>
    <t>Invalid Date</t>
  </si>
  <si>
    <t>H.T. N°1081-2023-R-UNE</t>
  </si>
  <si>
    <t>OFICIO N° 1243-2023-VR-ACAD</t>
  </si>
  <si>
    <t>CARGA LECTIVA 2023-II DEL PREGRADO REGULAR, DOCENTES ORDINARIOS DE LA  FACULTAD DE AGROPECUARIA Y NUTRICION</t>
  </si>
  <si>
    <t>H.T. N°1082-2023-R-UNE</t>
  </si>
  <si>
    <t>OFICIO N° 1244-2023-VR-ACAD</t>
  </si>
  <si>
    <t>MODIFICACIÓN DE CARGA LECTIVA 2023-II DEL PREGRADO REGULAR, DOCENTES  ORDINARIOS DE LA FACULTAD DE AGROPECUARIA Y NUTRICION</t>
  </si>
  <si>
    <t>H.T. N°1083-2023-R-UNE</t>
  </si>
  <si>
    <t>OFICIO N° 1257-2023-VR-ACAD</t>
  </si>
  <si>
    <t>RECTIFICACIÓN DE DENOMINACIÓN DE PROGRAMA DE ESTUDIO EN RESOLUCIÓN DE  TÍTULO PROFESIONAL DE LA FACULTAD DE PEDAGOGÍA Y CULTURA FÍSICA</t>
  </si>
  <si>
    <t>H.T. N°1084-2023-R-UNE</t>
  </si>
  <si>
    <t>OFICIO N° 1251-2023-VR-ACAD</t>
  </si>
  <si>
    <t>RECTIFICACIÓN DE DENOMINACIÓN DE PROGRAMA DE ESTUDIOS EN RESOLUCIONES RECTORALES QUE OTORGAN GRADOS DE BACHILLER.</t>
  </si>
  <si>
    <t>H.T. N°1085-2023-R-UNE</t>
  </si>
  <si>
    <t>OFICIO N° 1260-2023-VR-ACAD</t>
  </si>
  <si>
    <t>Carga Lectiva 2023-II, de los Docentes Contratos a Plazo Determinado de la Facultad de  Agropecuaria y Nutrición</t>
  </si>
  <si>
    <t>H.T. N°1086-2023-R-UNE</t>
  </si>
  <si>
    <t>OFICIO N° 1262-2023-VR-ACAD</t>
  </si>
  <si>
    <t>Carga Lectiva 2023-II, de Docente con Contrato Excepcional por Necesidad de Servicio  de la Facultad de Agropecuaria y Nutrición</t>
  </si>
  <si>
    <t>H.T. N°1087-2023-R-UNE</t>
  </si>
  <si>
    <t>OFICIO N° 1261-2023-VR-ACAD</t>
  </si>
  <si>
    <t>H.T. N°1088-2023-R-UNE</t>
  </si>
  <si>
    <t>OFICIO N° 1263-2023-VR-ACAD</t>
  </si>
  <si>
    <t>APROBACIÓN DE CARGA LECTIVA 2023-II, DEL PREGRADO REGULAR, DE DOCENTE  ORDINARIA DE LA FACULTAD DE CIENCIAS EMPRESARIALES</t>
  </si>
  <si>
    <t>H.T. N°1089-2023-R-UNE</t>
  </si>
  <si>
    <t>OFICIO N° 1265-2023-VR-ACAD</t>
  </si>
  <si>
    <t>Designación de Coordinador del Gimnasio de Musculación del Programa de Estudios de  Educación Física y Deportes – FPYCF</t>
  </si>
  <si>
    <t>H.T. N°1090-2023-R-UNE</t>
  </si>
  <si>
    <t>OFICIO N° 1269-2023-VR-ACAD</t>
  </si>
  <si>
    <t>Carga Lectiva 2023-II, de docentes ordinarios y contratados de la Escuela de  Posgrado Walter Peñaloza Ramella</t>
  </si>
  <si>
    <t>H.T. N°1091-2023-R-UNE</t>
  </si>
  <si>
    <t>OFICIO N° 1270-2023-VR-ACAD</t>
  </si>
  <si>
    <t>EXCLUSIÓN DE DOCENTES ORDINARIOS DE CARGA LECTIVA 2023-II, DE PREGRADO, DE  LA FACULTAD DE CIENCIAS SOCIALES Y HUMANIDADES</t>
  </si>
  <si>
    <t>H.T. N°1092-2023-R-UNE</t>
  </si>
  <si>
    <t>OFICIO No 0315-2023-OPEyP</t>
  </si>
  <si>
    <t>PROPUESTA DE ENCARGATURA PARA LA JEFATURA DE LA UNIDAD DE ORGANIZACIÓN Y PROCESOS, POR MOTIVO DE COMISIÓN DE SERVICIOS DE LA TITULAR.</t>
  </si>
  <si>
    <t>H.E. N°3089-2023-R-UNE</t>
  </si>
  <si>
    <t>OFICIO N° 504-2023-VRI-UNE</t>
  </si>
  <si>
    <t>Solicito reconocimiento como Docente Renacyt de la Universidad Nacional de  Educación Enrique Guzmán y Valle. Dra. Josefina Arimatea García Cruz</t>
  </si>
  <si>
    <t>H.T. N°1093-2023-R-UNE</t>
  </si>
  <si>
    <t>OFICIO N° 1306-2023-VR-ACAD</t>
  </si>
  <si>
    <t>SEPARACION TEMPORAL POR BAJO RENDIMIENTO ACADÉMICO DE ESTUDIANTES DE LA  FACULTAD DE PEDAGOGÍA Y CULTURA FÍSICA</t>
  </si>
  <si>
    <t>Revisar e informar URGENTE.</t>
  </si>
  <si>
    <t>Otro: Asesor Juan verastegui</t>
  </si>
  <si>
    <t>H.E. N°3093-2023-R-UNE</t>
  </si>
  <si>
    <t>OFICIO No 0631-2023-DIGA-UNE</t>
  </si>
  <si>
    <t>APROBAR EL PROYECTO DEL PLAN DE TRABAJO DE LA OFICINA DE BIENESTAR UNIVERSITARIO - AÑO 2023</t>
  </si>
  <si>
    <t>H.T. N°1097-2023-R-UNE</t>
  </si>
  <si>
    <t>OFICIO N° 1277-2023-VR-ACAD</t>
  </si>
  <si>
    <t>Designación de Director de la Escuela Profesional de Ciencias Sociales - FCSYH</t>
  </si>
  <si>
    <t>H.T. N°1098-2023-R-UNE</t>
  </si>
  <si>
    <t>OFICIO N° 1279-2023-VR-ACAD</t>
  </si>
  <si>
    <t>Designación de Director de la Escuela Profesional de Humanidades y Lenguas Nativas</t>
  </si>
  <si>
    <t>H.T. N°1099-2023-R-UNE</t>
  </si>
  <si>
    <t>OFICIO N° 1278-2023-VR-ACAD</t>
  </si>
  <si>
    <t>RECTIFICACIÓN DE APELLIDO PATERNO POR ADOPCIÓN</t>
  </si>
  <si>
    <t>H.T. N°1100-2023-R-UNE</t>
  </si>
  <si>
    <t>OFICIO N° 1280-2023-VR-ACAD</t>
  </si>
  <si>
    <t>PROGRAMACIÓN ACADÉMICA 2024-I y 2024-II DE LA FACULTAD DE PEDAGOGÍA Y  CULTURA FÍSICA</t>
  </si>
  <si>
    <t>H.T. N°1101-2023-R-UNE</t>
  </si>
  <si>
    <t>OFICIO No 316-2023-OPEyP</t>
  </si>
  <si>
    <t>Manual de Procedimientos Proceso de Nivel 0: Responsabilidad Social Universitaria.</t>
  </si>
  <si>
    <t>H.T. N°1102-2023-R-UNE</t>
  </si>
  <si>
    <t>OFICIO N° 1276-2023-VR-ACAD</t>
  </si>
  <si>
    <t>H.T. N°1103-2023-R-UNE</t>
  </si>
  <si>
    <t>OFICIO N° 1286-2023-VR-ACAD</t>
  </si>
  <si>
    <t>OFICIO N° 1287-2023-VR-ACAD</t>
  </si>
  <si>
    <t>Encargo de la Dirección del Departamento Académico de Electrónica y Telemática</t>
  </si>
  <si>
    <t>H.T. N°1105-2023-R-UNE</t>
  </si>
  <si>
    <t>OFICIO N° 1288-2023-VR-ACAD</t>
  </si>
  <si>
    <t>Propuesta de Contrato Docente Excepcional por Necesidad de Servicio – Invitación, de Pregrado, Ciclo Académico 2023-II, modalidad presencial, de la Facultad de Tecnología</t>
  </si>
  <si>
    <t>H.T. N°1106-2023-R-UNE</t>
  </si>
  <si>
    <t>OFICIO N° 1281-2023-VR-ACAD</t>
  </si>
  <si>
    <t>H.T. N°1107-2023-R-UNE</t>
  </si>
  <si>
    <t>OFICIO N° 1282-2023-VR-ACAD</t>
  </si>
  <si>
    <t>H.T. N°1108-2023-R-UNE</t>
  </si>
  <si>
    <t>OFICIO No 850-2023-OGC-UNE</t>
  </si>
  <si>
    <t>Sobre la no participación de la alumna Andrea Teófila Casachagua Tuesta en la movilidad académica</t>
  </si>
  <si>
    <t>H.T. N°1110-2023-R-UNE</t>
  </si>
  <si>
    <t>OFICIO N° 0956-2023-SG-UNE</t>
  </si>
  <si>
    <t>OFICIO No 851-2023-OGC-UNE</t>
  </si>
  <si>
    <t>Asistencia técnica para autoridades de la UNE-Colombia y Argentina</t>
  </si>
  <si>
    <t>H.T. N°1111-2023-R-UNE</t>
  </si>
  <si>
    <t>OF. DE CALIDAD ACADÉMICA Y ACREDITACIÓN</t>
  </si>
  <si>
    <t>OFICIO N° 0957-2023-SG-UNE</t>
  </si>
  <si>
    <t>OFICIO N° 1298-2023-VR-ACAD</t>
  </si>
  <si>
    <t>CARGA LECTIVA 2023-II DE DOCENTES CONTRATADOS POR RENOVACIÓN, DE LA  FACULTAD DE TECNOLOGÍA</t>
  </si>
  <si>
    <t>H.T. N°1112-2023-R-UNE</t>
  </si>
  <si>
    <t>OFICIO N° 1299-2023-VR-ACAD</t>
  </si>
  <si>
    <t>Carga Lectiva 2023-II, de los Docentes Contratos a Plazo Determinado de la Facultad de  Tecnología</t>
  </si>
  <si>
    <t>H.T. N°1113-2023-R-UNE</t>
  </si>
  <si>
    <t>OFICIO N° 1300-2023-VR-ACAD</t>
  </si>
  <si>
    <t>Carga Lectiva 2023-II, de Docente con Contrato Excepcional por Necesidad de Servicio  de la Facultad de Tecnología</t>
  </si>
  <si>
    <t>H.T. N°1114-2023-R-UNE</t>
  </si>
  <si>
    <t>OFICIO N° 1301-2023-VR-ACAD</t>
  </si>
  <si>
    <t>Carga Lectiva 2023-II, de Docentes con Contrato Excepcional por Necesidad de Servicio  – Invitación, de la Facultad de Tecnología</t>
  </si>
  <si>
    <t>H.T. N°1115-2023-R-UNE</t>
  </si>
  <si>
    <t>OFICIO N° 1302-2023-VR-ACAD</t>
  </si>
  <si>
    <t>Exclusión de Contrato y Carga Lectiva de Docente Contratado por la modalidad de Renovación de la Facultad de Ciencias Sociales y Humanidades.</t>
  </si>
  <si>
    <t>H.T. N°1116-2023-R-UNE</t>
  </si>
  <si>
    <t>OFICIO N° 1303-2023-VR-ACAD</t>
  </si>
  <si>
    <t>RATIFICACIÓN DE RESOLUCIÓN 1191-2023-D-FATEC QUE APRUEBA EL AUSPICIO ACADÉMICO PARA EL DESARROLLO DE EVENTO ORGANIZADO POR EL CETPRO REPÚBLICA DE CHILE.</t>
  </si>
  <si>
    <t>OFICIO N° 1289-2023-VR-ACAD</t>
  </si>
  <si>
    <t>Proyecto Seminario – Taller: “Formulación y Elaboración de Proyecto de  Investigación”</t>
  </si>
  <si>
    <t>H.T. N°1118-2023-R-UNE</t>
  </si>
  <si>
    <t>OFICIO N° 1307-2023-VR-ACAD</t>
  </si>
  <si>
    <t>SEPARACION TEMPORAL POR BAJO RENDIMIENTO ACADÉMICO DE ESTUDIANTE DE LA  FACULTAD DE PEDAGOGÍA Y CULTURA FÍSICA</t>
  </si>
  <si>
    <t>H.T. N°1119-2023-R-UNE</t>
  </si>
  <si>
    <t>OFICIO N° 1271-2023-VR-ACAD</t>
  </si>
  <si>
    <t>Inclusión de asignaturas en Programación Académica 2023-II del Pregrado – Ex  CEFOPS de la Facultad de Ciencias Sociales y Humanidades</t>
  </si>
  <si>
    <t>H.T. N°1120-2023-R-UNE</t>
  </si>
  <si>
    <t>OFICIO N° 1253-2023-VR-ACAD</t>
  </si>
  <si>
    <t>RECTIFICACIÓN DE DENOMINACIÓN DE PROGRAMA DE ESTUDIO EN RESOLUCIÓN DE TÍTULO PROFESIONAL DE LA FACULTAD DE PEDAGOGÍA Y CULTURA FÍSICA.</t>
  </si>
  <si>
    <t>H.T. N°1121-2023-R-UNE</t>
  </si>
  <si>
    <t>OFICIO N° 1258-2023-VR-ACAD</t>
  </si>
  <si>
    <t>Designación de Coordinador de Laboratorio de Psicología del Deporte – FPYCF</t>
  </si>
  <si>
    <t>H.T. N°1122-2023-R-UNE</t>
  </si>
  <si>
    <t>OFICIO N° 1290-2023-VR-ACAD</t>
  </si>
  <si>
    <t>Encargo de Coordinación de Calidad Académica y Acreditación – FPYCF</t>
  </si>
  <si>
    <t>H.T. N°1123-2023-R-UNE</t>
  </si>
  <si>
    <t>OFICIO N° 1311-2023-VR-ACAD</t>
  </si>
  <si>
    <t>CARGA LECTIVA 2023-II DE DOCENTES CONTRATADOS POR RENOVACIÓN, DE LA  FACULTAD DE CIENCIAS EMPRESARIALES</t>
  </si>
  <si>
    <t>OFICIO N° 1273-023-VR-ACA</t>
  </si>
  <si>
    <t>APROBACIÓN DE GRADO ACADÉMICO DE BACHILLER - FPYCF</t>
  </si>
  <si>
    <t>H.T. N°1125-2023-R-UNE</t>
  </si>
  <si>
    <t>OFICIO N° 1268-2023-VR-ACAD</t>
  </si>
  <si>
    <t>H.T. N°1126-2023-R-UNE</t>
  </si>
  <si>
    <t>OFICIO N° 1308-2023-VR-ACAD</t>
  </si>
  <si>
    <t>Movilidad Académica Entrante de estudiantes de la Universidad Nacional de Ucayali, para realizar  una Pasantía en la Facultad de Pedagogía y Cultura Física de la UNE EGYV</t>
  </si>
  <si>
    <t>H.T. N°1127-2023-R-UNE</t>
  </si>
  <si>
    <t>OFICIO N° 1267-2023-VR-ACAD</t>
  </si>
  <si>
    <t>H.T. N°1128-2023-R-UNE</t>
  </si>
  <si>
    <t>OFICIO N° 1266-2023-VR-ACAD</t>
  </si>
  <si>
    <t>H.T. N°1129-2023-R-UNE</t>
  </si>
  <si>
    <t>OFICIO N° 1312-2023-VR-ACAD</t>
  </si>
  <si>
    <t>H.T. N°1130-2023-R-UNE</t>
  </si>
  <si>
    <t>OFICIO N° 507-2023-VRI-UNE</t>
  </si>
  <si>
    <t>Reconocimiento como Docente Renacyt de la Universidad Nacional de  Educación Enrique Guzmán y Valle.</t>
  </si>
  <si>
    <t>H.T. N°1131-2023-R-UNE</t>
  </si>
  <si>
    <t>OFICIO N° 506-2023-VRI-UNE</t>
  </si>
  <si>
    <t>Reconocimiento como Docente Renacyt de la Universidad Nacional de  Educación Enrique Guzmán y Valle. Dra. Lida Asencios</t>
  </si>
  <si>
    <t>H.T. N°1132-2023-R-UNE</t>
  </si>
  <si>
    <t>H.T. N°1133-2023-R-UNE</t>
  </si>
  <si>
    <t>OFICIO No 0642-2023-DIGA-UNE</t>
  </si>
  <si>
    <t xml:space="preserve"> APROBAR LA MODIFICACIÓN DEL PLAN ANUAL DE CONTRATACIONES DE LA UNE EGyV  - 2023 POR INCLUSIÓN DE UN PROCEDIMIENTO DE SELECCIÓ</t>
  </si>
  <si>
    <t>H.T. N°1134-2023-R-UNE</t>
  </si>
  <si>
    <t>OFICIO N° 1285-2023-VR-ACAD</t>
  </si>
  <si>
    <t>Propuestas acerca del proceso de Ratificación Docente.</t>
  </si>
  <si>
    <t>H.E. N°3094-2023-R-UNE</t>
  </si>
  <si>
    <t>Universidad Señor de Sipán</t>
  </si>
  <si>
    <t>Oficio n.° 0400-2023/R-USS</t>
  </si>
  <si>
    <t>Invitación especial a participar en la inauguración del   Congreso Internacional, Innovación y Divulgación   Científica USS.</t>
  </si>
  <si>
    <t>H.E. N°3095-2023-R-UNE</t>
  </si>
  <si>
    <t>OFICIO No 0615-2023-DIGA-UNE</t>
  </si>
  <si>
    <t>INCORPORAR AL PATRIMONIO INSTITUCIONAL BIENES ADJUDICADOS POR LA SUNAT  A FAVOR DE LA UNIVERSIDAD NACIONAL ENRIQUE GUZMÁN Y VALLE</t>
  </si>
  <si>
    <t>H.E. N°3097-2023-R-UNE</t>
  </si>
  <si>
    <t>OFICIO N° 0625-2023-DIGA-UNE</t>
  </si>
  <si>
    <t>APROBAR LA BAJA DE 400 BIENES MUEBLES PATRIMONIALES POR LA CAUSAL DE MANTENIMIENTO O REPARACIÓN ONEROSA</t>
  </si>
  <si>
    <t>H.E. N°3098-2023-R-UNE</t>
  </si>
  <si>
    <t>UNIDAD DE PRESUPUESTO</t>
  </si>
  <si>
    <t>Oficio No 559-2023-UP</t>
  </si>
  <si>
    <t>Proyecto Resolución de Modificaciones Presupuestarias del mes de Octubre del Año Fiscal 2023</t>
  </si>
  <si>
    <t>H.E. N°3096-2023-R-UNE</t>
  </si>
  <si>
    <t>OFICIO N° 1293-2023-VR-ACAD</t>
  </si>
  <si>
    <t>APROBACIÓN DE GRADO ACADÉMICO DE BACHILLER DE LA FACULTAD DE CIENCIAS SOCIALES Y HUMANIDADES</t>
  </si>
  <si>
    <t>H.T. N°1135-2023-R-UNE</t>
  </si>
  <si>
    <t>OFICIO N° 1292-2023-VR-ACAD</t>
  </si>
  <si>
    <t>H.T. N°1136-2023-R-UNE</t>
  </si>
  <si>
    <t>OFICIO N° 1291-2023-VR-ACAD</t>
  </si>
  <si>
    <t>H.T. N°1137-2023-R-UNE</t>
  </si>
  <si>
    <t>OFICIO N° 1275-2023-VR-ACAD</t>
  </si>
  <si>
    <t>APROBACIÓN DE TÍTULO PROFESIONAL - FATEC</t>
  </si>
  <si>
    <t>H.T. N°1138-2023-R-UNE</t>
  </si>
  <si>
    <t>ÓRGANO DE CONTROL INSTITUCIONAL</t>
  </si>
  <si>
    <t>OFICIO N° 722-2023-OCI-UNE</t>
  </si>
  <si>
    <t>Sobre recomendaciones relacionado al inicio y desarrollo de Procedimientos administrativos Disciplinario (PAD)</t>
  </si>
  <si>
    <t>Otro: C.P.C. Pompeyo Abregú Llactahuamán</t>
  </si>
  <si>
    <t>H.E. N°3099-2023-R-UNE</t>
  </si>
  <si>
    <t>OFICIO N° 724-2023-OCI-UNE</t>
  </si>
  <si>
    <t>Comunicación de inicio del Servicio Relacionado de recopilación de Información</t>
  </si>
  <si>
    <t>H.E. N°3100-2023-R-UNE</t>
  </si>
  <si>
    <t>OFICIO N° 721-2023-OCI-UNE</t>
  </si>
  <si>
    <t>Servicio Relacionado - Seguimiento a la implementación de las recomendaciones de los Informes de Servicios de Control Posterior- Remite Informe N° 011-2023-OCI-UNE</t>
  </si>
  <si>
    <t>Preparar la documentación pertinente.</t>
  </si>
  <si>
    <t>H.E. N°3101-2023-R-UNE</t>
  </si>
  <si>
    <t>MEMORANDO N° A200-2023-R-UNE</t>
  </si>
  <si>
    <t>MEMORANDO N° 0383-2023-R-UNE</t>
  </si>
  <si>
    <t>MEMORANDO N° 385-2023-R-UNE</t>
  </si>
  <si>
    <t>MEMORANDO MÚLTIPLE N° 018-2023-R-UNE</t>
  </si>
  <si>
    <t>OFICIO N° 731-2023-OCI-UNE</t>
  </si>
  <si>
    <t>Sobre ampliación del plazo máximo para la corrección de la situación adversa identificada en el Informe de Orientación de Oficio n.° 021-2023-OCI/0224-SOO</t>
  </si>
  <si>
    <t>H.E. N°3102-2023-R-UNE</t>
  </si>
  <si>
    <t>OFICIO N° 0640-2023-DIGA-UNE</t>
  </si>
  <si>
    <t>APROBAR LA LIQUIDACIÓN DE VACACIONES TRUNCAS A FAVOR DE DON ALAN KENJI ORELLANA AYRE (CAS)</t>
  </si>
  <si>
    <t>H.E. N°3103-2023-R-UNE</t>
  </si>
  <si>
    <t>Sede “Balneario de la Marina”</t>
  </si>
  <si>
    <t>propuesta informativa</t>
  </si>
  <si>
    <t>H.E. N°3104-2023-R-UNE</t>
  </si>
  <si>
    <t>Propuesta informativa</t>
  </si>
  <si>
    <t>H.E. N°3105-2023-R-UNE</t>
  </si>
  <si>
    <t xml:space="preserve">Reporte OPMI MINEDU - U.N. DE EDUCACION ENRIQUE GUZMAN Y VALLE, 10/11/2023 </t>
  </si>
  <si>
    <t>H.E. N°3106-2023-R-UNE</t>
  </si>
  <si>
    <t>OFICIO N° 1284-2023-VR-ACAD</t>
  </si>
  <si>
    <t>Felicitación y agradecimiento a los lectores que participaron en la II Maratón Internacional Virtual de Lectura de la Universidad Nacional de Educación Enrique Guzmán y Valle - La Cantuta - Perú.</t>
  </si>
  <si>
    <t>H.E. N°3107-2023-R-UNE</t>
  </si>
  <si>
    <t>CENTRUM Católica Pontificia Universidad Católica Del Perú</t>
  </si>
  <si>
    <t>Centrum PUCP - Gestión de la Calidad de las empresas del Perú</t>
  </si>
  <si>
    <t>H.E. N°3108-2023-R-UNE</t>
  </si>
  <si>
    <t>DIRECCIÓN DE EXTENSIÓN CULTURAL Y PROYECCIÓN SOCIAL</t>
  </si>
  <si>
    <t>OFICIO No 0152-2023-DECyPS-UNE</t>
  </si>
  <si>
    <t>Listado de Voluntarios Universitarios Inscritos 2022-II y 2023-II.</t>
  </si>
  <si>
    <t>H.E. N°3109-2023-R-UNE</t>
  </si>
  <si>
    <t>OFICIO N° 1294-2023-VR-ACAD</t>
  </si>
  <si>
    <t>APROBACIÓN DE GRADO ACADÉMICO DE BACHILLER - FACE</t>
  </si>
  <si>
    <t>H.T. N°1139-2023-R-UNE</t>
  </si>
  <si>
    <t>OFICIO N° 1295-2023-VR-ACAD</t>
  </si>
  <si>
    <t>H.T. N°1140-2023-R-UNE</t>
  </si>
  <si>
    <t>OFICIO N° 1297-2023-VR-ACAD</t>
  </si>
  <si>
    <t>H.T. N°1141-2023-R-UNE</t>
  </si>
  <si>
    <t>OFICIO N° 1296-2023-VR-ACAD</t>
  </si>
  <si>
    <t>H.T. N°1142-2023-R-UNE</t>
  </si>
  <si>
    <t>UNIVERSIDAD NACIONAL TECNOLÓGICA DE LIMA SUR</t>
  </si>
  <si>
    <t>OFICIO MÚLTIPLE N° 016-2023-UNTELS-R-OCIM</t>
  </si>
  <si>
    <t>Solicitud de saludo institucional por el XXII aniversario de la Universidad Nacional Tecnológica de Lima Sur</t>
  </si>
  <si>
    <t>Coordinar con la suscrita para preparar el saludo.</t>
  </si>
  <si>
    <t>H.E. N°3110-2023-R-UNE</t>
  </si>
  <si>
    <t>Dirección de Gestión Comercial/Autoridad de Transporte Urbano para Lima y Callao</t>
  </si>
  <si>
    <t>Invitación a la capacitación virtual dirigido a estudiantes - MIERCOLES 15 DE NOVIEMBRE</t>
  </si>
  <si>
    <t>Agradeceré disponer su difusión, a las diversas facultades para conocimiento de los estudiantes.</t>
  </si>
  <si>
    <t>H.E. N°3111-2023-R-UNE</t>
  </si>
  <si>
    <t>Dirección de Gestión Comercial/Autoridad de Transporte Urbano para Lima y  Callao</t>
  </si>
  <si>
    <t>Invitación a la capacitación virtual dirigido a estudiantes - MIERCOLES 15 DE  NOVIEMBRE</t>
  </si>
  <si>
    <t>Difundir en las redes sociales de la UNE</t>
  </si>
  <si>
    <t>H.E. N°3112-2023-R-UNE</t>
  </si>
  <si>
    <t>MERCEDES ROSA CAMPO ROJAS</t>
  </si>
  <si>
    <t>COMENTARIO A PASANTIA-ARGENTINA</t>
  </si>
  <si>
    <t>Redonder a la interesada con copia a este despacho.</t>
  </si>
  <si>
    <t>H.E. N°3113-2023-R-UNE</t>
  </si>
  <si>
    <t>Gerencia de Prevención y Control Social/Contraloría General de la República</t>
  </si>
  <si>
    <t>PARTICIPAR, ASI COMO SUS UNIDADES.</t>
  </si>
  <si>
    <t>H.E. N°3115-2023-R-UNE</t>
  </si>
  <si>
    <t>Participar.</t>
  </si>
  <si>
    <t>H.E. N°3116-2023-R-UNE</t>
  </si>
  <si>
    <t>H.E. N°3117-2023-R-UNE</t>
  </si>
  <si>
    <t>H.E. N°3118-2023-R-UNE</t>
  </si>
  <si>
    <t>MPV-EPP-1280-23</t>
  </si>
  <si>
    <t>ANA/Unidad de Abastecimiento y Patrimonio</t>
  </si>
  <si>
    <t>OFICIO N° 0212-2023-ANA-OA-UAP</t>
  </si>
  <si>
    <t>Solicitud de confirmación de veracidad y exactitud de documentos para  acción de fiscalización posterior</t>
  </si>
  <si>
    <t>TENER EN CUENTA DE INFORMAR EN LOS PLAZOS SEÑALADOS.</t>
  </si>
  <si>
    <t>Facultad de Ciencias</t>
  </si>
  <si>
    <t>H.E. N°3119-2023-R-UNE</t>
  </si>
  <si>
    <t>MP-1224-23 / MPV-EPP-1271-23 / MPV-EPP-1270-23</t>
  </si>
  <si>
    <t>DEFENSORIA DEL PUEBLO</t>
  </si>
  <si>
    <t>OFICIO N° 1188-2023-DP</t>
  </si>
  <si>
    <t>Informe n° 001-2023-STE-CE/DP</t>
  </si>
  <si>
    <t>H.E. N°3120-2023-R-UNE</t>
  </si>
  <si>
    <t>MP-1221-23</t>
  </si>
  <si>
    <t>OSINFOR</t>
  </si>
  <si>
    <t>OFICIO N° 00152-2023-OSINFOR_05.2.1</t>
  </si>
  <si>
    <t>Veraciadad de documentos - ALAVREZ MACEDO CARLOS ANDRES</t>
  </si>
  <si>
    <t>Informar a este despacho en los palzos señalados.</t>
  </si>
  <si>
    <t>H.E. N°3121-2023-R-UNE</t>
  </si>
  <si>
    <t>Plan de mejora 2023-II de la Biblioteca Central</t>
  </si>
  <si>
    <t>SE DEBE ADJUNTAR LA RESOLUCIÓN QUE APRUEBA EL PLAN DE TRABAJO DE LA BIBLIOTECA CENTRAL Y PRECISARSE EN EL EXPEDIENTE.</t>
  </si>
  <si>
    <t>Vicerrectorado de Investigación</t>
  </si>
  <si>
    <t>H.E. N°3122-2023-R-UNE</t>
  </si>
  <si>
    <t>Grupo de Trabajo de Gestión del Riesgo de Desastre</t>
  </si>
  <si>
    <t>CITACIÓN N° 0005-2023-GTGRD-DIGA-UNE</t>
  </si>
  <si>
    <t>5ta REUNIÓN DEL GRUPO DE TRABAJO DE GESTIÓN DEL RIESGO DE DESASTRE DE LA UNE EGyV</t>
  </si>
  <si>
    <t>Participar en representación de la suscrita.</t>
  </si>
  <si>
    <t>Otro: Asesor del Rectorado - Daniel Cordova</t>
  </si>
  <si>
    <t>H.E. N°3114-2023-R-UNE</t>
  </si>
  <si>
    <t>MPV-EPP-1144-23</t>
  </si>
  <si>
    <t>Dirección Gestión Estrategica en Evaluación Ambiental/SENEACE</t>
  </si>
  <si>
    <t>OFICIO N° 00399-2023-SENACE-PE/DGE</t>
  </si>
  <si>
    <t>Solicitud de información para proceso de fiscalización posterior</t>
  </si>
  <si>
    <t>Responder directamente con copia a este despacho.</t>
  </si>
  <si>
    <t>H.E. N°3123-2023-R-UNE</t>
  </si>
  <si>
    <t>Of. de Unidad de Compensaciones y Pensiones</t>
  </si>
  <si>
    <t>H.E. N°3124-2023-R-UNE</t>
  </si>
  <si>
    <t>Francisca SALCEDO CARRASCO</t>
  </si>
  <si>
    <t>Cese voluntario</t>
  </si>
  <si>
    <t>H.E. N°3125-2023-R-UNE</t>
  </si>
  <si>
    <t>Regularice los aportes de los trabajadores</t>
  </si>
  <si>
    <t>H.E. N°3126-2023-R-UNE</t>
  </si>
  <si>
    <t>OFICIO N° 389-2023-UC-OCyT-UNE</t>
  </si>
  <si>
    <t>Implementación de recomendación n° 04, del Informe N° 006-2023-3-1-186-RDS</t>
  </si>
  <si>
    <t>H.E. N°3128-2023-R-UNE</t>
  </si>
  <si>
    <t>MP-1205-23</t>
  </si>
  <si>
    <t>BANCOM - Gerente General</t>
  </si>
  <si>
    <t>CARTA N° 04-2023-BC-Santa Anita</t>
  </si>
  <si>
    <t>Propuesta de convenio</t>
  </si>
  <si>
    <t>De conformidad a las normativas internas.</t>
  </si>
  <si>
    <t>H.E. N°3129-2023-R-UNE</t>
  </si>
  <si>
    <t>OFICIO N° 1259-2023-VR-ACAD</t>
  </si>
  <si>
    <t>Remisión de Información de Seguimiento a la implementación de las  recomendaciones al Informe de Acción de Oficio Posterior.</t>
  </si>
  <si>
    <t>H.E. N°3130-2023-R-UNE</t>
  </si>
  <si>
    <t>MP-1198-23</t>
  </si>
  <si>
    <t>GLORIA CÁCERES VARGAS</t>
  </si>
  <si>
    <t xml:space="preserve">Solicitud de nivelación de haberes </t>
  </si>
  <si>
    <t>H.E. N°3131-2023-R-UNE</t>
  </si>
  <si>
    <t>OFICIO N° 48-2023 TUNA/UNE</t>
  </si>
  <si>
    <t>Invitación Recital de Gala de Tunas Universitarias Ayacucho 2023.</t>
  </si>
  <si>
    <t>H.E. N°3132-2023-R-UNE</t>
  </si>
  <si>
    <t>MPV-EPP-1269-23</t>
  </si>
  <si>
    <t>OFICIO N° 000318-2023-UNHEVAL-RECT</t>
  </si>
  <si>
    <t>INVITACIÓN A PARTICIPAR EN ACTIVIDADES Y CEREMONIA CENTRAL CON OCASIÓN DE CELEBRAR EL 59o ANIVERSARIO DE LA UNIVERSIDAD NACIONAL HERMILIO VALDIZÁN Y EL 138o NATALICIO DEL DOCTOR HERMILIO VALDIZÁN MEDRANO</t>
  </si>
  <si>
    <t>Preparar saludo.</t>
  </si>
  <si>
    <t>H.E. N°3133-2023-R-UNE</t>
  </si>
  <si>
    <t>H.E. N°3134-2023-R-UNE</t>
  </si>
  <si>
    <t>Convocatorias abiertas para becas de posgrado</t>
  </si>
  <si>
    <t>H.E. N°3135-2023-R-UNE</t>
  </si>
  <si>
    <t>COB-6548-2023</t>
  </si>
  <si>
    <t>descargos de deuda</t>
  </si>
  <si>
    <t>Oficina de Unidad de Compensaciones y Pensiones</t>
  </si>
  <si>
    <t>H.E. N°3136-2023-R-UNE</t>
  </si>
  <si>
    <t>Supervisor de Cobranzas AFP´s - GRUPO 3C SAC.</t>
  </si>
  <si>
    <t>Cumplimiento de Aportes Provisionales</t>
  </si>
  <si>
    <t>H.E. N°3137-2023-R-UNE</t>
  </si>
  <si>
    <t>MP-1212-23</t>
  </si>
  <si>
    <t>Ministerio de la Mujer y Poblaciones Vulnerables/Oficina General de Recursos Humanos</t>
  </si>
  <si>
    <t>OFICIO N° D000771-2023-MIMP-OGRH</t>
  </si>
  <si>
    <t>Invitación a Convocatoria de Prácticas Profesionales en las especialidades de Administración, Archivo y/o Gestión Documental.</t>
  </si>
  <si>
    <t>Públicar en las redes.</t>
  </si>
  <si>
    <t>H.E. N°3138-2023-R-UNE</t>
  </si>
  <si>
    <t>MP-1225-23</t>
  </si>
  <si>
    <t>Instituto de Educación Superior Pedagógico Privado América</t>
  </si>
  <si>
    <t>OFICIO N° 031-DG-IESSP"A"-2023</t>
  </si>
  <si>
    <t>Subsanación Convenio Marco (ref: expeidnete N° MP-354-23)</t>
  </si>
  <si>
    <t>H.E. N°3139-2023-R-UNE</t>
  </si>
  <si>
    <t>UNIVERSIDAD NACIONAL TECNOLÓGICA DE LIMA SUR - UNTELS</t>
  </si>
  <si>
    <t>OFICIO N° 271-2023-UNTELS-R</t>
  </si>
  <si>
    <t>INVITACIÓN A OTORGAMIENTO DE MEDALLA POR EL XXI ANIVERSARIO UNTELS - VIERNES 24 DE NOVIEMBRE</t>
  </si>
  <si>
    <t>CEAUNE</t>
  </si>
  <si>
    <t>OFICIO N° 455-D-CEAUNE</t>
  </si>
  <si>
    <t>Invitación a la caminata por el "Noa la Violencia"</t>
  </si>
  <si>
    <t>Participar en rmi representación.</t>
  </si>
  <si>
    <t>H.E. N°3140-2023-R-UNE</t>
  </si>
  <si>
    <t>CITACIÓN N° 008-2023-R-UNE</t>
  </si>
  <si>
    <t>Conducir la reunión en representación de la suscrita.</t>
  </si>
  <si>
    <t>H.E. N°3141-2023-R-UNE</t>
  </si>
  <si>
    <t>Presentación de los resultados del informe de evaluación de las brechas en  admisión periodo 2020-2023 en su versión final.</t>
  </si>
  <si>
    <t>H.E. N°3142-2023-R-UNE</t>
  </si>
  <si>
    <t xml:space="preserve">Grupo de Análisis para el Desarrollo (GRADE) </t>
  </si>
  <si>
    <t>La educación como y para la justicia: Presentación del Proyecto JustEd</t>
  </si>
  <si>
    <t>H.E. N°3143-2023-R-UNE</t>
  </si>
  <si>
    <t>Grupo de Análisis para el Desarrollo (GRADE)</t>
  </si>
  <si>
    <t>H.E. N°3144-2023-R-UNE</t>
  </si>
  <si>
    <t>CARTA N 022-2023-CPMCTI-CONCYTEC</t>
  </si>
  <si>
    <t>Creación de Comité Pro Mujer en Ciencia, Tecnología e Innovación Tecnológica  (CTI) en universidades.</t>
  </si>
  <si>
    <t>PARA PARTICIPACIÓN DE UN REPRESENTANTE.</t>
  </si>
  <si>
    <t>H.E. N°3145-2023-R-UNE</t>
  </si>
  <si>
    <t>Instituto Peruano de Fomento Educativo - IPFE</t>
  </si>
  <si>
    <t>evento  ̈Un millón de oportunidades para la educación: Conquistando lo imposible”.</t>
  </si>
  <si>
    <t>PARTICIPAR. INFORMAR</t>
  </si>
  <si>
    <t>H.E. N°3146-2023-R-UNE</t>
  </si>
  <si>
    <t>MPV-EPP-1288-23</t>
  </si>
  <si>
    <t>COMISIÓN DE CIENCIA, INNOVACIÓN Y TECNOLOGÍA  -Congreso de la Republica-</t>
  </si>
  <si>
    <t>OFICIO No 00182-2023-2024-CCIT-CR</t>
  </si>
  <si>
    <t>SOLICITO INFORMACIÓN</t>
  </si>
  <si>
    <t>Informar en la brevedad que el caso amerita.</t>
  </si>
  <si>
    <t>H.E. N°3147-2023-R-UNE</t>
  </si>
  <si>
    <t>OFICIO N° 1309-2023-VR-ACAD</t>
  </si>
  <si>
    <t>AUTORIZACIÓN DE VIAJE PARA PARTICIPAR EN EL III CONGRESO PERUANO DE ESTUDIANTES DE HISTORIA: “UNA LECTURA CRÍTICA DEL PERÚ DESDE SUS PERIFERIAS, UN BALANCE DEL BICENTENARIO” TACNA 2023</t>
  </si>
  <si>
    <t>MP-1226-23</t>
  </si>
  <si>
    <t>COMISIÓN DE USUARIOS DEL SUBSECTOR HIDRAULICO CHOSICA VIEJA LOS CONDORES</t>
  </si>
  <si>
    <t>OFICIO N° 070/2023/CUSSHCHV.LC</t>
  </si>
  <si>
    <t>Convocatoria a Asamblea General Extraordinaria</t>
  </si>
  <si>
    <t>15/11/2023</t>
  </si>
  <si>
    <t>Participar e informar.</t>
  </si>
  <si>
    <t>Otro: COE (Sr. Antonio Zevallos)</t>
  </si>
  <si>
    <t>H.E. N°3148-2023-R-UNE</t>
  </si>
  <si>
    <t>OFICIO N° 734-2023-OCI-UNE</t>
  </si>
  <si>
    <t>Sobre Informe de Auditoria N° 004-2017-2-0224 e Informe N° 005-2017-2-0224 declarado en estao como Inaplicable</t>
  </si>
  <si>
    <t>H.E. N°3149-2023-R-UNE</t>
  </si>
  <si>
    <t>16/11/2023</t>
  </si>
  <si>
    <t>MEMORANDO N° A204-2023-R-UNE</t>
  </si>
  <si>
    <t>Dr. Gil Quillama / Of. de Asesoria Legal</t>
  </si>
  <si>
    <t>MEMORANDO MÚLTIPLE N° 17-2023-R-UNE</t>
  </si>
  <si>
    <t>Secretario Arbitral - Círculo de Arbitraje con el Estado</t>
  </si>
  <si>
    <t xml:space="preserve">EXP. 001 - 2022 </t>
  </si>
  <si>
    <t xml:space="preserve"> Notifica Resolución N° 22 de fecha 15 de noviembre de 2023</t>
  </si>
  <si>
    <t>20/11/2023</t>
  </si>
  <si>
    <t>H.E. N°3150-2023-R-UNE</t>
  </si>
  <si>
    <t>EXP. 001 - 2022</t>
  </si>
  <si>
    <t>Notifica Resolución N° 22 de fecha 15 de noviembre de 2023</t>
  </si>
  <si>
    <t>H.E. N°3151-2023-R-UNE</t>
  </si>
  <si>
    <t>H.E. N°3152-2023-R-UNE</t>
  </si>
  <si>
    <t>Otro: Asesores del Rectorado</t>
  </si>
  <si>
    <t>H.E. N°3153-2023-R-UNE</t>
  </si>
  <si>
    <t>Comité de Docentes Reincorporados / Ley 31542</t>
  </si>
  <si>
    <t>CARTA N°001-2023-CDR/UNE/L.31542</t>
  </si>
  <si>
    <t>Solicitud de suspensión del trámite de aprobación del proyecto "Lineamientos para la evaluación de la continuidad del personal docente incorporado según la Ley N° 31542"</t>
  </si>
  <si>
    <t>HACER DE CONOCIMIENTO A LOS SEÑORES CONSEJEROS UNIVERSITARIOS EL PRESENTE REQUERIMIENTO.</t>
  </si>
  <si>
    <t>H.E. N°3154-2023-R-UNE</t>
  </si>
  <si>
    <t>H.E. N°3155-2023-R-UNE</t>
  </si>
  <si>
    <t>OPINIÓN LEGAL N.o 706-2023-OAL</t>
  </si>
  <si>
    <t>QHAPAX - Capacitación de Alto Rendimiento</t>
  </si>
  <si>
    <t>Trabajo legal en el extranjero (Profesores(as) de Educación Inicial para Alemania)</t>
  </si>
  <si>
    <t>18/11/2023</t>
  </si>
  <si>
    <t>H.E. N°3156-2023-R-UNE</t>
  </si>
  <si>
    <t>MPV-EPP-1283-23</t>
  </si>
  <si>
    <t>OFICIO N° 01174-2023-DIR.UGEL 01/ARH-ST-CPPADD</t>
  </si>
  <si>
    <t>Fiscalización posteior LUIS ALBERTH LUDEÑA SANCHEZ</t>
  </si>
  <si>
    <t>SE DEVUELVE POR FALTA DE DOCUEMNTO A VERIFICAR.</t>
  </si>
  <si>
    <t>MPV-EPP-1284-23</t>
  </si>
  <si>
    <t>CONFEDERACIÓN INTERSECTORIAL DE TRABAJADORES ESTATALES DEL PERÚ</t>
  </si>
  <si>
    <t>OFICIO No 147-2023-CEN-CITE</t>
  </si>
  <si>
    <t>DESCUENTO DEL APORTE SOLIDARIO DEL 0.2% Y 0.5% Y DEPOSITO A LA CUENTA BANCARIA DE LA CITE.</t>
  </si>
  <si>
    <t>H.E. N°3157-2023-R-UNE</t>
  </si>
  <si>
    <t>UNIVERSIDAD NACIONAL DANIEL ALCIDES CARRIÓN</t>
  </si>
  <si>
    <t>OFICIO N° 244-2023-UNDAC/URH-SUE</t>
  </si>
  <si>
    <t>INTERCAMBIO DE EXPERIENCIA PARA EL DÍA 30 DE NOV. Y EL 01 DIC. 2023</t>
  </si>
  <si>
    <t>Coordinar visita.</t>
  </si>
  <si>
    <t>H.E. N°3158-2023-R-UNE</t>
  </si>
  <si>
    <t>FACULTAD DE CIENCIAS SOCIALES Y HUMANIDADES-DECANATO</t>
  </si>
  <si>
    <t>OFICIO No 1430-2023-D-FCSYH</t>
  </si>
  <si>
    <t>DESCARGO DE DOCENTES ORDINARIOS A LA NOTIFICACIÓN DE INFORME DE CONTROL CONCURRENTE N°026-OCI/0224-SCC</t>
  </si>
  <si>
    <t>H.E. N°3159-2023-R-UNE</t>
  </si>
  <si>
    <t>CIS VIPROSER S.A.C</t>
  </si>
  <si>
    <t>CARTA N° 000634-2023/CIS VIPROSER SAC</t>
  </si>
  <si>
    <t>CONTRATO COMPLEMENTARIO N° 001-2023-OA-UNE SERVICIOS DE SEGURIDAD Y VIGILANCIA PARA LA UNE (SEDE CENTRAL Y LOCALES)</t>
  </si>
  <si>
    <t>OFICIO N° 1317-2023-VR-ACAD</t>
  </si>
  <si>
    <t>APOBACIÓN DE TÍTULO PROFESIONAL DE LA FACULTAD DE PEDAGOGIA Y CULTURA FÍSICA</t>
  </si>
  <si>
    <t>H.T. N°1143-2023-R-UNE</t>
  </si>
  <si>
    <t>CENTRO PREUNIVERSITARIO</t>
  </si>
  <si>
    <t>OFICIO No 338-2023-D/CEPREUNE</t>
  </si>
  <si>
    <t>PROPUESTA DE ENCARGO DIRECCIÓN DEL CEPREUNE POR MOTIVO DE  VIAJE.</t>
  </si>
  <si>
    <t>H.E. N°3160-2023-R-UNE</t>
  </si>
  <si>
    <t>OFICIO N.° 271-2023-UNTELS-R</t>
  </si>
  <si>
    <t>Otorgamiento de medalla por el XXII aniversario Untels</t>
  </si>
  <si>
    <t>Preparar saludo por aniversario de UNTELS y discurso por reconocimiento.</t>
  </si>
  <si>
    <t>H.E. N°3161-2023-R-UNE</t>
  </si>
  <si>
    <t>OFICIO N° 1316-2023-VR-ACAD</t>
  </si>
  <si>
    <t>Designación de Director de la Escuela Profesional de Electrónica y Telecomunicaciones</t>
  </si>
  <si>
    <t>H.T. N°1144-2023-R-UNE</t>
  </si>
  <si>
    <t>OFICIO N° 739-2023-OCI-UNE</t>
  </si>
  <si>
    <t>Sobre presentación oportuna de Declaraciones Juradas</t>
  </si>
  <si>
    <t>H.E. N°3162-2023-R-UNE</t>
  </si>
  <si>
    <t>OFICIO N° 740-2023-OCI-UNE</t>
  </si>
  <si>
    <t>Sobre avance de las acciones adoptadas referente al Informe de Orientación de Oficio n.° 15938-2023-CG/PCCS-S00</t>
  </si>
  <si>
    <t>H.E. N°3163-2023-R-UNE</t>
  </si>
  <si>
    <t>CARTA N° 00742-2023/CIS VIPROSER SAC</t>
  </si>
  <si>
    <t>FACTURA Y DOCUMENTOS PARA PAGO POR SERVICIOS DE SEGURIDAD Y VIGILANCIA CORRESPONDIENTE AL MES DE OCTUBRE 2023</t>
  </si>
  <si>
    <t>Área de Recursos Humanos – UGEL 05</t>
  </si>
  <si>
    <t>OFICIO Nº 416-2023-MINEDU/VMGI-DRELM-UGEL05-ARH-EEL</t>
  </si>
  <si>
    <t>VERIFICACIÓN Y FISCALIZACIÓN POSTERIOR</t>
  </si>
  <si>
    <t>H.E. N°3164-2023-R-UNE</t>
  </si>
  <si>
    <t>Responder directamente con copia a este despacgo.</t>
  </si>
  <si>
    <t>H.E. N°3165-2023-R-UNE</t>
  </si>
  <si>
    <t>H.E. N°3166-2023-R-UNE</t>
  </si>
  <si>
    <t>H.E. N°3167-2023-R-UNE</t>
  </si>
  <si>
    <t>H.E. N°3168-2023-R-UNE</t>
  </si>
  <si>
    <t>OFICIO Nº 418-2023-MINEDU/VMGI-DRELM-UGEL05-ARH-EEL</t>
  </si>
  <si>
    <t>H.E. N°3169-2023-R-UNE</t>
  </si>
  <si>
    <t>ERIFICACIÓN Y FISCALIZACIÓN POSTERIOR</t>
  </si>
  <si>
    <t>H.E. N°3170-2023-R-UNE</t>
  </si>
  <si>
    <t>H.E. N°3171-2023-R-UNE</t>
  </si>
  <si>
    <t>H.E. N°3172-2023-R-UNE</t>
  </si>
  <si>
    <t>OFICIO Nº 421-2023-MINEDU/VMGI-DRELM-UGEL05-ARH-EEL</t>
  </si>
  <si>
    <t>H.E. N°3173-2023-R-UNE</t>
  </si>
  <si>
    <t>H.E. N°3174-2023-R-UNE</t>
  </si>
  <si>
    <t>OFICIO Nº 422-2023-MINEDU/VMGI-DRELM-UGEL05-ARH-EEL</t>
  </si>
  <si>
    <t>H.E. N°3175-2023-R-UNE</t>
  </si>
  <si>
    <t>H.E. N°3176-2023-R-UNE</t>
  </si>
  <si>
    <t>H.E. N°3177-2023-R-UNE</t>
  </si>
  <si>
    <t>MP-1279-23</t>
  </si>
  <si>
    <t>OFICIO N° 372-2023-MDL-GJECyD</t>
  </si>
  <si>
    <t>Solicitud apoyo con dos ómnibus</t>
  </si>
  <si>
    <t>Evaluar, responder directamente.</t>
  </si>
  <si>
    <t>H.E. N°3178-2023-R-UNE</t>
  </si>
  <si>
    <t>Municipalidad de Lima/ Subgerencia de Educación, Deportes, Juventud y Recreación - Gerencia de Desarrollo Humano</t>
  </si>
  <si>
    <t>Lima Corre 5K</t>
  </si>
  <si>
    <t>Difundir en la resdes sociales de la UNE.</t>
  </si>
  <si>
    <t>H.E. N°3179-2023-R-UNE</t>
  </si>
  <si>
    <t>OFICIO No 853-2023-OGC-UNE</t>
  </si>
  <si>
    <t>Informe de estado situacional sobre las acciones realizadas para la resolución del conflicto del convenio específico UNE – UNI que permita culminar las obras de infraestructura pendiente - Recomendación 3L.</t>
  </si>
  <si>
    <t>Revisar e informar.</t>
  </si>
  <si>
    <t>Otro: Juan Verastegui - Asesor del Rectorado</t>
  </si>
  <si>
    <t>H.E. N°3180-2023-R-UNE</t>
  </si>
  <si>
    <t>Otro: Asesora del Rectorado</t>
  </si>
  <si>
    <t>H.E. N°3181-2023-R-UNE</t>
  </si>
  <si>
    <t>OFICINA DE RECURSOS HUMANOS</t>
  </si>
  <si>
    <t>OFICIO No 1963-2023-ORH-UNE</t>
  </si>
  <si>
    <t>RESOLUCIÓN DE LICENCIA CON GOCE POR MOVILIDAD ACADEMICA  A FAVOR DE MTRA. MARIA DEL PILAR PEREZ FRAZER</t>
  </si>
  <si>
    <t>AVANCES DEL SISTEMA DE CONTROL INTERNO-PRODUCTOS PRIORIZADOS</t>
  </si>
  <si>
    <t>H.E. N°3182-2023-R-UNE</t>
  </si>
  <si>
    <t>OFICIO N° 0644-2023-DIGA-UNE</t>
  </si>
  <si>
    <t>APROBAR EL CUMPLIMIENTO DE PAGO CONTEMPLADO EN EL PLIEGO DE RECLAMOS DEL SUTUNE, A FAVOR DE DOÑA DELIA MARGOT PÉREZ SALAS</t>
  </si>
  <si>
    <t>H.E. N°3183-2023-R-UNE</t>
  </si>
  <si>
    <t>OFICIO N° 0648-2023-DIGA-UNE</t>
  </si>
  <si>
    <t>APROBAR EL CUMPLIMIENTO DE PAGO CONTEMPLADO EN EL PLIEGO DE RECLAMOS DEL SUTUNE, A FAVOR DE DON CARLOS ANTONIO MORALES POMA</t>
  </si>
  <si>
    <t>H.E. N°3184-2023-R-UNE</t>
  </si>
  <si>
    <t>OFICIO N° 0651-2023-DIGA-UNE</t>
  </si>
  <si>
    <t>APROBAR LA DISPOSICIÓN FINAL MEDIANTE ELIMINACIÓN DE BIENES MUEBLES PATRIMONIALES DADOS DE BAJA POR LA CAUSAL DE ESTADO DE CHATARRA</t>
  </si>
  <si>
    <t>H.E. N°3185-2023-R-UNE</t>
  </si>
  <si>
    <t>MP-1277-23</t>
  </si>
  <si>
    <t>RAMIRO JESÚS GUTIERREZ VÁSQUEZ</t>
  </si>
  <si>
    <t>CARTA NOTARIAL 2216</t>
  </si>
  <si>
    <t>CUMPLIMIENTO DE RESOLUCIÓN N° 698-2002-CU-UNE</t>
  </si>
  <si>
    <t>21/11/2023</t>
  </si>
  <si>
    <t>H.E. N°3186-2023-R-UNE</t>
  </si>
  <si>
    <t>Supervisora de Cobranzas AFP´s  GRUPO 3C SAC.</t>
  </si>
  <si>
    <t>Dirección General de AdministraciónOtro: Oficina de Recursos Humanos</t>
  </si>
  <si>
    <t>H.E. N°3187-2023-R-UNE</t>
  </si>
  <si>
    <t>OFICIO N° 1310-2023-VR-ACAD</t>
  </si>
  <si>
    <t>RECTIFICACIÓN DE DENOMINACIÓN DE PROGRAMA DE ESTUDIO EN RESOLUCIÓN DE TÍTULO  PROFESIONAL DE LA FACULTAD DE CIENCIAS.</t>
  </si>
  <si>
    <t>H.T. N°1145-2023-R-UNE</t>
  </si>
  <si>
    <t>OFICIO N° 1318-2023-VR-ACAD</t>
  </si>
  <si>
    <t>INCLUSIÓN DE APELLIDO DE CASADA</t>
  </si>
  <si>
    <t>H.T. N°1146-2023-R-UNE</t>
  </si>
  <si>
    <t>OFICIO N° 0652-2023-DIGA-UNE</t>
  </si>
  <si>
    <t>SOBRE EL RECURSO DE APELACIÓN CONTRA LA RESOLUCIÓN N° 2639-2023-R-UNE PRESENTADA EL DOCENTE CESANTE Mg. FELIX PATROCINIO HUAMAN CABRERA</t>
  </si>
  <si>
    <t>MPV-EPP-1294-23</t>
  </si>
  <si>
    <t>MINISTERIO DE DESARROLLO E INCLUSIÓN SOCIAL/PENSIÓN 65/COORDINADOR DE ABASTECIMIENTO Y SERVICIOS GENERALES</t>
  </si>
  <si>
    <t>CARTA N° D000057-2023-MIDIS/P65-ABA</t>
  </si>
  <si>
    <t>Fiscalización Posterior</t>
  </si>
  <si>
    <t>H.E. N°3189-2023-R-UNE</t>
  </si>
  <si>
    <t>OFICIO N° 1320-2023-VR-ACAD</t>
  </si>
  <si>
    <t>Encargo de la Dirección de Registro de la UNE.</t>
  </si>
  <si>
    <t>H.E. N°3190-2023-R-UNE</t>
  </si>
  <si>
    <t>OFICIO Nº 420-2023-MINEDU/VMGI-DRELM-UGEL05-ARH-EEL</t>
  </si>
  <si>
    <t>H.E. N°3191-2023-R-UNE</t>
  </si>
  <si>
    <t>H.E. N°3192-2023-R-UNE</t>
  </si>
  <si>
    <t>FISCALIZACIÓN POSTERIOR</t>
  </si>
  <si>
    <t>H.E. N°3193-2023-R-UNE</t>
  </si>
  <si>
    <t>UGEL07/DIR-ARH</t>
  </si>
  <si>
    <t>H.E. N°3194-2023-R-UNE</t>
  </si>
  <si>
    <t>OFICIO Nº 436-2023-MINEDU/VMGI-DRELM-UGEL05-ARH-EEL</t>
  </si>
  <si>
    <t>H.E. N°3195-2023-R-UNE</t>
  </si>
  <si>
    <t>H.E. N°3196-2023-R-UNE</t>
  </si>
  <si>
    <t>H.E. N°3197-2023-R-UNE</t>
  </si>
  <si>
    <t>OFICIO Nº 435-2023-MINEDU/VMGI-DRELM-UGEL05-ARH-EEL</t>
  </si>
  <si>
    <t>H.E. N°3198-2023-R-UNE</t>
  </si>
  <si>
    <t>FICIO Nº 435-2023-MINEDU/VMGI-DRELM-UGEL05-ARH-EEL</t>
  </si>
  <si>
    <t>H.E. N°3199-2023-R-UNE</t>
  </si>
  <si>
    <t>H.E. N°3200-2023-R-UNE</t>
  </si>
  <si>
    <t>OFICIO Nº 433-2023-MINEDU/VMGI-DRELM-UGEL05-ARH-EEL</t>
  </si>
  <si>
    <t>H.E. N°3201-2023-R-UNE</t>
  </si>
  <si>
    <t>H.E. N°3202-2023-R-UNE</t>
  </si>
  <si>
    <t>OFICIO No 0659-2023-DIGA-UNE</t>
  </si>
  <si>
    <t>17/11/2023</t>
  </si>
  <si>
    <t>SOLICITO APROBAR EL OTORGAMIENTO PARA GASTOS DE PASAJES (PENALIDADES) Y VIÁTICOS A FAVORDE LA Mtra. MARÍA DEL PILAR PÉREZ FRAZER, DIRECTORA DE REGISTRO DE LA UNE EGyV, QUIEN PARTICIPARÁEN LA MOVILIDAD ACADÉMICA A REALIZARSE EN LA UNIVERSIDAD PEDAGÓGICA NACIONAL DE BUENOS AIRES,
ARGENTINA, DEL 19 DE NOVIEMBRE AL 07 DE DICIEMBRE DEL 2023</t>
  </si>
  <si>
    <t>H.E. N°3203-2023-R-UNE</t>
  </si>
  <si>
    <t>OFICIO No 881-2023-OGC-UNE</t>
  </si>
  <si>
    <t xml:space="preserve"> - Visita de SUNEDU a la UNE</t>
  </si>
  <si>
    <t>HOJA DE ENVÍO N° 157-2023-SG-UNE</t>
  </si>
  <si>
    <t>H.E. N°3204-2023-R-UNE</t>
  </si>
  <si>
    <t>Mtra. Sally Evelyn Ludeña Chuco
Coordinadora UNE-PMESUT</t>
  </si>
  <si>
    <t>OFICIO N° 014-2023-C-UNE-PMESUT</t>
  </si>
  <si>
    <t>Rectificación de reemplazos FC18 – actualización de información.</t>
  </si>
  <si>
    <t>PATRICIA ALVARADO LIZARME
Jefe de la Oficina de Fortalecimiento de la Gestión Institucional
Unidad Ejecutora 118 – PMESUT</t>
  </si>
  <si>
    <t>OFICIO N° 0548-2023-R-UNE</t>
  </si>
  <si>
    <t>MINEDU/Direción General de Supervisión Universitaria</t>
  </si>
  <si>
    <t>Invitación a Webinar y Talleres virtuales sobre Interculturalidad y Hostigamiento sexual en las universidades</t>
  </si>
  <si>
    <t>22/11/2023</t>
  </si>
  <si>
    <t>DIFUNDIR. ASIMISMO, RESPONDER DIRECTAMENTE EL PUNTO FOCAL</t>
  </si>
  <si>
    <t>H.E. N°3205-2023-R-UNE</t>
  </si>
  <si>
    <t>Invitación a Webinar y Talleres virtuales sobre Interculturalidad y Hostigamiento  sexual en las universidades</t>
  </si>
  <si>
    <t>Difundir en las redes de la UNE.</t>
  </si>
  <si>
    <t>H.E. N°3206-2023-R-UNE</t>
  </si>
  <si>
    <t>DISPONER LA DIFUSIÓN A LAS FACULTADES DE LA UNE</t>
  </si>
  <si>
    <t>H.E. N°3207-2023-R-UNE</t>
  </si>
  <si>
    <t>Oficina de Defensoría Universitaria</t>
  </si>
  <si>
    <t>H.E. N°3208-2023-R-UNE</t>
  </si>
  <si>
    <t>H.E. N°3209-2023-R-UNE</t>
  </si>
  <si>
    <t>H.E. N°3210-2023-R-UNE</t>
  </si>
  <si>
    <t>OFICIO No 0655-2023-DIGA-UNE</t>
  </si>
  <si>
    <t>SOLICITO REESTRUCTURAR EL COMITÉ DE FONDO SOLIDARIO DE SALUD ESTUDIANTIL (COFOSSE)</t>
  </si>
  <si>
    <t>H.E. N°3211-2023-R-UNE</t>
  </si>
  <si>
    <t>OFICIO N°0657-2023-DIGA-UNE</t>
  </si>
  <si>
    <t>INFORMACIÓN DEL AVANCE DE LA EJECUCIÓN DEL PLAN DE ACCIÓN ANUAL - SECCIÓN MEDIDAS DE REMEDIACIÓN, EN EL MES DE OCTUBRE 2023</t>
  </si>
  <si>
    <t>H.E. N°3212-2023-R-UNE</t>
  </si>
  <si>
    <t>MPV-EPP-1300-23</t>
  </si>
  <si>
    <t>Secretaría de Comunicación Socia/ PRESIDENCIA DEL CONSEJO DE MINISTROS</t>
  </si>
  <si>
    <t>OFICIO N° D000027-2023-PCM-SCS</t>
  </si>
  <si>
    <t>Solicitud de préstamo de auditorio y equipos para realizar el taller dirigido a líderes comunitarios y brigadistas de municipalidades de la Mancomunidad de Lima Este</t>
  </si>
  <si>
    <t>Agradeceré atender requerimeinto adjunto</t>
  </si>
  <si>
    <t>H.E. N°3213-2023-R-UNE</t>
  </si>
  <si>
    <t>Secretaría de Comunicación Socia/ PRESIDENCIA DEL CONSEJO DE  MINISTROS</t>
  </si>
  <si>
    <t>H.E. N°3214-2023-R-UNE</t>
  </si>
  <si>
    <t>OFICIO No 125-2023-CEU-UNE</t>
  </si>
  <si>
    <t>INFORME DE GANADORES DE LAS ELECCIONES COMPLEMENTARIAS DE LOS REPRESENTANTES DE DOCENTES ANTE LOS ÓRGANOS DE GOBIERNO</t>
  </si>
  <si>
    <t>H.T. N°1147-2023-R-UNE</t>
  </si>
  <si>
    <t>OFICIO N° 0658-2023-DIGA-UNE</t>
  </si>
  <si>
    <t>APROBAR EL OTORGAMIENTO PARA CUBRIR GASTOS DE PASAJES, VIÁTICOS E INSCRIPCIÓN, A FAVOR DEL Dr. HANS MANUEL JALIXTO ERAZO, DOCENTE ORDINARIO ADSCRITO AL DEPARTAMENTO ACADÉMICO DE LENGUAS EXTRANJERAS DE LA FACULTAD DE CIENCIAS SOCIALES Y HUMANIDADES DE LA UNE EGyV, QUIEN PARTICIPARÁ EN CALIDAD DE PONENTE EN EL “XII CONGRESO INTERNACIONAL SOBRE COMPETENCIAS Y EDUCACIÓN COINCOM 2023”, ORGANIZADO POR CIMTED CORPORACIÓN Y CENTRO INTERNACIONAL SEID, A LLEVARSE A CABO DEL 28 AL 30 DE NOVIEMBRE DEL 2023, EN LA CIUDAD DE CARTAGENA DE INDIAS, COLOMBIA</t>
  </si>
  <si>
    <t>OFICIO N° 1335-2023-VR-ACAD</t>
  </si>
  <si>
    <t>MOVILIDAD ACADÉMICA ESTUDIANTIL Y DOCENTE SALIENTE DE LA FACULTAD DE EDUCACIÓN INICIAL DE LA UNE EGyV A LA UNIVERSIDAD NACIONAL HERMILIO VALDIZÁN – HUÁNUCO.</t>
  </si>
  <si>
    <t>25/11/2023</t>
  </si>
  <si>
    <t>Agradeceré se sirva adjuntar la previsión presupuestal.</t>
  </si>
  <si>
    <t>H.E. N°3215-2023-R-UNE</t>
  </si>
  <si>
    <t>OFICIO N° 1334-2023-VR-ACAD</t>
  </si>
  <si>
    <t>MOVILIDAD ACADÉMICA ESTUDIANTIL Y DOCENTE SALIENTE DE LA FACULTAD DE EDUCACIÓN  INICIAL DE LA UNE EGyV A LA UNIVERSIDAD NACIONAL DE UCAYALI.</t>
  </si>
  <si>
    <t>H.E. N°3216-2023-R-UNE</t>
  </si>
  <si>
    <t>OFICIO N° 1345-2023-VR-ACAD</t>
  </si>
  <si>
    <t>MOVILIDAD ACADÉMICA SALIENTE DE LA FACULTAD DE EDUCACIÓN INICIAL DE LA UNE EGyV A  LA UNIVERSIDAD NACIONAL DE SANTA.</t>
  </si>
  <si>
    <t>H.E. N°3217-2023-R-UNE</t>
  </si>
  <si>
    <t>OFICIO N° 1336-2023-VR-ACAD</t>
  </si>
  <si>
    <t>H.E. N°3218-2023-R-UNE</t>
  </si>
  <si>
    <t>Relación de Alumnos</t>
  </si>
  <si>
    <t>Listado de alumnos que reclaman raciones alimentarias del comedor</t>
  </si>
  <si>
    <t>Gestionar la ficha SISFOH, para verificar la condición socio económica y justificar las raciones alimentarias que brinda la UNE. En razón al sustento técnico que maneja el MEF para el financiamiento.</t>
  </si>
  <si>
    <t>H.E. N°3219-2023-R-UNE</t>
  </si>
  <si>
    <t>23/11/2023</t>
  </si>
  <si>
    <t>24/11/2023</t>
  </si>
  <si>
    <t>26/11/2023</t>
  </si>
  <si>
    <t>27/11/2023</t>
  </si>
  <si>
    <t>15/01/2023</t>
  </si>
  <si>
    <t>17/01/2023</t>
  </si>
  <si>
    <t>18/01/2023</t>
  </si>
  <si>
    <t>16/1/2023</t>
  </si>
  <si>
    <t>14/2/2023</t>
  </si>
  <si>
    <t>20/4/2023</t>
  </si>
  <si>
    <t>15/5/2023</t>
  </si>
  <si>
    <t>13/5/2023</t>
  </si>
  <si>
    <t>27/5/2023</t>
  </si>
  <si>
    <t>25/3/2023</t>
  </si>
  <si>
    <t>26/2/2023</t>
  </si>
  <si>
    <t>RESOLUCIÓN N° 3391-2023-R-UNE</t>
  </si>
  <si>
    <t>OFICIO N° 549-2023-R-UNE</t>
  </si>
  <si>
    <t>OFICIO N° 0971-2023-SG-UNE</t>
  </si>
  <si>
    <t>OFICIO No 0717-2023-OCRI-UNE</t>
  </si>
  <si>
    <t>Miembros del C.U.</t>
  </si>
  <si>
    <t>OFICIO MÚLTIPLE N° 063-2023-SG-UNE</t>
  </si>
  <si>
    <t>H.E. N°3231-2023-R-UNE</t>
  </si>
  <si>
    <t>OFICIO N° 041-2023-UR-UNE</t>
  </si>
  <si>
    <t>Mg:
Lily Oblitas Vera
Jefa (e) del área de Recursos Humanos – UGEL 05</t>
  </si>
  <si>
    <t>OFICIO No 1257-2023-D-FAC-UNE.</t>
  </si>
  <si>
    <t>Dante Javier Zarate Medina
Gerente de Juventud Educción Cultura y Deporte / Munc. Lurigancho</t>
  </si>
  <si>
    <t>OFICIO No540-2023-UT-OSG-UNE</t>
  </si>
  <si>
    <t>Hoja de Envio n° 161-2023-SG-UNE</t>
  </si>
  <si>
    <t>OFICIO N° 0976-2023-SG-UNE</t>
  </si>
  <si>
    <t>MOVILIDAD ACADÉMICA SALIENTE DE LA FACULTAD DE EDUCACIÓN INICIAL DE LA UNE EGyV -Colombia</t>
  </si>
  <si>
    <t>OFICIO N° 1328-2023-VR-ACAD</t>
  </si>
  <si>
    <t>Propuesta de cambio de régimen de la Facultad de Ciencias Sociales y Humanidades.</t>
  </si>
  <si>
    <t>H.T. N°1149-2023-R-UNE</t>
  </si>
  <si>
    <t>OFICIO N° 1329-2023-VR-ACAD</t>
  </si>
  <si>
    <t>Seminario Internacional “Propuesta de Atención en Educación Inicial”</t>
  </si>
  <si>
    <t>H.T. N°1150-2023-R-UNE</t>
  </si>
  <si>
    <t>OFICIO N° 1332-2023-VR-ACAD</t>
  </si>
  <si>
    <t>Encargo del Decanato de la Facultad de Educación Inicial</t>
  </si>
  <si>
    <t>H.T. N°1151-2023-R-UNE</t>
  </si>
  <si>
    <t>OFICIO N° 0656-2023-DIGA-UNE</t>
  </si>
  <si>
    <t>APROBAR LA DISPOSICIÓN FINAL MEDIANTE DONACIÓN A FAVOR DE PERSONA JURÍDICA SIN FINES DE LUCRO DE 852 BIENES MUEBLES PATRIMONIALES DADOS DE BAJA POR LA CAUSAL DE MANTENIMIENTO O REPARACIÓN ONEROSA</t>
  </si>
  <si>
    <t>H.E. N°3220-2023-R-UNE</t>
  </si>
  <si>
    <t>OFICIO No 0660-2023-DIGA-UNE</t>
  </si>
  <si>
    <t>APROBAR EL CUMPLIMIENTO DE PAGO CONTEMPLADO EN EL PLIEGO DE RECLAMOS DEL SUTUNE, A FAVOR DE DON WALTER MANRIQUE SÁNCHEZ</t>
  </si>
  <si>
    <t>H.E. N°3221-2023-R-UNE</t>
  </si>
  <si>
    <t>MP-1289-23</t>
  </si>
  <si>
    <t>Solicitud de Plaza de Docente Principal</t>
  </si>
  <si>
    <t>H.E. N°3222-2023-R-UNE</t>
  </si>
  <si>
    <t>OFICIO N° 1323-2023-VR-ACAD</t>
  </si>
  <si>
    <t>Encargo de la Coordinación de Tutoría y Consejería - FAN</t>
  </si>
  <si>
    <t>H.T. N°1153-2023-R-UNE</t>
  </si>
  <si>
    <t>OFICIO N° 1322-2023-VR-ACAD</t>
  </si>
  <si>
    <t>Encargo de la Coordinación del Laboratorio de Sanidad Vegetal del Programa de  Estudios de Educación con Especialidad de Agropecuaria - FAN</t>
  </si>
  <si>
    <t>OFICIO N° 1330-2023-VR-ACAD</t>
  </si>
  <si>
    <t>Encargo de la Coordinación del Programa de Segunda Especialidad Profesional - FEI</t>
  </si>
  <si>
    <t>H.T. N°1154-2023-R-UNE</t>
  </si>
  <si>
    <t>OFICIO N° 743-2023-OCI-UNE</t>
  </si>
  <si>
    <t>Solicito información sobre las acciones preventivas o correctivas adoptadas para la corrección de las situaciones adversas del Informe n.° 017-2023-OCI/0224-SVC</t>
  </si>
  <si>
    <t>PREPARAR LA DOCUMENTACIÓN PERTINENTE, EN LOS PLAZOS SEÑALADOS</t>
  </si>
  <si>
    <t>H.E. N°3223-2023-R-UNE</t>
  </si>
  <si>
    <t>MEMORANDO N° 389-2023-R-UNE</t>
  </si>
  <si>
    <t>OFICIO N° 744-2023-OCI-UNE</t>
  </si>
  <si>
    <t>Solicito información sobre las acciones preventivas o correctivas adoptadas para la corrección de las situaciones adversas del Informe n.° 018-2023-OCI/0224-SVC</t>
  </si>
  <si>
    <t>H.E. N°3224-2023-R-UNE</t>
  </si>
  <si>
    <t>MEMORANDO N° A206-2023-R-UNE</t>
  </si>
  <si>
    <t>MEMORANDO N° 392-2023-R-UNE</t>
  </si>
  <si>
    <t>OFICIO N° 750-2023-OCI-UNE</t>
  </si>
  <si>
    <t>Informo acciones que viene realizando docentes de la Facultad de Ciencias Sociales y Humanidades</t>
  </si>
  <si>
    <t>H.E. N°3225-2023-R-UNE</t>
  </si>
  <si>
    <t>Reporte de ejecución de inversiones de noviembre al 20/11</t>
  </si>
  <si>
    <t>H.E. N°3226-2023-R-UNE</t>
  </si>
  <si>
    <t>MPV-EPP-1299-23</t>
  </si>
  <si>
    <t>MINEDU/Programa Nacional de Becas y Crédito Educativo</t>
  </si>
  <si>
    <t>OFICIO N° 14455-2023-MINEDU/VMGI-PRONABEC-OAGD</t>
  </si>
  <si>
    <t>Solicitud de validación de autenticidad del o los documentos adjuntos, considerar en el asunto de la respuesta el número de SIGEDO N° I2023216400099294</t>
  </si>
  <si>
    <t>AGRADECERÉ, DISPONER SU ATENCIÓN DIRECTA CON COPIA A ESTE DESPACHO.</t>
  </si>
  <si>
    <t>H.E. N°3227-2023-R-UNE</t>
  </si>
  <si>
    <t>Señorita Maricarmen Benites Avalo
Directora de la Oficina de Atención al Ciudadano y Gestión Documentaria
Programa Nacional de Becas y Crédito Educativo (PRONABEC)</t>
  </si>
  <si>
    <t>OFICIO No 1026-2023-DR/VR-ACAD</t>
  </si>
  <si>
    <t>MP-1293-23</t>
  </si>
  <si>
    <t>SUSANA AURORA PUEMAPE ESPINO</t>
  </si>
  <si>
    <t>Realizar nuevo cálculo del CTC de acuerdo a la Ley n° 31585</t>
  </si>
  <si>
    <t>H.E. N°3228-2023-R-UNE</t>
  </si>
  <si>
    <t>MPV-EPP-1305-23</t>
  </si>
  <si>
    <t>OFICIO CIRCULAR N° 021-2023-EF/51.04</t>
  </si>
  <si>
    <t>Requerimiento de información complementaria sobre bienes inmuebles a  cargo de la entidad al 31 de diciembre de 2022.</t>
  </si>
  <si>
    <t>Informar Directamente en los plazos señalados.</t>
  </si>
  <si>
    <t>H.E. N°3229-2023-R-UNE</t>
  </si>
  <si>
    <t>Requerimiento de información complementaria sobre bienes inmuebles a cargo  de la entidad al 31 de diciembre de 2022.</t>
  </si>
  <si>
    <t>COORDINAR SU CUMPLIMIENTO EN LOS PLAZOS SEÑALADOS.</t>
  </si>
  <si>
    <t>Otro: Juan Verastegui-Asesor del Rectorado</t>
  </si>
  <si>
    <t>H.E. N°3230-2023-R-UNE</t>
  </si>
  <si>
    <t>OFICINA DE ASESORÍA LEGAL</t>
  </si>
  <si>
    <t>Sobre Solicitud de suspensión del trámite de aprobación del proyecto "Lineamientos para la evaluación de la continuidad del personal docente incorporado según la Ley N° 31542"</t>
  </si>
  <si>
    <t>HACER DE CONOCIMIENTO A LOS SEÑORES CONSEJEROS UNIVERSITARIOS</t>
  </si>
  <si>
    <t xml:space="preserve"> OPINIÓN TÉCNICA.</t>
  </si>
  <si>
    <t>H.E. N°3232-2023-R-UNE</t>
  </si>
  <si>
    <t>Of. de Compensaciones y Pensiones</t>
  </si>
  <si>
    <t>H.E. N°3233-2023-R-UNE</t>
  </si>
  <si>
    <t>H.E. N°3234-2023-R-UNE</t>
  </si>
  <si>
    <t>KAUST: King Abdullah University of Science and Technology</t>
  </si>
  <si>
    <t>Invitación a participar en el Concurso Anual de Pósteres de KAUST</t>
  </si>
  <si>
    <t>H.E. N°3235-2023-R-UNE</t>
  </si>
  <si>
    <t>DIRECTORA DE DIRECCION DE EVALUACION Y ACREDITACION EN EDUCACION  SUPERIOR Y TECNICO PRODUCTIVA /SINEACE</t>
  </si>
  <si>
    <t>OFICIO N° 000063-2023-SINEACE/CT-GG-DEA</t>
  </si>
  <si>
    <t>Registro/migración al SIGIA v.3.0 de programas  de estudios con reportes de avance.</t>
  </si>
  <si>
    <t>H.E. N°3236-2023-R-UNE</t>
  </si>
  <si>
    <t>MPV-EPP-1303-23 / MPV-EPP-1306-23</t>
  </si>
  <si>
    <t>Comité Distrital del Buen Trato, Protección y Unidad Familiar</t>
  </si>
  <si>
    <t>Carta 28-2023 D/CDBTPUF</t>
  </si>
  <si>
    <t>Seminario sobre habilidades blandas relacionadas a la atención de calidad por la defensa de nuestra niñez y adolescencia.</t>
  </si>
  <si>
    <t>Difundir en las redes.</t>
  </si>
  <si>
    <t>H.E. N°3237-2023-R-UNE</t>
  </si>
  <si>
    <t>CARTA No 027-2023-CPMCTI-CONCYTEC</t>
  </si>
  <si>
    <t>Encuesta sobre Guarderías Infantiles para urgente difusión masiva</t>
  </si>
  <si>
    <t>AGRADECERÉ, DISPONER LA DIFUSION EN LAS FACULTADES DE LA UNE</t>
  </si>
  <si>
    <t>H.E. N°3238-2023-R-UNE</t>
  </si>
  <si>
    <t>H.E. N°3239-2023-R-UNE</t>
  </si>
  <si>
    <t>DIFUNDIR EN LAS DIVERSAS DEPENDENCIAS.</t>
  </si>
  <si>
    <t>H.E. N°3240-2023-R-UNE</t>
  </si>
  <si>
    <t>OFICIO N° 1337-2023-VR-ACAD</t>
  </si>
  <si>
    <t>Encargo de la Dirección de la Escuela Profesional de Psicopedagogía Infantil - FEI</t>
  </si>
  <si>
    <t>H.T. N°1155-2023-R-UNE</t>
  </si>
  <si>
    <t>OFICIO N° 1347-2023-VR-ACAD</t>
  </si>
  <si>
    <t>Renuncia de docente a Contrato Excepcional por Necesidad de Servicio – Invitación, de Pregrado – Ciclo Académico 2023-II, de la Facultad de Agropecuaria y Nutrición</t>
  </si>
  <si>
    <t>H.T. N°1156-2023-R-UNE</t>
  </si>
  <si>
    <t>OFICIO N° 1348-2023-VR-ACAD</t>
  </si>
  <si>
    <t>Carga Lectiva 2023-II, de Docente con Contrato Excepcional por Necesidad de Servicio -  Invitación de la Facultad de Agropecuaria y Nutrición</t>
  </si>
  <si>
    <t>H.T. N°1157-2023-R-UNE</t>
  </si>
  <si>
    <t>OFICIO N° 1349-2023-VR-ACAD</t>
  </si>
  <si>
    <t>RECTIFICACIÓN DE APELLIDOS</t>
  </si>
  <si>
    <t>H.T. N°1158-2023-R-UNE</t>
  </si>
  <si>
    <t>OFICIO No 811-2023-OGC-UNE</t>
  </si>
  <si>
    <t>Meta física de la actividad operativa “Implementación y evaluación del proceso de acreditación”</t>
  </si>
  <si>
    <t>Otro: Ing. Mario Rucoba - Especialista Administrativo del Rectorado</t>
  </si>
  <si>
    <t>INFORME N° 005-2023-PEySE-UNE</t>
  </si>
  <si>
    <t>H.E. N°3243-2023-R-UNE</t>
  </si>
  <si>
    <t>Distrito Fiscal de Ancash</t>
  </si>
  <si>
    <t>CARPETA FISCAL N° 1306014501-429-0</t>
  </si>
  <si>
    <t>Presunta comisión del delito de Falsificación</t>
  </si>
  <si>
    <t>H.E. N°3244-2023-R-UNE</t>
  </si>
  <si>
    <t>PUCP</t>
  </si>
  <si>
    <t>H.E. N°3245-2023-R-UNE</t>
  </si>
  <si>
    <t>OFICIO No 858-2023-OGC-UNE</t>
  </si>
  <si>
    <t>Financiamiento para la asignación económica por concepto de viáticos y pasajes
aéreos por comisión de servicio al exterior</t>
  </si>
  <si>
    <t>Memorando N° 386-2023-R-UNE</t>
  </si>
  <si>
    <t>OFICIO No 859-2023-OGC-UNE</t>
  </si>
  <si>
    <t>Asignación económica por concepto de viáticos y pasajes aéreos por comisión de servicio al  exterior (Colombia-Argentina)</t>
  </si>
  <si>
    <t>H.E. N°3246-2023-R-UNE</t>
  </si>
  <si>
    <t>FACULTAD DE CIENCIAS/DECANATO</t>
  </si>
  <si>
    <t>OFICIO No 1218-2023-D-FAC-UNE.</t>
  </si>
  <si>
    <t>APOYO PERSONAL DE SEGURIDAD (04)</t>
  </si>
  <si>
    <t>Otro: Jefa de la Unidad del Rectorado</t>
  </si>
  <si>
    <t>H.E. N°3247-2023-R-UNE</t>
  </si>
  <si>
    <t>Ministerio Público/Distrito Fiscal de Ayacucho</t>
  </si>
  <si>
    <t>OFICIO Nº 616-02-2023-MP-FN-2FPPCH-AYAC</t>
  </si>
  <si>
    <t>Solicitud de información / EDDY TINEDO ZÁRATE - VINCULO CON LA COOPERATIVA ALTOS ESTUDIOS ESCUELA AUTÓNOMA</t>
  </si>
  <si>
    <t>INFORMAR A ESTE DESPACHO, EN LOS PLAZOS SEÑALADOS.</t>
  </si>
  <si>
    <t>H.E. N°3248-2023-R-UNE</t>
  </si>
  <si>
    <t>Requerimiento de pago Aportes previsionales - Prima AFP</t>
  </si>
  <si>
    <t>Oficina de Compensaciones y Pensiones</t>
  </si>
  <si>
    <t>H.E. N°3249-2023-R-UNE</t>
  </si>
  <si>
    <t>MP-1285-23</t>
  </si>
  <si>
    <t>ASOCIACIÓN DE VIVIENDA " EL HUASCARÁN" CHACLACAYO</t>
  </si>
  <si>
    <t>OFICIO N° 13-2023</t>
  </si>
  <si>
    <t>Presentación TUNA por aniversario</t>
  </si>
  <si>
    <t>H.E. N°3250-2023-R-UNE</t>
  </si>
  <si>
    <t>MP-1284-23</t>
  </si>
  <si>
    <t>Dr. Villegas Villegas Leonardo</t>
  </si>
  <si>
    <t>OFICIO N° 001-2023-LVV-MAU.</t>
  </si>
  <si>
    <t>Tomar las medidas pertinentes (Vijae Fuera de Lima)</t>
  </si>
  <si>
    <t>H.E. N°3251-2023-R-UNE</t>
  </si>
  <si>
    <t>MPV-EPP-1297-23</t>
  </si>
  <si>
    <t>Oficina de Gestión de la Potestad Administrativa Sancionadora/Contraloría General de la República</t>
  </si>
  <si>
    <t>OFICIO N° 004961-2023-CG/OGPAS</t>
  </si>
  <si>
    <t>Comunica relación de funcionarios y/o servidores públicos sancionados por  responsabilidad administrativa funcional.</t>
  </si>
  <si>
    <t>H.E. N°3253-2023-R-UNE</t>
  </si>
  <si>
    <t>Villarán &amp; Rodrigo y Asociados</t>
  </si>
  <si>
    <t>Oportunidad! Terreno-Cerro de 14 has. en El Agustino, a $ 18.52 /m2.</t>
  </si>
  <si>
    <t>H.E. N°3254-2023-R-UNE</t>
  </si>
  <si>
    <t>Monitorie de Noticias</t>
  </si>
  <si>
    <t>H.E. N°3255-2023-R-UNE</t>
  </si>
  <si>
    <t>MP-1272-23</t>
  </si>
  <si>
    <t>UGEL 15</t>
  </si>
  <si>
    <t>OFICIO N° 1683-2023 / D.UGEL N°15 HRI.</t>
  </si>
  <si>
    <t>Procedimiento de fiscalización posterior</t>
  </si>
  <si>
    <t>H.E. N°3256-2023-R-UNE</t>
  </si>
  <si>
    <t>MP-1273-23</t>
  </si>
  <si>
    <t>OFICIO N° 1714-2023 / D.UGEL N°15 HRI.</t>
  </si>
  <si>
    <t>Procedimeinto de fiscalización posterior</t>
  </si>
  <si>
    <t>H.E. N°3257-2023-R-UNE</t>
  </si>
  <si>
    <t>MP-1266-23</t>
  </si>
  <si>
    <t>OFICIO N° 1684-2023 / D.UGEL N°15 HRI.</t>
  </si>
  <si>
    <t>H.E. N°3258-2023-R-UNE</t>
  </si>
  <si>
    <t>MP-1265-23</t>
  </si>
  <si>
    <t>OFICIO N° 1588-2023 / D.UGEL N°15 HRI.</t>
  </si>
  <si>
    <t>H.E. N°3259-2023-R-UNE</t>
  </si>
  <si>
    <t>MP-1271-23</t>
  </si>
  <si>
    <t>OFICIO N° 1673-2023 / D.UGEL N°15 HRI.</t>
  </si>
  <si>
    <t>H.E. N°3260-2023-R-UNE</t>
  </si>
  <si>
    <t>MP-1263-23</t>
  </si>
  <si>
    <t>OFICIO N° 1742-2023 / D.UGEL N°15 HRI.</t>
  </si>
  <si>
    <t>H.E. N°3261-2023-R-UNE</t>
  </si>
  <si>
    <t>MP-1261-23</t>
  </si>
  <si>
    <t>FICIO N° 1739-2023 / D.UGEL N°15 HRI.</t>
  </si>
  <si>
    <t>H.E. N°3262-2023-R-UNE</t>
  </si>
  <si>
    <t>MP-1260-23</t>
  </si>
  <si>
    <t>OFICIO N° 1734-2023 / D.UGEL N°15 HRI.</t>
  </si>
  <si>
    <t>H.E. N°3263-2023-R-UNE</t>
  </si>
  <si>
    <t>MP-1259-23</t>
  </si>
  <si>
    <t>OFICIO N° 1732-2023 / D.UGEL N°15 HRI.</t>
  </si>
  <si>
    <t>H.E. N°3264-2023-R-UNE</t>
  </si>
  <si>
    <t>MP-1258-23</t>
  </si>
  <si>
    <t>OFICIO N° 1582-2023 / D.UGEL N°15 HRI.</t>
  </si>
  <si>
    <t>H.E. N°3265-2023-R-UNE</t>
  </si>
  <si>
    <t>MP-1253-23</t>
  </si>
  <si>
    <t>OFICIO N° 1612-2023 / D.UGEL N°15 HRI.</t>
  </si>
  <si>
    <t>H.E. N°3266-2023-R-UNE</t>
  </si>
  <si>
    <t>MP-1250-23</t>
  </si>
  <si>
    <t xml:space="preserve">UGEL 15 </t>
  </si>
  <si>
    <t>OFICIO N° 1624-2023 / D.UGEL N°15 HRI.</t>
  </si>
  <si>
    <t>H.E. N°3267-2023-R-UNE</t>
  </si>
  <si>
    <t>MP-1252-23</t>
  </si>
  <si>
    <t>OFICIO N° 1614-2023 / D.UGEL N°15 HRI.</t>
  </si>
  <si>
    <t>H.E. N°3268-2023-R-UNE</t>
  </si>
  <si>
    <t>MP-1248-23</t>
  </si>
  <si>
    <t>OFICIO N° 1633-2023 / D.UGEL N°15 HRI.</t>
  </si>
  <si>
    <t>H.E. N°3269-2023-R-UNE</t>
  </si>
  <si>
    <t>MP-1247-23</t>
  </si>
  <si>
    <t>OFICIO N° 1645-2023 / D.UGEL N°15 HRI.</t>
  </si>
  <si>
    <t>H.E. N°3270-2023-R-UNE</t>
  </si>
  <si>
    <t>MP-1246-23</t>
  </si>
  <si>
    <t>OFICIO N° 1644-2023 / D.UGEL N°15 HRI.</t>
  </si>
  <si>
    <t>H.E. N°3271-2023-R-UNE</t>
  </si>
  <si>
    <t>MP-1236-23</t>
  </si>
  <si>
    <t>OFICIO N° 1733-2023 / D.UGEL N°15 HRI.</t>
  </si>
  <si>
    <t>H.E. N°3272-2023-R-UNE</t>
  </si>
  <si>
    <t>MP-1237-23</t>
  </si>
  <si>
    <t>OFICIO N° 1731-2023 / D.UGEL N°15 HRI.</t>
  </si>
  <si>
    <t>H.E. N°3273-2023-R-UNE</t>
  </si>
  <si>
    <t>MP-1238-23</t>
  </si>
  <si>
    <t>OFICIO N° 1729-2023 / D.UGEL N°15 HRI.</t>
  </si>
  <si>
    <t>H.E. N°3274-2023-R-UNE</t>
  </si>
  <si>
    <t>MP-1239-23</t>
  </si>
  <si>
    <t>OFICIO N° 1730-2023 / D.UGEL N°15 HRI.</t>
  </si>
  <si>
    <t>H.E. N°3275-2023-R-UNE</t>
  </si>
  <si>
    <t>MP-1240-23</t>
  </si>
  <si>
    <t>OFICIO N° 1723-2023 / D.UGEL N°15 HRI.</t>
  </si>
  <si>
    <t>H.E. N°3276-2023-R-UNE</t>
  </si>
  <si>
    <t>OFICIO N° 0664-2023-DIGA-UNE</t>
  </si>
  <si>
    <t>SOLICITO APROBAR LA REDUCCIÓN DE PRESTACIONES HASTA EL 14.48% DEL MONTO DEL CONTRATO N° 003-2023-OA-UNE DERIVADO DEL CONCURSO PÚBLICO N° 003-2022-UNE-1 "SERVICIO DE INTERNET DEDICADO CON SEGURIDAD GESTIONADA"</t>
  </si>
  <si>
    <t>H.E. N°3277-2023-R-UNE</t>
  </si>
  <si>
    <t>APROBAR LA REDUCCIÓN DE PRESTACIONES HASTA EL 14.48% DEL MONTO DEL CONTRATO N° 003-2023-OA-UNE DERIVADO DEL CONCURSO PÚBLICO N° 003-2022-UNE-1 "SERVICIO DE INTERNET DEDICADO CON SEGURIDAD GESTIONADA"</t>
  </si>
  <si>
    <t>H.E. N°3278-2023-R-UNE</t>
  </si>
  <si>
    <t>OFICIO N° 0546-2023-DIGA-UNE</t>
  </si>
  <si>
    <t>AUTORICE EL PAGO DE OTRAS RETRIBUCIONES Y COMPLEMENTOS AL PERSONAL DOCENTE Y ADMINISTRATIVO NOMBRADO Y CONTRATADO A PLAZO FIJO, QUE REALIZARON LABORES DE APOYO EN EL CENTRO PREUNIVERSITARIO DE LA UNE EGyV, CORRESPONDIENTE AL CICLO AVANZADO II</t>
  </si>
  <si>
    <t>29/09/2023</t>
  </si>
  <si>
    <t>H.E. N°2617-2023-R-UNE</t>
  </si>
  <si>
    <t>MPV-EPP-1310-23</t>
  </si>
  <si>
    <t>PCM/Secretaria de Comunicación Social</t>
  </si>
  <si>
    <t>OFICIO N° D000031-2023-PCM-SCS</t>
  </si>
  <si>
    <t>Taller presencial "Fenómeno El niño"</t>
  </si>
  <si>
    <t>Brindar el apoyo correspondiente a la solicitud. Gestionar el ingreso de los invitados.</t>
  </si>
  <si>
    <t>Otro: DIRECTORA DE  LA ESCUELA PROFESIONAL DE ELECTRÓNICA Y TELECOMUNICACIONES</t>
  </si>
  <si>
    <t>H.E. N°3279-2023-R-UNE</t>
  </si>
  <si>
    <t>Universidad Inca Garcilazo de la Vega</t>
  </si>
  <si>
    <t>Reconocimiento Especial</t>
  </si>
  <si>
    <t>Preparar discurso.</t>
  </si>
  <si>
    <t>H.E. N°3280-2023-R-UNE</t>
  </si>
  <si>
    <t>H.T. N°1159-2023-R-UNE</t>
  </si>
  <si>
    <t>H.E. N°3281-2023-R-UNE</t>
  </si>
  <si>
    <t>OFICIO N° 520-2023-VRI-UNE</t>
  </si>
  <si>
    <t>Aprobar el Cronograma y Bases del Concurso de Proyectos de Investigación  Extraordinarios 2023 – 2024.</t>
  </si>
  <si>
    <t>H.E. N°3282-2023-R-UNE</t>
  </si>
  <si>
    <t>MP-1243-23</t>
  </si>
  <si>
    <t>OFICIO N° 1747-2023/D.UGEL N° 15 HRI.</t>
  </si>
  <si>
    <t>H.E. N°3283-2023-R-UNE</t>
  </si>
  <si>
    <t>MP-1244-23</t>
  </si>
  <si>
    <t>OFICIO N° 1692-2023 / D.UGEL N°15 HRI.</t>
  </si>
  <si>
    <t>H.E. N°3284-2023-R-UNE</t>
  </si>
  <si>
    <t>MP-1245-23</t>
  </si>
  <si>
    <t>OFICIO N° 1697-2023 / D.UGEL N°15 HRI.</t>
  </si>
  <si>
    <t>H.E. N°3285-2023-R-UNE</t>
  </si>
  <si>
    <t>MP-1317-23 / MP-1308-23</t>
  </si>
  <si>
    <t>Contraloria General de la República/Subgerencia de PLaneamiento Presupuesto y Programación de Inversiones</t>
  </si>
  <si>
    <t>OFICIO N° 000236-2023-CG-PLPREPI</t>
  </si>
  <si>
    <t>Inicio de la Etapa 3 del Proceso de Incorporación de los Órganod de Control Institucional a la Contraloria General de la República</t>
  </si>
  <si>
    <t>Otro: undefined</t>
  </si>
  <si>
    <t>H.E. N°3286-2023-R-UNE</t>
  </si>
  <si>
    <t>MEMORANDO N° A207-2023-R-UNE</t>
  </si>
  <si>
    <t>MEMORANDO N° 391-2023-R-UNE</t>
  </si>
  <si>
    <t>OFICIO N° 1365-2023-VR-ACAD</t>
  </si>
  <si>
    <t>H.T. N°1160-2023-R-UNE</t>
  </si>
  <si>
    <t>OFICIO N° 762-2023-OCI-UNE</t>
  </si>
  <si>
    <t>Proceso de incorporación del Órgano de Control Institucional a Contraloría General de la República - Etapa 3 "Identificación de costos para la incorporación" Recibidos</t>
  </si>
  <si>
    <t>H.E. N°3287-2023-R-UNE</t>
  </si>
  <si>
    <t>OFICIO N° 1367-2023-VR-ACAD</t>
  </si>
  <si>
    <t>MOVILIDAD ACADÉMICA SALIENTE DE LA FACULTAD DE EDUCACIÓN INICIAL DE LA UNE EGyV A  LA UNIVERSIDAD NACIONAL DEL SANTA-ANCASH.</t>
  </si>
  <si>
    <t>H.T. N°1162-2023-R-UNE</t>
  </si>
  <si>
    <t>OFICIO N° 1366-2023-VR-ACAD</t>
  </si>
  <si>
    <t>H.T. N°1163-2023-R-UNE</t>
  </si>
  <si>
    <t>OFICIO N° 1368-2023-VR-ACAD</t>
  </si>
  <si>
    <t>MOVILIDAD ACADÉMICA DOCENTE SALIENTE DE LA FACULTAD DE EDUCACIÓN INICIAL DE LA UNE EGyV A  LA FUNDACIÓN UNIVERSITARIA MONSERRATE-UNIMONSERRATE-COLOMBIA.</t>
  </si>
  <si>
    <t>H.T. N°1164-2023-R-UNE</t>
  </si>
  <si>
    <t>OFICIO N° 1369-2023-VR-ACAD</t>
  </si>
  <si>
    <t>AUTORIZACIÓN DE VIAJE DE ESTUDIOS DE ESTUDIANTES DEL PROGRAMA DE EDUCACIÓN CON ESPECIALIDAD DE CIENCIAS SOCIALES – HISTORIA, A LAS REGIONES DE HUANCAYO, AYACUCHO Y HUANCAVELICA</t>
  </si>
  <si>
    <t>H.E. N°3288-2023-R-UNE</t>
  </si>
  <si>
    <t>OFICIO N° 518-2023-VRI-UNE</t>
  </si>
  <si>
    <t>H.T. N°1165-2023-R-UNE</t>
  </si>
  <si>
    <t>OFICIO N° 519-2023-VRI-UNE</t>
  </si>
  <si>
    <t>Solicito actualizar la conformación del Comité de Ética en Investigación Universitaria de la UNE  EGyV.</t>
  </si>
  <si>
    <t>H.T. N°1167-2023-R-UNE</t>
  </si>
  <si>
    <t>OFICIO N° 0669-2023-DIGA-UNE</t>
  </si>
  <si>
    <t>APROBAR EL OTORGAMIENTO PARA GASTOS DE PASAJES, VIÁTICOS E INSCRIPCIÓN A FAVOR DE LA Lic. MARIBEL FANNY QUINTANA ROCHA, JEFA DE LA UNIDAD DEL VICERRECTORADO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</si>
  <si>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N°1168-2023-R-UNE</t>
  </si>
  <si>
    <t>ESCUELA DE POSGRADO WALTER PEÑALOZA RAMELLA/DIRECCIÓN</t>
  </si>
  <si>
    <t>OFICIO No 01389-2023-EP WPR-UNE</t>
  </si>
  <si>
    <t>ASIGNACIÓN ECONÓMICA POR CONCEPTO DE VIÁTICOS Y PASAJES AÉREOS  POR COMISIÓN DE SERVICIO AL EXTERIOR (COLOMBIA-ARGENTINA)</t>
  </si>
  <si>
    <t>DE CONFORMIDAD A LA NORMATIVA CORRESPONDIENTE.</t>
  </si>
  <si>
    <t>H.E. N°3289-2023-R-UNE</t>
  </si>
  <si>
    <t>OFICIO N° 0666-2023-DIGA-UNE</t>
  </si>
  <si>
    <t>H.E. N°3290-2023-R-UNE</t>
  </si>
  <si>
    <t>H.E. N°3331-2023-R-UNE</t>
  </si>
  <si>
    <t>OFICIO No 0663-2023-DIGA-UNE</t>
  </si>
  <si>
    <t>SOLICITO APROBAR LA MODIFICACIÓN DEL PLAN ANUAL DE CONTRATACIONES DE LA UNE EGyV  - 2023 POR INCLUSIÓN DE UN PROCEDIMIENTO DE SELECCIÓN</t>
  </si>
  <si>
    <t>H.E. N°3291-2023-R-UNE</t>
  </si>
  <si>
    <t>H.E. N°3332-2023-R-UNE</t>
  </si>
  <si>
    <t>OFICIO No 0707-2023-OCRI-UNE</t>
  </si>
  <si>
    <t>Propuesta de Suscripción del Convenio Marco de Colaboración  Institucional con la Alianza Francesa de Lima</t>
  </si>
  <si>
    <t>H.T. N°1169-2023-R-UNE</t>
  </si>
  <si>
    <t>OFICIO N° 1343-2023-VR-ACAD</t>
  </si>
  <si>
    <t>Encargo de la Coordinación de Calidad Académica y Acreditación - FEI</t>
  </si>
  <si>
    <t>H.T. N°1170-2023-R-UNE</t>
  </si>
  <si>
    <t>OFICIO N° 1340-2023-VR-ACAD</t>
  </si>
  <si>
    <t>H.T. N°1171-2023-R-UNE</t>
  </si>
  <si>
    <t>OFICIO N° 1342-2023-VR-ACAD</t>
  </si>
  <si>
    <t>H.T. N°1172-2023-R-UNE</t>
  </si>
  <si>
    <t>OFICIO N° 1341-2023-VR-ACAD</t>
  </si>
  <si>
    <t>Encargo de la Coordinación de Tutoría y Consejería - FEI</t>
  </si>
  <si>
    <t>H.T. N°1173-2023-R-UNE</t>
  </si>
  <si>
    <t>H.T. N°1174-2023-R-UNE</t>
  </si>
  <si>
    <t>OFICIO N° 1339-2023-VR-ACAD</t>
  </si>
  <si>
    <t>H.T. N°1175-2023-R-UNE</t>
  </si>
  <si>
    <t>OFICIO N° 1338-2023-VR-ACAD</t>
  </si>
  <si>
    <t>Encargo de la Coordinación de las Prácticas Preprofesionales - FEI</t>
  </si>
  <si>
    <t>H.T. N°1176-2023-R-UNE</t>
  </si>
  <si>
    <t>OFICIO N° 1331-2023-VR-ACAD</t>
  </si>
  <si>
    <t>H.T. N°1177-2023-R-UNE</t>
  </si>
  <si>
    <t>MP-1303-23</t>
  </si>
  <si>
    <t>Comisión "BODAS DE ORO"</t>
  </si>
  <si>
    <t>Invitación a conmemoración</t>
  </si>
  <si>
    <t>Agradeceré asistir en mi representación.</t>
  </si>
  <si>
    <t>H.E. N°3292-2023-R-UNE</t>
  </si>
  <si>
    <t>OFICIO N° 1374-2023-VR-ACAD</t>
  </si>
  <si>
    <t>H.T. N°1181-2023-R-UNE</t>
  </si>
  <si>
    <t>OFICIO N° 1370-2023-VR-ACAD</t>
  </si>
  <si>
    <t>Remito segunda propuesta del Plan de Contingencia para la ejecución física de los IOARR de emergencia y sustento del Vicerrectorado Académico sobre la continuidad y culminación del Ciclo Académico en curso.</t>
  </si>
  <si>
    <t>H.T. N°1183-2023-R-UNE</t>
  </si>
  <si>
    <t>OFICIO N° 525-2023-VRI-UNE</t>
  </si>
  <si>
    <t>Encargar el Vicerrectorado de Investigación por participación del titular en evento académico</t>
  </si>
  <si>
    <t>H.T. N°1180-2023-R-UNE</t>
  </si>
  <si>
    <t>OFICIO N° 523-2023-VRI-UNE</t>
  </si>
  <si>
    <t>Propuesta para encargar la Jefatura de la Unidad del Vicerrectorado de Investigación</t>
  </si>
  <si>
    <t>H.T. N°1179-2023-R-UNE</t>
  </si>
  <si>
    <t>OFICIO N° 0671-2023-DIGA-UNE</t>
  </si>
  <si>
    <t>APROBAR EL OTORGAMIENTO PARA GASTOS DE PASAJES Y VIÁTICOS A FAVORDE LA Mtra. MARÍA DEL PILAR PÉREZ FRAZER, DIRECTORA DE REGISTRO DE LA UNE EGyV, QUIEN PARTICIPARÁ EN LA
MOVILIDAD ACADÉMICA A REALIZARSE EN LA UNIVERSIDAD PEDAGÓGICA NACIONAL DE BUENOS AIRES, ARGENTINA, DEL 26 DE NOVIEMBRE AL 07 DE DICIEMBRE DEL 2023</t>
  </si>
  <si>
    <t>H.T. N°1178-2023-R-UNE</t>
  </si>
  <si>
    <t>MP-1274-23</t>
  </si>
  <si>
    <t>OFICIO N° 1636-2023 / D.UGEL N°15 HRI.</t>
  </si>
  <si>
    <t>H.E. N°3293-2023-R-UNE</t>
  </si>
  <si>
    <t>MP-1276-23</t>
  </si>
  <si>
    <t>OFICIO N° 1578-2023 / D.UGEL N°15 HRI.</t>
  </si>
  <si>
    <t>H.E. N°3294-2023-R-UNE</t>
  </si>
  <si>
    <t>MP-1249-23</t>
  </si>
  <si>
    <t>OFICIO N° 1630-2023 / D.UGEL N°15 HRI.</t>
  </si>
  <si>
    <t>Responder directamente con copia a este despacho. Informar si las Facultades estan cumpliendo con el Reglamento de Convenios.</t>
  </si>
  <si>
    <t>H.E. N°3295-2023-R-UNE</t>
  </si>
  <si>
    <t>MP-1257-23</t>
  </si>
  <si>
    <t>OFICIO N° 1589-2023 / D.UGEL N°15 HRI.</t>
  </si>
  <si>
    <t>H.E. N°3296-2023-R-UNE</t>
  </si>
  <si>
    <t>MP-1255-23</t>
  </si>
  <si>
    <t>OFICIO N° 1599-2023 / D.UGEL N°15 HRI.</t>
  </si>
  <si>
    <t>H.E. N°3297-2023-R-UNE</t>
  </si>
  <si>
    <t>MP-1264-23</t>
  </si>
  <si>
    <t>OFICIO N° 1741-2023 / D.UGEL N°15 HRI.</t>
  </si>
  <si>
    <t>H.E. N°3298-2023-R-UNE</t>
  </si>
  <si>
    <t>MPV-UEI-1302-23</t>
  </si>
  <si>
    <t>Emilex Enrique Estrada Pedroza</t>
  </si>
  <si>
    <t>SOLICITO APOYO CON PASAJES AÉREOS PARA REPRESENTAR AL PERÚ</t>
  </si>
  <si>
    <t>Analizar, coordinar con la suscrita.</t>
  </si>
  <si>
    <t>H.E. N°3299-2023-R-UNE</t>
  </si>
  <si>
    <t>LIMA/DIVPOL CHOSICA CIA. “B” RDO. PALMA. SPC</t>
  </si>
  <si>
    <t>OFICIO Nº. 224 - 2023-REGPOL - LIMA/DIVPOL CHOSICA CIA. “B” RDO. PALMA. SPC</t>
  </si>
  <si>
    <t>Solicita apoyo con unidad móvil (ómnibus)</t>
  </si>
  <si>
    <t>Atender.</t>
  </si>
  <si>
    <t>H.E. N°3300-2023-R-UNE</t>
  </si>
  <si>
    <t>MP-1280-23</t>
  </si>
  <si>
    <t>Municipalidad Distrital de Lurigancho/Sub Gerencia de Defensa Civil</t>
  </si>
  <si>
    <t>OFICIO N.° 00131-2023-MDL/GSC-SGDC</t>
  </si>
  <si>
    <t>Acciones con respecto a la intervención de limpieza</t>
  </si>
  <si>
    <t>Otro: Daniel Cordova-Asesor del Rectorado</t>
  </si>
  <si>
    <t>H.E. N°3301-2023-R-UNE</t>
  </si>
  <si>
    <t>MP-1315-23</t>
  </si>
  <si>
    <t>Oficio N° 175-23-CELDEP</t>
  </si>
  <si>
    <t>Registro de notas</t>
  </si>
  <si>
    <t>H.E. N°3302-2023-R-UNE</t>
  </si>
  <si>
    <t>MP-1322-23</t>
  </si>
  <si>
    <t>ONPE</t>
  </si>
  <si>
    <t>CARTA N° 009471-2023-GSFP-ONPE</t>
  </si>
  <si>
    <t>ELECCIONES UNIVERSITARIAS 2024</t>
  </si>
  <si>
    <t>Otro: COMITE ELECTORAL UNIVERSITARIO</t>
  </si>
  <si>
    <t>H.E. N°3303-2023-R-UNE</t>
  </si>
  <si>
    <t>OFICIO No 1227-2023-D-FAC-UNE.</t>
  </si>
  <si>
    <t>XXVII Aniversario de la FAC</t>
  </si>
  <si>
    <t>Saludar por aniversario.</t>
  </si>
  <si>
    <t>H.E. N°3304-2023-R-UNE</t>
  </si>
  <si>
    <t>MPV-EPP-1318-23</t>
  </si>
  <si>
    <t>Directora General de la Dirección General de Políticas de Desarrollo Turístico/MINCETUR</t>
  </si>
  <si>
    <t>OFICIO N° 1791-2023-MINCETUR/VMT/DGPDT</t>
  </si>
  <si>
    <t>Publicación del padrón de beneficiarios de la subvención económica  dispuesto por el D.U: N° 029-2023</t>
  </si>
  <si>
    <t>AGRADECERÉ SU DIFUSIÓN CORRESPONDIENTE CONFORME LO PRECISADO</t>
  </si>
  <si>
    <t>H.E. N°3305-2023-R-UNE</t>
  </si>
  <si>
    <t>Dirección General de Políticas de Desarrollo  Turístico/MINCETUR</t>
  </si>
  <si>
    <t>Publicación del padrón de beneficiarios de la subvención económica dispuesto  por el D.U: N° 029-2023</t>
  </si>
  <si>
    <t>DIFUNDIR CONFORME LO PRECISADO.</t>
  </si>
  <si>
    <t>H.E. N°3306-2023-R-UNE</t>
  </si>
  <si>
    <t>MPV-EPP-1315-23</t>
  </si>
  <si>
    <t>Dirección General de Programación Multianual de Inversiones/MEF</t>
  </si>
  <si>
    <t>OFICIO No 0941 -2023-EF/63.04</t>
  </si>
  <si>
    <t>Seguimiento a la ejecución de inversiones correspondiente al  cuarto trimestre del año 2023.</t>
  </si>
  <si>
    <t>ACCIONES QUE CORRESPONDAN DE CONFORMIDAD A SUS FUNCIONES</t>
  </si>
  <si>
    <t>H.E. N°3307-2023-R-UNE</t>
  </si>
  <si>
    <t>Seguimiento a la ejecución de inversiones correspondiente al cuarto trimestre del  año 2023.</t>
  </si>
  <si>
    <t xml:space="preserve"> COORDINAR CON LA INSTANCIA PERTINENTE.</t>
  </si>
  <si>
    <t>H.E. N°3308-2023-R-UNE</t>
  </si>
  <si>
    <t>MPV-EPP-1314-23</t>
  </si>
  <si>
    <t>CONTRALORIA GENERAL DE LA REPÚBLICA</t>
  </si>
  <si>
    <t>OFICIO N° 021115-2023-CG/PREVI</t>
  </si>
  <si>
    <t>Notificación de Informe de Orientación de Oficio n.° 25945-2023-CG/PREVI- SOO a la Universidad Nacional de Educación Enrique Guzmán y Valle - LA  CANTUTA.</t>
  </si>
  <si>
    <t>PREPARAR LA DOCUMENTACIÓN EN LOS PLAZOS SEÑALADOS.</t>
  </si>
  <si>
    <t>H.E. N°3309-2023-R-UNE</t>
  </si>
  <si>
    <t>Webinar “Avanc,es, brechas y desafíos 2023 en la ruta de la calidad de la educación superior”</t>
  </si>
  <si>
    <t>PARTICIPAR. DIFUNDIR A LAS ÁREAS PERTINENTES.</t>
  </si>
  <si>
    <t>H.E. N°3310-2023-R-UNE</t>
  </si>
  <si>
    <t xml:space="preserve">Director General de Vinculación con el Medio y Sostenibilidad/Universidad Andrés Bello </t>
  </si>
  <si>
    <t>Congreso Internacional de Vinculación con el Medio (17 Enero 2024)</t>
  </si>
  <si>
    <t>Difundir en las redes de la UNE</t>
  </si>
  <si>
    <t>H.E. N°3311-2023-R-UNE</t>
  </si>
  <si>
    <t>Director General de Vinculación con el Medio y Sostenibilidad/Universidad  Andrés Bello</t>
  </si>
  <si>
    <t>AGRADECERÉ SU DIFUSIÓN EN LAS FACULTADES DE LA UNE.</t>
  </si>
  <si>
    <t>H.E. N°3312-2023-R-UNE</t>
  </si>
  <si>
    <t>MP-1324-23</t>
  </si>
  <si>
    <t>ESSALUD</t>
  </si>
  <si>
    <t>CARTA N° 004 CAM CG-OPSyMC-GSPN I II-GRPA-ESSALUD-2023</t>
  </si>
  <si>
    <t>Campañas y/o Charlas de nutrición, talleres de Danzas para adultos mayores.</t>
  </si>
  <si>
    <t>H.E. N°3313-2023-R-UNE</t>
  </si>
  <si>
    <t>MPV-EPP-1323-23</t>
  </si>
  <si>
    <t>CORPORACIÓN EDUCATIVA ONLINE</t>
  </si>
  <si>
    <t>CONVENIO</t>
  </si>
  <si>
    <t>DE CONFORMIDAD A LAS NORMATIVAS CORRESPONDIENTES</t>
  </si>
  <si>
    <t>H.E. N°3314-2023-R-UNE</t>
  </si>
  <si>
    <t>OFICIO N° 755-2023-OCI-UNE</t>
  </si>
  <si>
    <t>Requerimiento sobre el avance de Seguimiento a la implementación de las Recomendaciones de los Informes de Servicios de Control Posterior</t>
  </si>
  <si>
    <t>H.E. N°3315-2023-R-UNE</t>
  </si>
  <si>
    <t>OFICIO N° 756-2023-OCI-UNE</t>
  </si>
  <si>
    <t>SOLICITUD DE INFORMACIÓN</t>
  </si>
  <si>
    <t>H.E. N°3316-2023-R-UNE</t>
  </si>
  <si>
    <t>OFICIO N° 757-2023-OCI-UNE</t>
  </si>
  <si>
    <t>Requerimiento sobre el avance de Seguimiento a la implementación de las Recomendaciones del Informe de Acción de Oficio Posterior de la CGR.</t>
  </si>
  <si>
    <t>H.E. N°3317-2023-R-UNE</t>
  </si>
  <si>
    <t>OFICIO N° 758-2023-OCI-UNE</t>
  </si>
  <si>
    <t>Otro:  C.P.C. Pompeyo Abregú Llactahuamán</t>
  </si>
  <si>
    <t>H.E. N°3318-2023-R-UNE</t>
  </si>
  <si>
    <t>OFICIO N° 759-2023-OCI-UNE</t>
  </si>
  <si>
    <t>Requerimiento sobre el avance de Seguimiento a la implementación de las Recomendaciones del Informe de Acción de Oficio Posterior del OCI</t>
  </si>
  <si>
    <t>H.E. N°3319-2023-R-UNE</t>
  </si>
  <si>
    <t>OFICIO N° 0673-2023-DIGA-UNE</t>
  </si>
  <si>
    <t>APROBAR EL OTORGAMIENTO PARA GASTOS DE PASAJES, VIÁTICOS E INSCRIPCIÓN A FAVOR DEL Dr. DANIEL MARCOS CHIRINOS MALDONADO, VICERRECTOR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</si>
  <si>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H.E. N°3329-2023-R-UNE</t>
  </si>
  <si>
    <t>H.E. N°3330-2023-R-UNE</t>
  </si>
  <si>
    <t>OFICIO N° 764-2023-OCI-UNE</t>
  </si>
  <si>
    <t>Solicito información sobre las acciones preventivas o correctivas adoptadas para
mitigar o corregir la situación adversa identificada en el Informe de Visita de
Control n.° 017-2023-OCI/0224-SVC</t>
  </si>
  <si>
    <t>H.E. N°3320-2023-R-UNE</t>
  </si>
  <si>
    <t>OFICIO N° 765-2023-OCI-UNE</t>
  </si>
  <si>
    <t>Solicito información sobre las acciones preventivas o correctivas adoptadas para
mitigar o corregir la situación adversa identificada en el Informe de Visita de
Control n.° 018-2023-OCI/0224-SVC</t>
  </si>
  <si>
    <t>H.E. N°3321-2023-R-UNE</t>
  </si>
  <si>
    <t>OFICIO N° 766-2023-OCI-UNE</t>
  </si>
  <si>
    <t>Solicito información sobre las acciones preventivas o correctivas adoptadas para
mitigar o corregir la situación adversa identificada en el Informe de Orientación
de Oficio n.° 021-2023-OCI/0224-SOO</t>
  </si>
  <si>
    <t>H.E. N°3322-2023-R-UNE</t>
  </si>
  <si>
    <t>OFICIO N° 767-2023-OCI-UNE</t>
  </si>
  <si>
    <t>Solicito información sobre las acciones preventivas o correctivas adoptadas para
mitigar o corregir la situación adversa identificada en el Informe de Hito de
Control n.° 020-2023-OCI/0224-SCC</t>
  </si>
  <si>
    <t>H.E. N°3323-2023-R-UNE</t>
  </si>
  <si>
    <t>OFICIO N° 768-2023-OCI-UNE</t>
  </si>
  <si>
    <t>Solicito información sobre las acciones preventivas o correctivas adoptadas para
mitigar o corregir la situación adversa identificada en el Informe de Hito de
Control n.° 022-2023-OCI/0224-SCC</t>
  </si>
  <si>
    <t>H.E. N°3324-2023-R-UNE</t>
  </si>
  <si>
    <t>OFICIO N° 769-2023-OCI-UNE</t>
  </si>
  <si>
    <t>Solicito información sobre las acciones preventivas o correctivas adoptadas para
mitigar o corregir la situación adversa identificada en el Informe de Control
Concurrente n.° 026-2023-OCI/0224-SCC</t>
  </si>
  <si>
    <t>H.E. N°3325-2023-R-UNE</t>
  </si>
  <si>
    <t>OFICIO N° 770-2023-OCI-UNE</t>
  </si>
  <si>
    <t>Comunicación de Informe de Acción de Oficio Posterior N° 027-2023-2-0224</t>
  </si>
  <si>
    <t>H.E. N°3326-2023-R-UNE</t>
  </si>
  <si>
    <t>Monitoreo de Noticias</t>
  </si>
  <si>
    <t>H.E. N°3327-2023-R-UNE</t>
  </si>
  <si>
    <t>H.E. N°3328-2023-R-UNE</t>
  </si>
  <si>
    <t>OFICIO N° 0667-2023-DIGA-UNE</t>
  </si>
  <si>
    <t>APROBAR EL OTORGAMIENTO PARA GASTOS DE PASAJES, VIÁTICOS E INSCRIPCIÓN A FAVOR DE LA Dra. GRACIELA VICTORIA HUATUCO MALDONADO, DIRECTORA DE TRANSFERENCIA TECNOLÓGICA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</si>
  <si>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N°1184-2023-R-UNE</t>
  </si>
  <si>
    <t>OFICIO N° 0663-2023-DIGA-UNE</t>
  </si>
  <si>
    <t>OFICIO N° 526-2023-VRI-UNE</t>
  </si>
  <si>
    <t>Propuesta para encargar la Dirección de Transferencia Tecnológica</t>
  </si>
  <si>
    <t>H.T. N°1186-2023-R-UNE</t>
  </si>
  <si>
    <t>MP-1275-23</t>
  </si>
  <si>
    <t>S</t>
  </si>
  <si>
    <t>OFICIO N° 1715-2023 / D.UGEL N°15 HRI.</t>
  </si>
  <si>
    <t>H.E. N°3333-2023-R-UNE</t>
  </si>
  <si>
    <t>MP-1270-23</t>
  </si>
  <si>
    <t>OFICIO N° 1670-2023 / D.UGEL N°15 HRI.</t>
  </si>
  <si>
    <t>H.E. N°3334-2023-R-UNE</t>
  </si>
  <si>
    <t>MP-1269-23</t>
  </si>
  <si>
    <t>OFICIO N° 1708-2023 / D.UGEL N°15 HRI.</t>
  </si>
  <si>
    <t>H.E. N°3335-2023-R-UNE</t>
  </si>
  <si>
    <t>MP-1268-23</t>
  </si>
  <si>
    <t>OFICIO N° 1709-2023 / D.UGEL N°15 HRI.</t>
  </si>
  <si>
    <t>H.E. N°3336-2023-R-UNE</t>
  </si>
  <si>
    <t>MP-1267-23</t>
  </si>
  <si>
    <t>OFICIO N° 1691-2023 / D.UGEL N°15 HRI.</t>
  </si>
  <si>
    <t>H.E. N°3337-2023-R-UNE</t>
  </si>
  <si>
    <t>MP-1262-23</t>
  </si>
  <si>
    <t>OFICIO N° 1738-2023 / D.UGEL N°15 HRI.</t>
  </si>
  <si>
    <t>H.E. N°3338-2023-R-UNE</t>
  </si>
  <si>
    <t>MP-1256-23</t>
  </si>
  <si>
    <t>OFICIO N° 1593-2023 / D.UGEL N°15 HRI.</t>
  </si>
  <si>
    <t>H.E. N°3339-2023-R-UNE</t>
  </si>
  <si>
    <t>MP-1254-23</t>
  </si>
  <si>
    <t>OFICIO N° 1603-2023 / D.UGEL N°15 HRI.</t>
  </si>
  <si>
    <t>H.E. N°3340-2023-R-UNE</t>
  </si>
  <si>
    <t>MP-1251-23</t>
  </si>
  <si>
    <t>OFICIO N° 1619-2023 / D.UGEL N°15 HRI.</t>
  </si>
  <si>
    <t>H.E. N°3341-2023-R-UNE</t>
  </si>
  <si>
    <t>MP-1242-23</t>
  </si>
  <si>
    <t>OFICIO N° 1725-2023 / D.UGEL N°15 HRI.</t>
  </si>
  <si>
    <t>H.E. N°3342-2023-R-UNE</t>
  </si>
  <si>
    <t>MP-1241-23</t>
  </si>
  <si>
    <t>OFICIO N° 1724-2023 / D.UGEL N°15 HRI.</t>
  </si>
  <si>
    <t>H.E. N°3343-2023-R-UNE</t>
  </si>
  <si>
    <t>OFICIO N° 0674-2023-DIGA-UNE</t>
  </si>
  <si>
    <t>APROBAR EL OTORGAMIENTO PARA GASTOS DE PASAJES Y VIÁTICOS A FAVOR DEL Mg. GUALVERTO FEDERICO QUIROZ AGUIRRE, DIRECTOR DE LA OFICINA DE CALIDAD ACADÉMICA Y ACREDITACIÓN DE LA UNE EGyV, PARA PARTICIPAR EN LA ASISTENCIA TÉCNICA PARA AUTORIDADES DE LA UNE - COLOMBIA Y ARGENTINA, A CARGO DEL Dr. FERNANDO CANTOR RINCÓN EN SU CALIDAD DE SECRETARIO ACADÉMICO DE LA RED IBEROAMERICANA PARA EL ASEGURAMIENTO DE LA CALIDAD EN LA EDUCACIÓN SUPERIOR RAICES, A REALIZARSE DEL 03 AL 09 DE DICIEMBRE DEL 2023</t>
  </si>
  <si>
    <t>H.T. N°1187-2023-R-UNE</t>
  </si>
  <si>
    <t>Convenio con el PARLAMENTO ANDINO - UNE</t>
  </si>
  <si>
    <t>URGENTE. Revisar de conformidad a la nomrativa correspondiente. Verificar la Hoja de Envio N° 1758-2023-R-UNE (12/07/2023)</t>
  </si>
  <si>
    <t>H.E. N°3345-2023-R-UNE</t>
  </si>
  <si>
    <t>OFICIO N° 1325-2023-VR-ACAD</t>
  </si>
  <si>
    <t>PROYECTO DE CURSO – TALLER NEUROEDUCACIÓN Y EL USO DE LAS INTELIGENCIAS ARTIFICIALES EN LA EDUCACIÓN INICIAL</t>
  </si>
  <si>
    <t>H.E. N°3346-2023-R-UNE</t>
  </si>
  <si>
    <t>OFICIO N° 1326-2023-VR-ACAD</t>
  </si>
  <si>
    <t>H.T. N°1188-2023-R-UNE</t>
  </si>
  <si>
    <t>MP-1231-23</t>
  </si>
  <si>
    <t>OFICIO N° 001982-2023-CG/SGE</t>
  </si>
  <si>
    <t>Conferencia Anual Internacional por la Integridad - CAII 2023 (modalidad presencial) - LUNES 27 Y MARTES 28 DE NOVIEMBRE</t>
  </si>
  <si>
    <t>AGENDA DRA. CONFIRMA PARTICIPACIÓN</t>
  </si>
  <si>
    <t>OFICIO N° 1350-2023-VR-ACAD</t>
  </si>
  <si>
    <t>RECTIFICACIÓN DE APELLIDO PATERNO</t>
  </si>
  <si>
    <t>H.T. N°1189-2023-R-UNE</t>
  </si>
  <si>
    <t>MP-1326-23</t>
  </si>
  <si>
    <t>MIDIS/Oficina de Abastecimiento</t>
  </si>
  <si>
    <t>OFICIO N° D001389-2023-MIDIS-OA</t>
  </si>
  <si>
    <t>URGENTE, Primer reiterativo. Responder directamente con copia a este despacho.. Verificar la Hoja de Envio N° 2719-2023-R-UNE</t>
  </si>
  <si>
    <t>H.E. N°3347-2023-R-UNE</t>
  </si>
  <si>
    <t>OFICIO N° 1362-2023-VR-ACAD</t>
  </si>
  <si>
    <t>Encargo del Decanato de la Facultad de Tecnología</t>
  </si>
  <si>
    <t>H.T. N°1190-2023-R-UNE</t>
  </si>
  <si>
    <t>Aportes impagos de afiliados - Prima AFP</t>
  </si>
  <si>
    <t>H.E. N°3348-2023-R-UNE</t>
  </si>
  <si>
    <t>Prima AFP</t>
  </si>
  <si>
    <t>Deuda Pendiente a Centrales de riesgo - Prima AFP</t>
  </si>
  <si>
    <t>H.E. N°3349-2023-R-UNE</t>
  </si>
  <si>
    <t>Universidad Norbert Wiener</t>
  </si>
  <si>
    <t>Veracidad de Certificado</t>
  </si>
  <si>
    <t>H.E. N°3350-2023-R-UNE</t>
  </si>
  <si>
    <t>HUAWEI</t>
  </si>
  <si>
    <t>INVITACIÓN: HUAWEI CLOUD SUMMIT PERÚ 2023</t>
  </si>
  <si>
    <t>Otro: Ing. Mario Rucoba - Especialista administrativo del Rectorado</t>
  </si>
  <si>
    <t>H.E. N°3351-2023-R-UNE</t>
  </si>
  <si>
    <t>OFICIO N° 1382-2023-VR-ACAD</t>
  </si>
  <si>
    <t>PROYECTO DE CURSO – TALLER PRUEBA DE HIPÓTESIS PARA DATOS PARAMÉTRICOS</t>
  </si>
  <si>
    <t>H.E. N°3352-2023-R-UNE</t>
  </si>
  <si>
    <t>MPV-EPP-1157-23</t>
  </si>
  <si>
    <t>UGEL 05 / ÁREA DE RECURSOS HUMANOS</t>
  </si>
  <si>
    <t>OFICIO N°4015-2023-MINEDU/VMGI-DRELM-UGEL05-ARH-ERS</t>
  </si>
  <si>
    <t>PROCEDIMIENTO DE FISCALIZACIÓN POSTERIOR</t>
  </si>
  <si>
    <t xml:space="preserve"> Responder directamente con copia a este despacho.</t>
  </si>
  <si>
    <t>H.E. N°3353-2023-R-UNE</t>
  </si>
  <si>
    <t>MP-1343-23</t>
  </si>
  <si>
    <t>OFICIO N° D001407-2023-MIDIS-OA</t>
  </si>
  <si>
    <t>H.E. N°3354-2023-R-UNE</t>
  </si>
  <si>
    <t>Dra. Maria Camac - Dra Josefina Garcia</t>
  </si>
  <si>
    <t>Recurso Administrativo de Impugnación en la Modalidad de apelación y nulidad de resolución 1578-2023 - D- FPYCF</t>
  </si>
  <si>
    <t>H.E. N°3355-2023-R-UNE</t>
  </si>
  <si>
    <t>MP-1345-23</t>
  </si>
  <si>
    <t>Contraloria General de Administración/Gerencia de Administración</t>
  </si>
  <si>
    <t>OFICIO N° 001308-2023-CG/GAD</t>
  </si>
  <si>
    <t>Requerimeinto de información respecto a los recursos brindados al OCI de la UNE</t>
  </si>
  <si>
    <t>H.E. N°3356-2023-R-UNE</t>
  </si>
  <si>
    <t>Deuda por conceptos de aportes previsionales</t>
  </si>
  <si>
    <t>H.E. N°3357-2023-R-UNE</t>
  </si>
  <si>
    <t>H.E. N°3358-2023-R-UNE</t>
  </si>
  <si>
    <t>H.E. N°3359-2023-R-UNE</t>
  </si>
  <si>
    <t>H.E. N°3360-2023-R-UNE</t>
  </si>
  <si>
    <t>H.E. N°3361-2023-R-UNE</t>
  </si>
  <si>
    <t>14/08/2023</t>
  </si>
  <si>
    <t>14/09/2023</t>
  </si>
  <si>
    <t>19/08/2023</t>
  </si>
  <si>
    <t>20/01/2023</t>
  </si>
  <si>
    <t>16/04/2023</t>
  </si>
  <si>
    <t>21/04/2023</t>
  </si>
  <si>
    <t>30/11/2023</t>
  </si>
  <si>
    <t>-1904</t>
  </si>
  <si>
    <t>28/02/2023</t>
  </si>
  <si>
    <t>25/12/2023</t>
  </si>
  <si>
    <t>H.E. N°631456-2023-R-UNE</t>
  </si>
  <si>
    <t>15/12/2023</t>
  </si>
  <si>
    <t>20/12/2023</t>
  </si>
  <si>
    <t>OFICIO 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</si>
</sst>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9" formatCode="dd/mm/yyyy;@"/>
  </numFmts>
  <fonts count="10" x14ac:knownFonts="1">
    <font>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2"/>
      <color theme="0"/>
      <name val="Calibri"/>
      <family val="2"/>
      <scheme val="minor"/>
    </font>
    <font>
      <b/>
      <sz val="13"/>
      <color rgb="FFFFFFFF"/>
      <name val="Calibri"/>
      <family val="2"/>
    </font>
    <font>
      <sz val="13"/>
      <color rgb="FF000000"/>
      <name val="Calibri"/>
      <family val="2"/>
    </font>
    <font>
      <b/>
      <sz val="13"/>
      <color rgb="FFFF0000"/>
      <name val="Calibri"/>
      <family val="2"/>
    </font>
    <font>
      <u/>
      <sz val="11"/>
      <color theme="1"/>
      <name val="Calibri"/>
      <family val="2"/>
      <scheme val="minor"/>
    </font>
    <font>
      <b/>
      <sz val="11"/>
      <color rgb="FF000080"/>
      <name val="Calibri"/>
      <family val="2"/>
    </font>
  </fonts>
  <fills count="5">
    <fill>
      <patternFill patternType="none"/>
    </fill>
    <fill>
      <patternFill patternType="gray125"/>
    </fill>
    <fill>
      <patternFill patternType="solid">
        <fgColor rgb="FF002060"/>
        <bgColor indexed="64"/>
      </patternFill>
    </fill>
    <fill>
      <patternFill patternType="solid">
        <fgColor theme="9"/>
        <bgColor theme="9"/>
      </patternFill>
    </fill>
    <fill>
      <patternFill patternType="solid">
        <fgColor rgb="FFDEEAF6"/>
        <bgColor rgb="FFDEEAF6"/>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6">
    <xf numFmtId="0" fontId="0" fillId="0" borderId="0" xfId="0"/>
    <xf numFmtId="0" fontId="5" fillId="0" borderId="1" xfId="0" applyFont="1" applyBorder="1" applyAlignment="1">
      <alignment horizontal="center" vertical="center" wrapText="1"/>
    </xf>
    <xf numFmtId="0" fontId="5" fillId="3" borderId="1" xfId="0" applyFont="1" applyFill="1" applyBorder="1" applyAlignment="1">
      <alignment horizontal="center" vertical="center" wrapText="1"/>
    </xf>
    <xf numFmtId="0" fontId="6" fillId="0" borderId="1" xfId="0" applyFont="1" applyBorder="1" applyAlignment="1">
      <alignment horizontal="left" vertical="center"/>
    </xf>
    <xf numFmtId="0" fontId="6" fillId="0" borderId="1" xfId="0" applyFont="1" applyBorder="1" applyAlignment="1">
      <alignment horizontal="center" vertical="center"/>
    </xf>
    <xf numFmtId="0" fontId="7" fillId="4" borderId="1" xfId="0" applyFont="1" applyFill="1" applyBorder="1" applyAlignment="1">
      <alignment horizontal="center" vertical="center"/>
    </xf>
    <xf numFmtId="0" fontId="4" fillId="2" borderId="0" xfId="0" applyFont="1" applyFill="1" applyAlignment="1">
      <alignment horizontal="center" vertical="center"/>
    </xf>
    <xf numFmtId="0" fontId="0" fillId="0" borderId="0" xfId="0" applyFont="1" applyAlignment="1">
      <alignment horizontal="center" vertical="center"/>
    </xf>
    <xf numFmtId="0" fontId="8" fillId="0" borderId="0" xfId="0" applyFont="1"/>
    <xf numFmtId="14" fontId="0" fillId="0" borderId="0" xfId="0" applyNumberFormat="1"/>
    <xf numFmtId="16" fontId="0" fillId="0" borderId="0" xfId="0" applyNumberFormat="1"/>
    <xf numFmtId="0" fontId="0" fillId="0" borderId="0" xfId="0" applyAlignment="1">
      <alignment wrapText="1"/>
    </xf>
    <xf numFmtId="169" fontId="4" fillId="2" borderId="0" xfId="0" applyNumberFormat="1" applyFont="1" applyFill="1" applyAlignment="1">
      <alignment horizontal="center" vertical="center"/>
    </xf>
    <xf numFmtId="3" fontId="0" fillId="0" borderId="0" xfId="0" applyNumberFormat="1"/>
    <xf numFmtId="14" fontId="4" fillId="2" borderId="0" xfId="0" applyNumberFormat="1" applyFont="1" applyFill="1" applyAlignment="1">
      <alignment horizontal="center" vertical="center" wrapText="1"/>
    </xf>
    <xf numFmtId="14" fontId="4" fillId="2" borderId="0" xfId="0" applyNumberFormat="1" applyFont="1" applyFill="1" applyAlignment="1">
      <alignment horizontal="center" vertical="center"/>
    </xf>
  </cellXfs>
  <cellStyles count="1">
    <cellStyle name="Normal" xfId="0" builtinId="0"/>
  </cellStyles>
  <dxfs count="9">
    <dxf>
      <numFmt numFmtId="19" formatCode="d/mm/yyyy"/>
    </dxf>
    <dxf>
      <numFmt numFmtId="19" formatCode="d/mm/yyyy"/>
    </dxf>
    <dxf>
      <fill>
        <patternFill patternType="solid">
          <fgColor rgb="FF92D050"/>
          <bgColor rgb="FF92D050"/>
        </patternFill>
      </fill>
    </dxf>
    <dxf>
      <fill>
        <patternFill patternType="solid">
          <fgColor rgb="FF92D050"/>
          <bgColor rgb="FF92D050"/>
        </patternFill>
      </fill>
    </dxf>
    <dxf>
      <numFmt numFmtId="0" formatCode="General"/>
    </dxf>
    <dxf>
      <numFmt numFmtId="0" formatCode="General"/>
    </dxf>
    <dxf>
      <fill>
        <patternFill patternType="solid">
          <fgColor rgb="FFDEEAF6"/>
          <bgColor rgb="FFDEEAF6"/>
        </patternFill>
      </fill>
    </dxf>
    <dxf>
      <fill>
        <patternFill patternType="solid">
          <fgColor rgb="FFBDD6EE"/>
          <bgColor rgb="FFBDD6EE"/>
        </patternFill>
      </fill>
    </dxf>
    <dxf>
      <fill>
        <patternFill patternType="solid">
          <fgColor theme="9"/>
          <bgColor theme="9"/>
        </patternFill>
      </fill>
    </dxf>
  </dxfs>
  <tableStyles count="1" defaultTableStyle="TableStyleMedium2" defaultPivotStyle="PivotStyleLight16">
    <tableStyle name="Indicador de seguimiento-style" pivot="0" count="3">
      <tableStyleElement type="headerRow" dxfId="8"/>
      <tableStyleElement type="firstRowStripe" dxfId="7"/>
      <tableStyleElement type="secondRowStripe"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495300</xdr:colOff>
          <xdr:row>0</xdr:row>
          <xdr:rowOff>95250</xdr:rowOff>
        </xdr:from>
        <xdr:to>
          <xdr:col>4</xdr:col>
          <xdr:colOff>485775</xdr:colOff>
          <xdr:row>1</xdr:row>
          <xdr:rowOff>123825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2609850</xdr:colOff>
          <xdr:row>0</xdr:row>
          <xdr:rowOff>123825</xdr:rowOff>
        </xdr:from>
        <xdr:to>
          <xdr:col>5</xdr:col>
          <xdr:colOff>666228</xdr:colOff>
          <xdr:row>1</xdr:row>
          <xdr:rowOff>119772</xdr:rowOff>
        </xdr:to>
        <xdr:sp macro="" textlink="">
          <xdr:nvSpPr>
            <xdr:cNvPr id="11269" name="Button 5" hidden="1">
              <a:extLst>
                <a:ext uri="{63B3BB69-23CF-44E3-9099-C40C66FF867C}">
                  <a14:compatExt spid="_x0000_s112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0</xdr:row>
          <xdr:rowOff>123825</xdr:rowOff>
        </xdr:from>
        <xdr:to>
          <xdr:col>8</xdr:col>
          <xdr:colOff>153966</xdr:colOff>
          <xdr:row>1</xdr:row>
          <xdr:rowOff>143078</xdr:rowOff>
        </xdr:to>
        <xdr:sp macro="" textlink="">
          <xdr:nvSpPr>
            <xdr:cNvPr id="11270" name="Button 6" hidden="1">
              <a:extLst>
                <a:ext uri="{63B3BB69-23CF-44E3-9099-C40C66FF867C}">
                  <a14:compatExt spid="_x0000_s112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361950</xdr:colOff>
          <xdr:row>0</xdr:row>
          <xdr:rowOff>152400</xdr:rowOff>
        </xdr:from>
        <xdr:to>
          <xdr:col>2</xdr:col>
          <xdr:colOff>219075</xdr:colOff>
          <xdr:row>2</xdr:row>
          <xdr:rowOff>85725</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Formatear números</a:t>
              </a:r>
            </a:p>
          </xdr:txBody>
        </xdr:sp>
        <xdr:clientData fPrintsWithSheet="0"/>
      </xdr:twoCellAnchor>
    </mc:Choice>
    <mc:Fallback/>
  </mc:AlternateContent>
</xdr:wsDr>
</file>

<file path=xl/queryTables/queryTable1.xml><?xml version="1.0" encoding="utf-8"?>
<queryTable xmlns="http://schemas.openxmlformats.org/spreadsheetml/2006/main" name="tramite_une hojas_rectorado_2024"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2" name="Tabla_tramite_une_hojas_rectorado_2024" displayName="Tabla_tramite_une_hojas_rectorado_2024" ref="A4:Y10" tableType="queryTable" totalsRowShown="0">
  <autoFilter ref="A4:Y10"/>
  <tableColumns count="25">
    <tableColumn id="1" uniqueName="1" name="id" queryTableFieldId="1"/>
    <tableColumn id="2" uniqueName="2" name="n_exp" queryTableFieldId="2"/>
    <tableColumn id="3" uniqueName="3" name="c" queryTableFieldId="3"/>
    <tableColumn id="4" uniqueName="4" name="s" queryTableFieldId="4"/>
    <tableColumn id="5" uniqueName="5" name="dependencia" queryTableFieldId="5"/>
    <tableColumn id="6" uniqueName="6" name="documentoR" queryTableFieldId="6"/>
    <tableColumn id="7" uniqueName="7" name="mes" queryTableFieldId="7"/>
    <tableColumn id="8" uniqueName="8" name="fechaR" queryTableFieldId="8" dataDxfId="0"/>
    <tableColumn id="9" uniqueName="9" name="asunto" queryTableFieldId="9"/>
    <tableColumn id="10" uniqueName="10" name="fechaD" queryTableFieldId="10" dataDxfId="1"/>
    <tableColumn id="11" uniqueName="11" name="plazos" queryTableFieldId="11"/>
    <tableColumn id="12" uniqueName="12" name="dr" queryTableFieldId="12"/>
    <tableColumn id="13" uniqueName="13" name="obs" queryTableFieldId="13"/>
    <tableColumn id="14" uniqueName="14" name="derivadoa" queryTableFieldId="14"/>
    <tableColumn id="15" uniqueName="15" name="cc1" queryTableFieldId="15"/>
    <tableColumn id="16" uniqueName="16" name="documentoD" queryTableFieldId="16"/>
    <tableColumn id="17" uniqueName="17" name="fechaR2" queryTableFieldId="17"/>
    <tableColumn id="18" uniqueName="18" name="respuesta" queryTableFieldId="18"/>
    <tableColumn id="19" uniqueName="19" name="cc2" queryTableFieldId="19"/>
    <tableColumn id="20" uniqueName="20" name="documento2" queryTableFieldId="20"/>
    <tableColumn id="21" uniqueName="21" name="respuesta3" queryTableFieldId="21"/>
    <tableColumn id="22" uniqueName="22" name="cc3" queryTableFieldId="22"/>
    <tableColumn id="23" uniqueName="23" name="documento3" queryTableFieldId="23"/>
    <tableColumn id="24" uniqueName="24" name="respuesta4" queryTableFieldId="24"/>
    <tableColumn id="25" uniqueName="25" name="documentoF" queryTableFieldId="25"/>
  </tableColumns>
  <tableStyleInfo name="TableStyleMedium2" showFirstColumn="0" showLastColumn="0" showRowStripes="1" showColumnStripes="0"/>
</table>
</file>

<file path=xl/tables/table2.xml><?xml version="1.0" encoding="utf-8"?>
<table xmlns="http://schemas.openxmlformats.org/spreadsheetml/2006/main" id="4" name="Table_1" displayName="Table_1" ref="B3:E15">
  <tableColumns count="4">
    <tableColumn id="1" name="MES"/>
    <tableColumn id="2" name="n"/>
    <tableColumn id="3" name="N° de Exp. Ingresados" dataDxfId="5">
      <calculatedColumnFormula>COUNTIF(Copia!G:G,C4)</calculatedColumnFormula>
    </tableColumn>
    <tableColumn id="4" name="N° de Exp. Atendidos dentro del plazo (5 días) (D-R&lt;=5)" dataDxfId="4">
      <calculatedColumnFormula>+COUNTIFS(Copia!G:G,'Indicador de seguimiento'!C4,Copia!L:L,"&lt;=5")</calculatedColumnFormula>
    </tableColumn>
  </tableColumns>
  <tableStyleInfo name="Indicador de seguimiento-style" showFirstColumn="1" showLastColumn="1"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2:Y10"/>
  <sheetViews>
    <sheetView tabSelected="1" workbookViewId="0">
      <selection activeCell="K12" sqref="K12"/>
    </sheetView>
  </sheetViews>
  <sheetFormatPr baseColWidth="10" defaultRowHeight="15" x14ac:dyDescent="0.25"/>
  <cols>
    <col min="1" max="1" width="5" bestFit="1" customWidth="1"/>
    <col min="2" max="2" width="8.7109375" bestFit="1" customWidth="1"/>
    <col min="3" max="4" width="4.140625" bestFit="1" customWidth="1"/>
    <col min="5" max="5" width="42.42578125" bestFit="1" customWidth="1"/>
    <col min="6" max="6" width="29" bestFit="1" customWidth="1"/>
    <col min="7" max="7" width="7" bestFit="1" customWidth="1"/>
    <col min="8" max="8" width="10.7109375" style="9" bestFit="1" customWidth="1"/>
    <col min="9" max="9" width="81.140625" bestFit="1" customWidth="1"/>
    <col min="10" max="10" width="10.7109375" style="9" bestFit="1" customWidth="1"/>
    <col min="11" max="11" width="10.7109375" bestFit="1" customWidth="1"/>
    <col min="12" max="12" width="5.7109375" bestFit="1" customWidth="1"/>
    <col min="13" max="13" width="6.42578125" bestFit="1" customWidth="1"/>
    <col min="14" max="14" width="12.140625" bestFit="1" customWidth="1"/>
    <col min="15" max="15" width="6" bestFit="1" customWidth="1"/>
    <col min="16" max="16" width="14.7109375" bestFit="1" customWidth="1"/>
    <col min="17" max="17" width="10.28515625" bestFit="1" customWidth="1"/>
    <col min="18" max="18" width="23.85546875" bestFit="1" customWidth="1"/>
    <col min="19" max="19" width="6" bestFit="1" customWidth="1"/>
    <col min="20" max="20" width="14.42578125" bestFit="1" customWidth="1"/>
    <col min="21" max="21" width="13" bestFit="1" customWidth="1"/>
    <col min="22" max="22" width="6" bestFit="1" customWidth="1"/>
    <col min="23" max="23" width="14.42578125" bestFit="1" customWidth="1"/>
    <col min="24" max="24" width="13" bestFit="1" customWidth="1"/>
    <col min="25" max="25" width="14.42578125" bestFit="1" customWidth="1"/>
  </cols>
  <sheetData>
    <row r="2" spans="1:25" ht="61.5" customHeight="1" x14ac:dyDescent="0.25"/>
    <row r="3" spans="1:25" s="7" customFormat="1" ht="32.25" customHeight="1" x14ac:dyDescent="0.25">
      <c r="A3" s="6"/>
      <c r="B3" s="6"/>
      <c r="C3" s="6"/>
      <c r="D3" s="6"/>
      <c r="E3" s="6"/>
      <c r="F3" s="6"/>
      <c r="G3" s="6"/>
      <c r="H3" s="15"/>
      <c r="I3" s="6"/>
      <c r="J3" s="14"/>
      <c r="K3" s="12"/>
      <c r="L3" s="6"/>
      <c r="M3" s="6"/>
      <c r="N3" s="6"/>
      <c r="O3" s="6"/>
      <c r="P3" s="6"/>
      <c r="Q3" s="6"/>
      <c r="R3" s="6"/>
      <c r="S3" s="6"/>
      <c r="T3" s="6"/>
      <c r="U3" s="6"/>
      <c r="V3" s="6"/>
      <c r="W3" s="6"/>
      <c r="X3" s="6"/>
      <c r="Y3" s="6"/>
    </row>
    <row r="4" spans="1:25" x14ac:dyDescent="0.25">
      <c r="A4" t="s">
        <v>0</v>
      </c>
      <c r="B4" t="s">
        <v>1</v>
      </c>
      <c r="C4" t="s">
        <v>2</v>
      </c>
      <c r="D4" t="s">
        <v>3</v>
      </c>
      <c r="E4" t="s">
        <v>4</v>
      </c>
      <c r="F4" t="s">
        <v>5</v>
      </c>
      <c r="G4" t="s">
        <v>6</v>
      </c>
      <c r="H4" s="9" t="s">
        <v>7</v>
      </c>
      <c r="I4" t="s">
        <v>8</v>
      </c>
      <c r="J4" s="9" t="s">
        <v>9</v>
      </c>
      <c r="K4" t="s">
        <v>10</v>
      </c>
      <c r="L4" t="s">
        <v>11</v>
      </c>
      <c r="M4" t="s">
        <v>12</v>
      </c>
      <c r="N4" t="s">
        <v>13</v>
      </c>
      <c r="O4" t="s">
        <v>14</v>
      </c>
      <c r="P4" t="s">
        <v>15</v>
      </c>
      <c r="Q4" t="s">
        <v>24</v>
      </c>
      <c r="R4" t="s">
        <v>16</v>
      </c>
      <c r="S4" t="s">
        <v>17</v>
      </c>
      <c r="T4" t="s">
        <v>18</v>
      </c>
      <c r="U4" t="s">
        <v>19</v>
      </c>
      <c r="V4" t="s">
        <v>20</v>
      </c>
      <c r="W4" t="s">
        <v>21</v>
      </c>
      <c r="X4" t="s">
        <v>22</v>
      </c>
      <c r="Y4" t="s">
        <v>23</v>
      </c>
    </row>
    <row r="5" spans="1:25" x14ac:dyDescent="0.25">
      <c r="A5">
        <v>1</v>
      </c>
      <c r="B5" t="s">
        <v>10905</v>
      </c>
      <c r="C5" t="s">
        <v>10905</v>
      </c>
      <c r="D5" t="s">
        <v>10905</v>
      </c>
      <c r="E5" t="s">
        <v>25</v>
      </c>
      <c r="F5" t="s">
        <v>26</v>
      </c>
      <c r="G5" t="s">
        <v>10905</v>
      </c>
      <c r="H5" s="9" t="s">
        <v>10905</v>
      </c>
      <c r="I5" t="s">
        <v>9410</v>
      </c>
      <c r="J5" s="9" t="s">
        <v>10905</v>
      </c>
      <c r="K5" t="s">
        <v>10905</v>
      </c>
      <c r="L5" t="s">
        <v>12250</v>
      </c>
      <c r="M5" t="s">
        <v>10905</v>
      </c>
      <c r="N5" t="s">
        <v>10905</v>
      </c>
      <c r="O5" t="s">
        <v>10905</v>
      </c>
      <c r="P5" t="s">
        <v>10905</v>
      </c>
      <c r="Q5" t="s">
        <v>10905</v>
      </c>
      <c r="R5" t="s">
        <v>27</v>
      </c>
      <c r="S5" t="s">
        <v>10905</v>
      </c>
      <c r="T5" t="s">
        <v>10905</v>
      </c>
      <c r="U5" t="s">
        <v>10905</v>
      </c>
      <c r="V5" t="s">
        <v>10905</v>
      </c>
      <c r="W5" t="s">
        <v>10905</v>
      </c>
      <c r="X5" t="s">
        <v>10905</v>
      </c>
      <c r="Y5" t="s">
        <v>10905</v>
      </c>
    </row>
    <row r="6" spans="1:25" x14ac:dyDescent="0.25">
      <c r="A6">
        <v>2</v>
      </c>
      <c r="B6" t="s">
        <v>10905</v>
      </c>
      <c r="C6" t="s">
        <v>10905</v>
      </c>
      <c r="D6" t="s">
        <v>10905</v>
      </c>
      <c r="E6" t="s">
        <v>28</v>
      </c>
      <c r="F6" t="s">
        <v>29</v>
      </c>
      <c r="G6" t="s">
        <v>10905</v>
      </c>
      <c r="H6" s="9" t="s">
        <v>10905</v>
      </c>
      <c r="I6" t="s">
        <v>30</v>
      </c>
      <c r="J6" s="9" t="s">
        <v>10905</v>
      </c>
      <c r="K6" t="s">
        <v>10905</v>
      </c>
      <c r="L6" t="s">
        <v>10905</v>
      </c>
      <c r="M6" t="s">
        <v>10905</v>
      </c>
      <c r="N6" t="s">
        <v>10905</v>
      </c>
      <c r="O6" t="s">
        <v>10905</v>
      </c>
      <c r="P6" t="s">
        <v>10905</v>
      </c>
      <c r="Q6" t="s">
        <v>10905</v>
      </c>
      <c r="R6" t="s">
        <v>31</v>
      </c>
      <c r="S6" t="s">
        <v>10905</v>
      </c>
      <c r="T6" t="s">
        <v>10905</v>
      </c>
      <c r="U6" t="s">
        <v>10905</v>
      </c>
      <c r="V6" t="s">
        <v>10905</v>
      </c>
      <c r="W6" t="s">
        <v>10905</v>
      </c>
      <c r="X6" t="s">
        <v>10905</v>
      </c>
      <c r="Y6" t="s">
        <v>10905</v>
      </c>
    </row>
    <row r="7" spans="1:25" x14ac:dyDescent="0.25">
      <c r="A7">
        <v>3</v>
      </c>
      <c r="B7" t="s">
        <v>10905</v>
      </c>
      <c r="C7" t="s">
        <v>10905</v>
      </c>
      <c r="D7" t="s">
        <v>10905</v>
      </c>
      <c r="E7" t="s">
        <v>32</v>
      </c>
      <c r="F7" t="s">
        <v>33</v>
      </c>
      <c r="G7" t="s">
        <v>10905</v>
      </c>
      <c r="H7" s="9" t="s">
        <v>10905</v>
      </c>
      <c r="I7" t="s">
        <v>34</v>
      </c>
      <c r="J7" s="9" t="s">
        <v>10905</v>
      </c>
      <c r="K7" t="s">
        <v>10905</v>
      </c>
      <c r="L7" t="s">
        <v>10905</v>
      </c>
      <c r="M7" t="s">
        <v>10905</v>
      </c>
      <c r="N7" t="s">
        <v>10905</v>
      </c>
      <c r="O7" t="s">
        <v>10905</v>
      </c>
      <c r="P7" t="s">
        <v>10905</v>
      </c>
      <c r="Q7" t="s">
        <v>10905</v>
      </c>
      <c r="R7" t="s">
        <v>35</v>
      </c>
      <c r="S7" t="s">
        <v>10905</v>
      </c>
      <c r="T7" t="s">
        <v>10905</v>
      </c>
      <c r="U7" t="s">
        <v>10905</v>
      </c>
      <c r="V7" t="s">
        <v>10905</v>
      </c>
      <c r="W7" t="s">
        <v>10905</v>
      </c>
      <c r="X7" t="s">
        <v>10905</v>
      </c>
      <c r="Y7" t="s">
        <v>10905</v>
      </c>
    </row>
    <row r="8" spans="1:25" x14ac:dyDescent="0.25">
      <c r="A8">
        <v>4</v>
      </c>
      <c r="B8" t="s">
        <v>10905</v>
      </c>
      <c r="C8" t="s">
        <v>10905</v>
      </c>
      <c r="D8" t="s">
        <v>10905</v>
      </c>
      <c r="E8" t="s">
        <v>25</v>
      </c>
      <c r="F8" t="s">
        <v>36</v>
      </c>
      <c r="G8" t="s">
        <v>10905</v>
      </c>
      <c r="H8" s="9" t="s">
        <v>10905</v>
      </c>
      <c r="I8" t="s">
        <v>9411</v>
      </c>
      <c r="J8" s="9" t="s">
        <v>10905</v>
      </c>
      <c r="K8" t="s">
        <v>10905</v>
      </c>
      <c r="L8" t="s">
        <v>10905</v>
      </c>
      <c r="M8" t="s">
        <v>10905</v>
      </c>
      <c r="N8" t="s">
        <v>10905</v>
      </c>
      <c r="O8" t="s">
        <v>10905</v>
      </c>
      <c r="P8" t="s">
        <v>10905</v>
      </c>
      <c r="Q8" t="s">
        <v>10905</v>
      </c>
      <c r="R8" t="s">
        <v>37</v>
      </c>
      <c r="S8" t="s">
        <v>10905</v>
      </c>
      <c r="T8" t="s">
        <v>10905</v>
      </c>
      <c r="U8" t="s">
        <v>10905</v>
      </c>
      <c r="V8" t="s">
        <v>10905</v>
      </c>
      <c r="W8" t="s">
        <v>10905</v>
      </c>
      <c r="X8" t="s">
        <v>10905</v>
      </c>
      <c r="Y8" t="s">
        <v>10905</v>
      </c>
    </row>
    <row r="9" spans="1:25" x14ac:dyDescent="0.25">
      <c r="A9">
        <v>5</v>
      </c>
      <c r="E9" t="s">
        <v>28</v>
      </c>
      <c r="F9" t="s">
        <v>12256</v>
      </c>
      <c r="G9">
        <v>1</v>
      </c>
      <c r="H9" s="9">
        <v>45303</v>
      </c>
      <c r="J9" s="9">
        <v>45305</v>
      </c>
      <c r="K9" s="9">
        <v>45308</v>
      </c>
      <c r="L9">
        <v>2</v>
      </c>
    </row>
    <row r="10" spans="1:25" x14ac:dyDescent="0.25">
      <c r="A10">
        <v>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8" r:id="rId3" name="Button 4">
              <controlPr defaultSize="0" print="0" autoFill="0" autoPict="0" macro="[0]!Actualizar">
                <anchor moveWithCells="1">
                  <from>
                    <xdr:col>1</xdr:col>
                    <xdr:colOff>495300</xdr:colOff>
                    <xdr:row>0</xdr:row>
                    <xdr:rowOff>95250</xdr:rowOff>
                  </from>
                  <to>
                    <xdr:col>4</xdr:col>
                    <xdr:colOff>485775</xdr:colOff>
                    <xdr:row>1</xdr:row>
                    <xdr:rowOff>123825</xdr:rowOff>
                  </to>
                </anchor>
              </controlPr>
            </control>
          </mc:Choice>
        </mc:AlternateContent>
        <mc:AlternateContent xmlns:mc="http://schemas.openxmlformats.org/markup-compatibility/2006">
          <mc:Choice Requires="x14">
            <control shapeId="11269" r:id="rId4" name="Button 5">
              <controlPr defaultSize="0" print="0" autoFill="0" autoPict="0" macro="[0]!EliminarFilasSeleccionadasConUnaSolaConfirmacionYActualizar3">
                <anchor moveWithCells="1">
                  <from>
                    <xdr:col>4</xdr:col>
                    <xdr:colOff>2609850</xdr:colOff>
                    <xdr:row>0</xdr:row>
                    <xdr:rowOff>123825</xdr:rowOff>
                  </from>
                  <to>
                    <xdr:col>5</xdr:col>
                    <xdr:colOff>666750</xdr:colOff>
                    <xdr:row>1</xdr:row>
                    <xdr:rowOff>123825</xdr:rowOff>
                  </to>
                </anchor>
              </controlPr>
            </control>
          </mc:Choice>
        </mc:AlternateContent>
        <mc:AlternateContent xmlns:mc="http://schemas.openxmlformats.org/markup-compatibility/2006">
          <mc:Choice Requires="x14">
            <control shapeId="11270" r:id="rId5" name="Button 6">
              <controlPr defaultSize="0" print="0" autoFill="0" autoPict="0" macro="[0]!AgregarFilaSinFormulario">
                <anchor moveWithCells="1">
                  <from>
                    <xdr:col>6</xdr:col>
                    <xdr:colOff>57150</xdr:colOff>
                    <xdr:row>0</xdr:row>
                    <xdr:rowOff>123825</xdr:rowOff>
                  </from>
                  <to>
                    <xdr:col>8</xdr:col>
                    <xdr:colOff>152400</xdr:colOff>
                    <xdr:row>1</xdr:row>
                    <xdr:rowOff>142875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3:G15"/>
  <sheetViews>
    <sheetView topLeftCell="A4" workbookViewId="0">
      <selection activeCell="D14" sqref="D14"/>
    </sheetView>
  </sheetViews>
  <sheetFormatPr baseColWidth="10" defaultRowHeight="15" x14ac:dyDescent="0.25"/>
  <sheetData>
    <row r="3" spans="2:7" ht="120.75" x14ac:dyDescent="0.25">
      <c r="B3" s="1" t="s">
        <v>9754</v>
      </c>
      <c r="C3" s="1" t="s">
        <v>9755</v>
      </c>
      <c r="D3" s="1" t="s">
        <v>9756</v>
      </c>
      <c r="E3" s="1" t="s">
        <v>9757</v>
      </c>
      <c r="F3" s="2" t="s">
        <v>9758</v>
      </c>
    </row>
    <row r="4" spans="2:7" ht="17.25" x14ac:dyDescent="0.25">
      <c r="B4" s="3" t="s">
        <v>9759</v>
      </c>
      <c r="C4" s="4">
        <v>1</v>
      </c>
      <c r="D4" s="4">
        <f>COUNTIF(Copia!G:G,C4)</f>
        <v>911</v>
      </c>
      <c r="E4" s="4">
        <f>+COUNTIFS(Copia!G:G,'Indicador de seguimiento'!C4,Copia!L:L,"&lt;=5")</f>
        <v>893</v>
      </c>
      <c r="F4" s="5">
        <f t="shared" ref="F4:F15" si="0">D4-E4</f>
        <v>18</v>
      </c>
    </row>
    <row r="5" spans="2:7" ht="17.25" x14ac:dyDescent="0.25">
      <c r="B5" s="3" t="s">
        <v>9760</v>
      </c>
      <c r="C5" s="4">
        <v>2</v>
      </c>
      <c r="D5" s="4">
        <f>COUNTIF(Copia!G:G,C5)</f>
        <v>4</v>
      </c>
      <c r="E5" s="4">
        <f>+COUNTIFS(Copia!G:G,'Indicador de seguimiento'!C5,Copia!L:L,"&lt;=5")</f>
        <v>1</v>
      </c>
      <c r="F5" s="5">
        <f t="shared" si="0"/>
        <v>3</v>
      </c>
    </row>
    <row r="6" spans="2:7" ht="17.25" x14ac:dyDescent="0.25">
      <c r="B6" s="3" t="s">
        <v>9761</v>
      </c>
      <c r="C6" s="4">
        <v>3</v>
      </c>
      <c r="D6" s="4">
        <f>COUNTIF(Copia!G:G,C6)</f>
        <v>4</v>
      </c>
      <c r="E6" s="4">
        <f>+COUNTIFS(Copia!G:G,'Indicador de seguimiento'!C6,Copia!L:L,"&lt;=5")</f>
        <v>3</v>
      </c>
      <c r="F6" s="5">
        <f t="shared" si="0"/>
        <v>1</v>
      </c>
      <c r="G6" s="8"/>
    </row>
    <row r="7" spans="2:7" ht="17.25" x14ac:dyDescent="0.25">
      <c r="B7" s="3" t="s">
        <v>9762</v>
      </c>
      <c r="C7" s="4">
        <v>4</v>
      </c>
      <c r="D7" s="4">
        <f>COUNTIF(Copia!G:G,C7)</f>
        <v>14</v>
      </c>
      <c r="E7" s="4">
        <f>+COUNTIFS(Copia!G:G,'Indicador de seguimiento'!C7,Copia!L:L,"&lt;=5")</f>
        <v>8</v>
      </c>
      <c r="F7" s="5">
        <f t="shared" si="0"/>
        <v>6</v>
      </c>
    </row>
    <row r="8" spans="2:7" ht="17.25" x14ac:dyDescent="0.25">
      <c r="B8" s="3" t="s">
        <v>9763</v>
      </c>
      <c r="C8" s="4">
        <v>5</v>
      </c>
      <c r="D8" s="4">
        <f>COUNTIF(Copia!G:G,C8)</f>
        <v>35</v>
      </c>
      <c r="E8" s="4">
        <f>+COUNTIFS(Copia!G:G,'Indicador de seguimiento'!C8,Copia!L:L,"&lt;=5")</f>
        <v>19</v>
      </c>
      <c r="F8" s="5">
        <f t="shared" si="0"/>
        <v>16</v>
      </c>
    </row>
    <row r="9" spans="2:7" ht="17.25" x14ac:dyDescent="0.25">
      <c r="B9" s="3" t="s">
        <v>9764</v>
      </c>
      <c r="C9" s="4">
        <v>6</v>
      </c>
      <c r="D9" s="4">
        <f>COUNTIF(Copia!G:G,C9)</f>
        <v>425</v>
      </c>
      <c r="E9" s="4">
        <f>+COUNTIFS(Copia!G:G,'Indicador de seguimiento'!C9,Copia!L:L,"&lt;=5")</f>
        <v>367</v>
      </c>
      <c r="F9" s="5">
        <f t="shared" si="0"/>
        <v>58</v>
      </c>
    </row>
    <row r="10" spans="2:7" ht="17.25" x14ac:dyDescent="0.25">
      <c r="B10" s="3" t="s">
        <v>9765</v>
      </c>
      <c r="C10" s="4">
        <v>7</v>
      </c>
      <c r="D10" s="4">
        <f>COUNTIF(Copia!G:G,C10)</f>
        <v>381</v>
      </c>
      <c r="E10" s="4">
        <f>+COUNTIFS(Copia!G:G,'Indicador de seguimiento'!C10,Copia!L:L,"&lt;=5")</f>
        <v>325</v>
      </c>
      <c r="F10" s="5">
        <f t="shared" si="0"/>
        <v>56</v>
      </c>
    </row>
    <row r="11" spans="2:7" ht="17.25" x14ac:dyDescent="0.25">
      <c r="B11" s="3" t="s">
        <v>9766</v>
      </c>
      <c r="C11" s="4">
        <v>8</v>
      </c>
      <c r="D11" s="4">
        <f>COUNTIF(Copia!G:G,C11)</f>
        <v>469</v>
      </c>
      <c r="E11" s="4">
        <f>+COUNTIFS(Copia!G:G,'Indicador de seguimiento'!C11,Copia!L:L,"&lt;=5")</f>
        <v>419</v>
      </c>
      <c r="F11" s="5">
        <f t="shared" si="0"/>
        <v>50</v>
      </c>
    </row>
    <row r="12" spans="2:7" ht="17.25" x14ac:dyDescent="0.25">
      <c r="B12" s="3" t="s">
        <v>9767</v>
      </c>
      <c r="C12" s="4">
        <v>9</v>
      </c>
      <c r="D12" s="4">
        <f>COUNTIF(Copia!G:G,C12)</f>
        <v>535</v>
      </c>
      <c r="E12" s="4">
        <f>+COUNTIFS(Copia!G:G,'Indicador de seguimiento'!C12,Copia!L:L,"&lt;=5")</f>
        <v>516</v>
      </c>
      <c r="F12" s="5">
        <f t="shared" si="0"/>
        <v>19</v>
      </c>
    </row>
    <row r="13" spans="2:7" ht="17.25" x14ac:dyDescent="0.25">
      <c r="B13" s="3" t="s">
        <v>9768</v>
      </c>
      <c r="C13" s="4">
        <v>10</v>
      </c>
      <c r="D13" s="4">
        <f>COUNTIF(Copia!G:G,C13)</f>
        <v>563</v>
      </c>
      <c r="E13" s="4">
        <f>+COUNTIFS(Copia!G:G,'Indicador de seguimiento'!C13,Copia!L:L,"&lt;=5")</f>
        <v>511</v>
      </c>
      <c r="F13" s="5">
        <f t="shared" si="0"/>
        <v>52</v>
      </c>
    </row>
    <row r="14" spans="2:7" ht="17.25" x14ac:dyDescent="0.25">
      <c r="B14" s="3" t="s">
        <v>9769</v>
      </c>
      <c r="C14" s="4">
        <v>11</v>
      </c>
      <c r="D14" s="4">
        <f>COUNTIF(Copia!G:G,C14)</f>
        <v>184</v>
      </c>
      <c r="E14" s="4">
        <f>+COUNTIFS(Copia!G:G,'Indicador de seguimiento'!C14,Copia!L:L,"&lt;=5")</f>
        <v>121</v>
      </c>
      <c r="F14" s="5">
        <f t="shared" si="0"/>
        <v>63</v>
      </c>
    </row>
    <row r="15" spans="2:7" ht="17.25" x14ac:dyDescent="0.25">
      <c r="B15" s="3" t="s">
        <v>9770</v>
      </c>
      <c r="C15" s="4">
        <v>12</v>
      </c>
      <c r="D15" s="4">
        <f>COUNTIF(Copia!G:G,C15)</f>
        <v>6</v>
      </c>
      <c r="E15" s="4">
        <f>+COUNTIFS(Copia!G:G,'Indicador de seguimiento'!C15,Copia!L:L,"&lt;=5")</f>
        <v>3</v>
      </c>
      <c r="F15" s="5">
        <f t="shared" si="0"/>
        <v>3</v>
      </c>
    </row>
  </sheetData>
  <conditionalFormatting sqref="E3">
    <cfRule type="containsText" dxfId="3" priority="1" operator="containsText" text="H.T.">
      <formula>NOT(ISERROR(SEARCH(("H.T."),(E3))))</formula>
    </cfRule>
  </conditionalFormatting>
  <conditionalFormatting sqref="F3">
    <cfRule type="containsText" dxfId="2" priority="2" operator="containsText" text="H.T.">
      <formula>NOT(ISERROR(SEARCH(("H.T."),(F3))))</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4:Y3920"/>
  <sheetViews>
    <sheetView workbookViewId="0">
      <selection activeCell="E3" sqref="E3"/>
    </sheetView>
  </sheetViews>
  <sheetFormatPr baseColWidth="10" defaultRowHeight="15" x14ac:dyDescent="0.25"/>
  <sheetData>
    <row r="4" spans="1:25" x14ac:dyDescent="0.25">
      <c r="A4" t="s">
        <v>0</v>
      </c>
      <c r="B4" t="s">
        <v>1</v>
      </c>
      <c r="C4" t="s">
        <v>2</v>
      </c>
      <c r="D4" t="s">
        <v>3</v>
      </c>
      <c r="E4" t="s">
        <v>4</v>
      </c>
      <c r="F4" t="s">
        <v>5</v>
      </c>
      <c r="G4" t="s">
        <v>6</v>
      </c>
      <c r="H4" t="s">
        <v>7</v>
      </c>
      <c r="I4" t="s">
        <v>8</v>
      </c>
      <c r="J4" t="s">
        <v>9</v>
      </c>
      <c r="K4" t="s">
        <v>10</v>
      </c>
      <c r="L4" t="s">
        <v>11</v>
      </c>
      <c r="M4" t="s">
        <v>12</v>
      </c>
      <c r="N4" t="s">
        <v>13</v>
      </c>
      <c r="O4" t="s">
        <v>14</v>
      </c>
      <c r="P4" t="s">
        <v>15</v>
      </c>
      <c r="Q4" t="s">
        <v>24</v>
      </c>
      <c r="R4" t="s">
        <v>16</v>
      </c>
      <c r="S4" t="s">
        <v>17</v>
      </c>
      <c r="T4" t="s">
        <v>18</v>
      </c>
      <c r="U4" t="s">
        <v>19</v>
      </c>
      <c r="V4" t="s">
        <v>20</v>
      </c>
      <c r="W4" t="s">
        <v>21</v>
      </c>
      <c r="X4" t="s">
        <v>22</v>
      </c>
      <c r="Y4" t="s">
        <v>23</v>
      </c>
    </row>
    <row r="5" spans="1:25" x14ac:dyDescent="0.25">
      <c r="A5">
        <v>1</v>
      </c>
      <c r="E5" t="s">
        <v>25</v>
      </c>
      <c r="F5" t="s">
        <v>26</v>
      </c>
      <c r="I5" t="s">
        <v>9410</v>
      </c>
      <c r="L5">
        <v>-1904</v>
      </c>
      <c r="R5" t="s">
        <v>27</v>
      </c>
    </row>
    <row r="6" spans="1:25" x14ac:dyDescent="0.25">
      <c r="A6">
        <v>2</v>
      </c>
      <c r="E6" t="s">
        <v>28</v>
      </c>
      <c r="F6" t="s">
        <v>29</v>
      </c>
      <c r="I6" t="s">
        <v>30</v>
      </c>
      <c r="R6" t="s">
        <v>31</v>
      </c>
    </row>
    <row r="7" spans="1:25" x14ac:dyDescent="0.25">
      <c r="A7">
        <v>3</v>
      </c>
      <c r="E7" t="s">
        <v>32</v>
      </c>
      <c r="F7" t="s">
        <v>33</v>
      </c>
      <c r="I7" t="s">
        <v>34</v>
      </c>
      <c r="R7" t="s">
        <v>35</v>
      </c>
    </row>
    <row r="8" spans="1:25" x14ac:dyDescent="0.25">
      <c r="A8">
        <v>4</v>
      </c>
      <c r="E8" t="s">
        <v>25</v>
      </c>
      <c r="F8" t="s">
        <v>36</v>
      </c>
      <c r="I8" t="s">
        <v>9411</v>
      </c>
      <c r="R8" t="s">
        <v>37</v>
      </c>
    </row>
    <row r="9" spans="1:25" x14ac:dyDescent="0.25">
      <c r="A9">
        <v>5</v>
      </c>
      <c r="E9" t="s">
        <v>25</v>
      </c>
      <c r="F9" t="s">
        <v>38</v>
      </c>
      <c r="I9" t="s">
        <v>9412</v>
      </c>
      <c r="R9" t="s">
        <v>39</v>
      </c>
    </row>
    <row r="10" spans="1:25" x14ac:dyDescent="0.25">
      <c r="A10">
        <v>6</v>
      </c>
      <c r="E10" t="s">
        <v>40</v>
      </c>
      <c r="F10" t="s">
        <v>41</v>
      </c>
      <c r="I10" t="s">
        <v>42</v>
      </c>
      <c r="R10" t="s">
        <v>43</v>
      </c>
    </row>
    <row r="11" spans="1:25" x14ac:dyDescent="0.25">
      <c r="A11">
        <v>7</v>
      </c>
      <c r="E11" t="s">
        <v>25</v>
      </c>
      <c r="F11" t="s">
        <v>44</v>
      </c>
      <c r="I11" t="s">
        <v>9413</v>
      </c>
      <c r="R11" t="s">
        <v>9414</v>
      </c>
    </row>
    <row r="12" spans="1:25" x14ac:dyDescent="0.25">
      <c r="A12">
        <v>8</v>
      </c>
      <c r="E12" t="s">
        <v>25</v>
      </c>
      <c r="F12" t="s">
        <v>45</v>
      </c>
      <c r="I12" t="s">
        <v>9415</v>
      </c>
      <c r="R12" t="s">
        <v>46</v>
      </c>
    </row>
    <row r="13" spans="1:25" x14ac:dyDescent="0.25">
      <c r="A13">
        <v>9</v>
      </c>
      <c r="E13" t="s">
        <v>25</v>
      </c>
      <c r="F13" t="s">
        <v>47</v>
      </c>
      <c r="I13" t="s">
        <v>9416</v>
      </c>
      <c r="R13" t="s">
        <v>48</v>
      </c>
    </row>
    <row r="14" spans="1:25" x14ac:dyDescent="0.25">
      <c r="A14">
        <v>10</v>
      </c>
      <c r="E14" t="s">
        <v>10907</v>
      </c>
      <c r="F14" t="s">
        <v>50</v>
      </c>
      <c r="I14" t="s">
        <v>9417</v>
      </c>
      <c r="R14" t="s">
        <v>51</v>
      </c>
    </row>
    <row r="15" spans="1:25" x14ac:dyDescent="0.25">
      <c r="A15">
        <v>11</v>
      </c>
      <c r="E15" t="s">
        <v>28</v>
      </c>
      <c r="F15" t="s">
        <v>52</v>
      </c>
      <c r="I15" t="s">
        <v>9418</v>
      </c>
      <c r="R15" t="s">
        <v>53</v>
      </c>
    </row>
    <row r="16" spans="1:25" x14ac:dyDescent="0.25">
      <c r="A16">
        <v>12</v>
      </c>
      <c r="E16" t="s">
        <v>54</v>
      </c>
      <c r="F16" t="s">
        <v>55</v>
      </c>
      <c r="G16">
        <v>1</v>
      </c>
      <c r="H16" s="9">
        <v>44986</v>
      </c>
      <c r="I16" t="s">
        <v>56</v>
      </c>
      <c r="J16" s="9">
        <v>44986</v>
      </c>
      <c r="K16" s="9">
        <v>45139</v>
      </c>
      <c r="L16">
        <v>0</v>
      </c>
      <c r="N16" t="s">
        <v>57</v>
      </c>
      <c r="P16" t="s">
        <v>58</v>
      </c>
    </row>
    <row r="17" spans="1:16" x14ac:dyDescent="0.25">
      <c r="A17">
        <v>13</v>
      </c>
      <c r="E17" t="s">
        <v>54</v>
      </c>
      <c r="F17" t="s">
        <v>55</v>
      </c>
      <c r="G17">
        <v>1</v>
      </c>
      <c r="H17" s="9">
        <v>44986</v>
      </c>
      <c r="I17" t="s">
        <v>56</v>
      </c>
      <c r="J17" s="9">
        <v>44986</v>
      </c>
      <c r="K17" s="9">
        <v>45139</v>
      </c>
      <c r="L17">
        <v>0</v>
      </c>
      <c r="N17" t="s">
        <v>28</v>
      </c>
      <c r="P17" t="s">
        <v>59</v>
      </c>
    </row>
    <row r="18" spans="1:16" x14ac:dyDescent="0.25">
      <c r="A18">
        <v>14</v>
      </c>
      <c r="E18" t="s">
        <v>54</v>
      </c>
      <c r="F18" t="s">
        <v>55</v>
      </c>
      <c r="G18">
        <v>1</v>
      </c>
      <c r="H18" s="9">
        <v>44986</v>
      </c>
      <c r="I18" t="s">
        <v>56</v>
      </c>
      <c r="J18" s="9">
        <v>44986</v>
      </c>
      <c r="K18" s="9">
        <v>45139</v>
      </c>
      <c r="L18">
        <v>0</v>
      </c>
      <c r="N18" t="s">
        <v>60</v>
      </c>
      <c r="P18" t="s">
        <v>61</v>
      </c>
    </row>
    <row r="19" spans="1:16" x14ac:dyDescent="0.25">
      <c r="A19">
        <v>15</v>
      </c>
      <c r="E19" t="s">
        <v>62</v>
      </c>
      <c r="F19" t="s">
        <v>55</v>
      </c>
      <c r="G19">
        <v>1</v>
      </c>
      <c r="H19" s="9">
        <v>44986</v>
      </c>
      <c r="I19" t="s">
        <v>63</v>
      </c>
      <c r="J19" s="9">
        <v>44986</v>
      </c>
      <c r="K19" s="9">
        <v>45139</v>
      </c>
      <c r="L19">
        <v>0</v>
      </c>
      <c r="N19" t="s">
        <v>28</v>
      </c>
      <c r="P19" t="s">
        <v>64</v>
      </c>
    </row>
    <row r="20" spans="1:16" x14ac:dyDescent="0.25">
      <c r="A20">
        <v>16</v>
      </c>
      <c r="E20" t="s">
        <v>65</v>
      </c>
      <c r="F20" t="s">
        <v>55</v>
      </c>
      <c r="G20">
        <v>1</v>
      </c>
      <c r="H20" s="9">
        <v>44958</v>
      </c>
      <c r="I20" t="s">
        <v>63</v>
      </c>
      <c r="J20" s="9">
        <v>44986</v>
      </c>
      <c r="K20" s="9">
        <v>45108</v>
      </c>
      <c r="L20">
        <v>1</v>
      </c>
      <c r="N20" t="s">
        <v>28</v>
      </c>
      <c r="P20" t="s">
        <v>66</v>
      </c>
    </row>
    <row r="21" spans="1:16" x14ac:dyDescent="0.25">
      <c r="A21">
        <v>17</v>
      </c>
      <c r="E21" t="s">
        <v>67</v>
      </c>
      <c r="F21" t="s">
        <v>68</v>
      </c>
      <c r="G21">
        <v>12</v>
      </c>
      <c r="H21" t="s">
        <v>9771</v>
      </c>
      <c r="I21" t="s">
        <v>9419</v>
      </c>
      <c r="J21" s="9">
        <v>44986</v>
      </c>
      <c r="K21" s="9">
        <v>45047</v>
      </c>
      <c r="L21">
        <v>3</v>
      </c>
      <c r="N21" t="s">
        <v>69</v>
      </c>
      <c r="P21" t="s">
        <v>70</v>
      </c>
    </row>
    <row r="22" spans="1:16" x14ac:dyDescent="0.25">
      <c r="A22">
        <v>18</v>
      </c>
      <c r="E22" t="s">
        <v>71</v>
      </c>
      <c r="F22" t="s">
        <v>72</v>
      </c>
      <c r="H22" s="9">
        <v>44986</v>
      </c>
      <c r="I22" t="s">
        <v>9772</v>
      </c>
      <c r="J22" s="9">
        <v>44986</v>
      </c>
      <c r="N22" t="s">
        <v>73</v>
      </c>
      <c r="P22" t="s">
        <v>72</v>
      </c>
    </row>
    <row r="23" spans="1:16" x14ac:dyDescent="0.25">
      <c r="A23">
        <v>19</v>
      </c>
      <c r="B23" t="s">
        <v>74</v>
      </c>
      <c r="E23" t="s">
        <v>75</v>
      </c>
      <c r="F23" t="s">
        <v>76</v>
      </c>
      <c r="G23">
        <v>1</v>
      </c>
      <c r="H23" s="9">
        <v>44986</v>
      </c>
      <c r="I23" t="s">
        <v>9420</v>
      </c>
      <c r="J23" s="9">
        <v>44986</v>
      </c>
      <c r="K23" s="9">
        <v>45139</v>
      </c>
      <c r="L23">
        <v>0</v>
      </c>
      <c r="N23" t="s">
        <v>57</v>
      </c>
      <c r="P23" t="s">
        <v>77</v>
      </c>
    </row>
    <row r="24" spans="1:16" x14ac:dyDescent="0.25">
      <c r="A24">
        <v>20</v>
      </c>
      <c r="E24" t="s">
        <v>78</v>
      </c>
      <c r="F24" t="s">
        <v>79</v>
      </c>
      <c r="G24">
        <v>12</v>
      </c>
      <c r="H24" t="s">
        <v>9773</v>
      </c>
      <c r="I24" t="s">
        <v>80</v>
      </c>
      <c r="J24" s="9">
        <v>45017</v>
      </c>
      <c r="K24" t="s">
        <v>9774</v>
      </c>
      <c r="L24">
        <v>16</v>
      </c>
      <c r="N24" t="s">
        <v>81</v>
      </c>
      <c r="P24" t="s">
        <v>82</v>
      </c>
    </row>
    <row r="25" spans="1:16" x14ac:dyDescent="0.25">
      <c r="A25">
        <v>21</v>
      </c>
      <c r="E25" t="s">
        <v>78</v>
      </c>
      <c r="F25" t="s">
        <v>83</v>
      </c>
      <c r="G25">
        <v>12</v>
      </c>
      <c r="H25" t="s">
        <v>9773</v>
      </c>
      <c r="I25" t="s">
        <v>84</v>
      </c>
      <c r="J25" s="9">
        <v>45017</v>
      </c>
      <c r="K25" t="s">
        <v>9774</v>
      </c>
      <c r="L25">
        <v>16</v>
      </c>
      <c r="N25" t="s">
        <v>81</v>
      </c>
      <c r="P25" t="s">
        <v>85</v>
      </c>
    </row>
    <row r="26" spans="1:16" x14ac:dyDescent="0.25">
      <c r="A26">
        <v>22</v>
      </c>
      <c r="E26" t="s">
        <v>10907</v>
      </c>
      <c r="F26" t="s">
        <v>87</v>
      </c>
      <c r="G26">
        <v>12</v>
      </c>
      <c r="H26" t="s">
        <v>9775</v>
      </c>
      <c r="I26" t="s">
        <v>88</v>
      </c>
      <c r="J26" s="9">
        <v>45017</v>
      </c>
      <c r="K26" s="9">
        <v>45017</v>
      </c>
      <c r="L26">
        <v>5</v>
      </c>
      <c r="N26" t="s">
        <v>86</v>
      </c>
      <c r="P26" t="s">
        <v>89</v>
      </c>
    </row>
    <row r="27" spans="1:16" x14ac:dyDescent="0.25">
      <c r="A27">
        <v>23</v>
      </c>
      <c r="E27" t="s">
        <v>90</v>
      </c>
      <c r="F27" t="s">
        <v>91</v>
      </c>
      <c r="G27">
        <v>1</v>
      </c>
      <c r="H27" s="9">
        <v>44986</v>
      </c>
      <c r="I27" t="s">
        <v>92</v>
      </c>
      <c r="J27" s="9">
        <v>45017</v>
      </c>
      <c r="K27" s="9">
        <v>45139</v>
      </c>
      <c r="L27">
        <v>1</v>
      </c>
      <c r="N27" t="s">
        <v>57</v>
      </c>
      <c r="P27" t="s">
        <v>93</v>
      </c>
    </row>
    <row r="28" spans="1:16" x14ac:dyDescent="0.25">
      <c r="A28">
        <v>24</v>
      </c>
      <c r="E28" t="s">
        <v>94</v>
      </c>
      <c r="F28" t="s">
        <v>95</v>
      </c>
      <c r="G28">
        <v>1</v>
      </c>
      <c r="H28" s="9">
        <v>44927</v>
      </c>
      <c r="I28" t="s">
        <v>96</v>
      </c>
      <c r="J28" s="9">
        <v>44986</v>
      </c>
      <c r="K28" s="9">
        <v>45078</v>
      </c>
      <c r="L28">
        <v>2</v>
      </c>
      <c r="N28" t="s">
        <v>97</v>
      </c>
      <c r="P28" t="s">
        <v>98</v>
      </c>
    </row>
    <row r="29" spans="1:16" x14ac:dyDescent="0.25">
      <c r="A29">
        <v>25</v>
      </c>
      <c r="E29" t="s">
        <v>94</v>
      </c>
      <c r="F29" t="s">
        <v>95</v>
      </c>
      <c r="G29">
        <v>1</v>
      </c>
      <c r="H29" s="9">
        <v>44927</v>
      </c>
      <c r="I29" t="s">
        <v>96</v>
      </c>
      <c r="J29" s="9">
        <v>44986</v>
      </c>
      <c r="K29" s="9">
        <v>45078</v>
      </c>
      <c r="L29">
        <v>2</v>
      </c>
      <c r="N29" t="s">
        <v>99</v>
      </c>
      <c r="P29" t="s">
        <v>100</v>
      </c>
    </row>
    <row r="30" spans="1:16" x14ac:dyDescent="0.25">
      <c r="A30">
        <v>26</v>
      </c>
      <c r="E30" t="s">
        <v>94</v>
      </c>
      <c r="F30" t="s">
        <v>95</v>
      </c>
      <c r="G30">
        <v>1</v>
      </c>
      <c r="H30" s="9">
        <v>44927</v>
      </c>
      <c r="I30" t="s">
        <v>96</v>
      </c>
      <c r="J30" s="9">
        <v>44986</v>
      </c>
      <c r="K30" s="9">
        <v>45078</v>
      </c>
      <c r="L30">
        <v>2</v>
      </c>
      <c r="N30" t="s">
        <v>101</v>
      </c>
      <c r="P30" t="s">
        <v>102</v>
      </c>
    </row>
    <row r="31" spans="1:16" x14ac:dyDescent="0.25">
      <c r="A31">
        <v>27</v>
      </c>
      <c r="B31" t="s">
        <v>103</v>
      </c>
      <c r="E31" t="s">
        <v>104</v>
      </c>
      <c r="F31" t="s">
        <v>105</v>
      </c>
      <c r="H31" t="s">
        <v>9776</v>
      </c>
      <c r="I31" t="s">
        <v>106</v>
      </c>
      <c r="J31" s="9">
        <v>45017</v>
      </c>
      <c r="N31" t="s">
        <v>107</v>
      </c>
      <c r="P31" t="s">
        <v>108</v>
      </c>
    </row>
    <row r="32" spans="1:16" x14ac:dyDescent="0.25">
      <c r="A32">
        <v>28</v>
      </c>
      <c r="E32" t="s">
        <v>109</v>
      </c>
      <c r="F32" t="s">
        <v>110</v>
      </c>
      <c r="G32">
        <v>1</v>
      </c>
      <c r="H32" s="9">
        <v>45017</v>
      </c>
      <c r="I32" t="s">
        <v>111</v>
      </c>
      <c r="J32" s="9">
        <v>45017</v>
      </c>
      <c r="K32" s="9">
        <v>45170</v>
      </c>
      <c r="L32">
        <v>0</v>
      </c>
      <c r="N32" t="s">
        <v>69</v>
      </c>
      <c r="P32" t="s">
        <v>112</v>
      </c>
    </row>
    <row r="33" spans="1:16" x14ac:dyDescent="0.25">
      <c r="A33">
        <v>29</v>
      </c>
      <c r="E33" t="s">
        <v>113</v>
      </c>
      <c r="F33" t="s">
        <v>9777</v>
      </c>
      <c r="G33">
        <v>1</v>
      </c>
      <c r="H33" s="9">
        <v>45017</v>
      </c>
      <c r="I33" t="s">
        <v>114</v>
      </c>
      <c r="J33" s="9">
        <v>45017</v>
      </c>
      <c r="K33" s="9">
        <v>45170</v>
      </c>
      <c r="L33">
        <v>0</v>
      </c>
      <c r="N33" t="s">
        <v>25</v>
      </c>
      <c r="P33" t="s">
        <v>115</v>
      </c>
    </row>
    <row r="34" spans="1:16" x14ac:dyDescent="0.25">
      <c r="A34">
        <v>30</v>
      </c>
      <c r="E34" t="s">
        <v>116</v>
      </c>
      <c r="F34" t="s">
        <v>117</v>
      </c>
      <c r="G34">
        <v>1</v>
      </c>
      <c r="H34" s="9">
        <v>45017</v>
      </c>
      <c r="I34" t="s">
        <v>114</v>
      </c>
      <c r="J34" s="9">
        <v>45017</v>
      </c>
      <c r="K34" s="9">
        <v>45170</v>
      </c>
      <c r="L34">
        <v>0</v>
      </c>
      <c r="N34" t="s">
        <v>25</v>
      </c>
      <c r="P34" t="s">
        <v>118</v>
      </c>
    </row>
    <row r="35" spans="1:16" x14ac:dyDescent="0.25">
      <c r="A35">
        <v>31</v>
      </c>
      <c r="E35" t="s">
        <v>119</v>
      </c>
      <c r="F35" t="s">
        <v>55</v>
      </c>
      <c r="G35">
        <v>1</v>
      </c>
      <c r="H35" s="9">
        <v>45017</v>
      </c>
      <c r="I35" t="s">
        <v>114</v>
      </c>
      <c r="J35" s="9">
        <v>45017</v>
      </c>
      <c r="K35" s="9">
        <v>45170</v>
      </c>
      <c r="L35">
        <v>0</v>
      </c>
      <c r="N35" t="s">
        <v>25</v>
      </c>
      <c r="P35" t="s">
        <v>120</v>
      </c>
    </row>
    <row r="36" spans="1:16" x14ac:dyDescent="0.25">
      <c r="A36">
        <v>32</v>
      </c>
      <c r="E36" t="s">
        <v>119</v>
      </c>
      <c r="F36" t="s">
        <v>55</v>
      </c>
      <c r="G36">
        <v>1</v>
      </c>
      <c r="H36" s="9">
        <v>45017</v>
      </c>
      <c r="I36" t="s">
        <v>114</v>
      </c>
      <c r="J36" s="9">
        <v>45017</v>
      </c>
      <c r="K36" s="9">
        <v>45170</v>
      </c>
      <c r="L36">
        <v>0</v>
      </c>
      <c r="N36" t="s">
        <v>121</v>
      </c>
      <c r="P36" t="s">
        <v>122</v>
      </c>
    </row>
    <row r="37" spans="1:16" x14ac:dyDescent="0.25">
      <c r="A37">
        <v>33</v>
      </c>
      <c r="E37" t="s">
        <v>123</v>
      </c>
      <c r="F37" t="s">
        <v>124</v>
      </c>
      <c r="G37">
        <v>1</v>
      </c>
      <c r="H37" s="9">
        <v>44986</v>
      </c>
      <c r="I37" t="s">
        <v>125</v>
      </c>
      <c r="J37" s="9">
        <v>45017</v>
      </c>
      <c r="K37" s="9">
        <v>45139</v>
      </c>
      <c r="L37">
        <v>1</v>
      </c>
      <c r="N37" t="s">
        <v>101</v>
      </c>
      <c r="P37" t="s">
        <v>126</v>
      </c>
    </row>
    <row r="38" spans="1:16" x14ac:dyDescent="0.25">
      <c r="A38">
        <v>34</v>
      </c>
      <c r="E38" t="s">
        <v>127</v>
      </c>
      <c r="F38" t="s">
        <v>128</v>
      </c>
      <c r="G38">
        <v>1</v>
      </c>
      <c r="H38" s="9">
        <v>44986</v>
      </c>
      <c r="I38" t="s">
        <v>125</v>
      </c>
      <c r="J38" s="9">
        <v>45017</v>
      </c>
      <c r="K38" s="9">
        <v>45139</v>
      </c>
      <c r="L38">
        <v>1</v>
      </c>
      <c r="N38" t="s">
        <v>101</v>
      </c>
      <c r="P38" t="s">
        <v>129</v>
      </c>
    </row>
    <row r="39" spans="1:16" x14ac:dyDescent="0.25">
      <c r="A39">
        <v>35</v>
      </c>
      <c r="E39" t="s">
        <v>130</v>
      </c>
      <c r="F39" t="s">
        <v>117</v>
      </c>
      <c r="G39">
        <v>1</v>
      </c>
      <c r="H39" s="9">
        <v>45017</v>
      </c>
      <c r="I39" t="s">
        <v>114</v>
      </c>
      <c r="J39" s="9">
        <v>45017</v>
      </c>
      <c r="K39" s="9">
        <v>45170</v>
      </c>
      <c r="L39">
        <v>0</v>
      </c>
      <c r="N39" t="s">
        <v>28</v>
      </c>
      <c r="P39" t="s">
        <v>131</v>
      </c>
    </row>
    <row r="40" spans="1:16" x14ac:dyDescent="0.25">
      <c r="A40">
        <v>36</v>
      </c>
      <c r="B40" t="s">
        <v>132</v>
      </c>
      <c r="E40" t="s">
        <v>133</v>
      </c>
      <c r="F40" t="s">
        <v>134</v>
      </c>
      <c r="G40">
        <v>1</v>
      </c>
      <c r="H40" s="9">
        <v>45017</v>
      </c>
      <c r="I40" t="s">
        <v>114</v>
      </c>
      <c r="J40" s="9">
        <v>45017</v>
      </c>
      <c r="K40" s="9">
        <v>45170</v>
      </c>
      <c r="L40">
        <v>0</v>
      </c>
      <c r="N40" t="s">
        <v>107</v>
      </c>
      <c r="P40" t="s">
        <v>135</v>
      </c>
    </row>
    <row r="41" spans="1:16" x14ac:dyDescent="0.25">
      <c r="A41">
        <v>37</v>
      </c>
      <c r="E41" t="s">
        <v>71</v>
      </c>
      <c r="F41" t="s">
        <v>136</v>
      </c>
      <c r="G41">
        <v>1</v>
      </c>
      <c r="H41" s="9">
        <v>45017</v>
      </c>
      <c r="I41" t="s">
        <v>137</v>
      </c>
      <c r="J41" s="9">
        <v>45017</v>
      </c>
      <c r="K41" s="9">
        <v>45170</v>
      </c>
      <c r="L41">
        <v>0</v>
      </c>
      <c r="N41" t="s">
        <v>138</v>
      </c>
      <c r="P41" t="s">
        <v>139</v>
      </c>
    </row>
    <row r="42" spans="1:16" x14ac:dyDescent="0.25">
      <c r="A42">
        <v>38</v>
      </c>
      <c r="B42" t="s">
        <v>140</v>
      </c>
      <c r="E42" t="s">
        <v>141</v>
      </c>
      <c r="F42" t="s">
        <v>142</v>
      </c>
      <c r="G42">
        <v>1</v>
      </c>
      <c r="H42" s="9">
        <v>45017</v>
      </c>
      <c r="I42" t="s">
        <v>143</v>
      </c>
      <c r="J42" s="9">
        <v>45017</v>
      </c>
      <c r="K42" s="9">
        <v>45170</v>
      </c>
      <c r="L42">
        <v>0</v>
      </c>
      <c r="N42" t="s">
        <v>28</v>
      </c>
      <c r="P42" t="s">
        <v>144</v>
      </c>
    </row>
    <row r="43" spans="1:16" x14ac:dyDescent="0.25">
      <c r="A43">
        <v>39</v>
      </c>
      <c r="E43" t="s">
        <v>145</v>
      </c>
      <c r="F43" t="s">
        <v>146</v>
      </c>
      <c r="G43">
        <v>1</v>
      </c>
      <c r="H43" s="9">
        <v>45017</v>
      </c>
      <c r="I43" t="s">
        <v>143</v>
      </c>
      <c r="J43" s="9">
        <v>45017</v>
      </c>
      <c r="K43" s="9">
        <v>45170</v>
      </c>
      <c r="L43">
        <v>0</v>
      </c>
      <c r="N43" t="s">
        <v>28</v>
      </c>
      <c r="P43" t="s">
        <v>147</v>
      </c>
    </row>
    <row r="44" spans="1:16" x14ac:dyDescent="0.25">
      <c r="A44">
        <v>40</v>
      </c>
      <c r="E44" t="s">
        <v>148</v>
      </c>
      <c r="F44" t="s">
        <v>9778</v>
      </c>
      <c r="G44">
        <v>1</v>
      </c>
      <c r="H44" s="9">
        <v>44986</v>
      </c>
      <c r="I44" t="s">
        <v>9779</v>
      </c>
      <c r="J44" s="9">
        <v>45017</v>
      </c>
      <c r="K44" s="9">
        <v>45139</v>
      </c>
      <c r="L44">
        <v>1</v>
      </c>
      <c r="N44" t="s">
        <v>107</v>
      </c>
      <c r="P44" t="s">
        <v>149</v>
      </c>
    </row>
    <row r="45" spans="1:16" x14ac:dyDescent="0.25">
      <c r="A45">
        <v>41</v>
      </c>
      <c r="E45" t="s">
        <v>148</v>
      </c>
      <c r="F45" t="s">
        <v>9778</v>
      </c>
      <c r="G45">
        <v>1</v>
      </c>
      <c r="H45" s="9">
        <v>44986</v>
      </c>
      <c r="I45" t="s">
        <v>9779</v>
      </c>
      <c r="J45" s="9">
        <v>45017</v>
      </c>
      <c r="K45" s="9">
        <v>45139</v>
      </c>
      <c r="L45">
        <v>1</v>
      </c>
      <c r="N45" t="s">
        <v>25</v>
      </c>
      <c r="P45" t="s">
        <v>150</v>
      </c>
    </row>
    <row r="46" spans="1:16" x14ac:dyDescent="0.25">
      <c r="A46">
        <v>42</v>
      </c>
      <c r="E46" t="s">
        <v>151</v>
      </c>
      <c r="F46" t="s">
        <v>152</v>
      </c>
      <c r="G46">
        <v>1</v>
      </c>
      <c r="H46" s="9">
        <v>45017</v>
      </c>
      <c r="I46" t="s">
        <v>143</v>
      </c>
      <c r="J46" s="9">
        <v>45017</v>
      </c>
      <c r="K46" s="9">
        <v>45170</v>
      </c>
      <c r="L46">
        <v>0</v>
      </c>
      <c r="N46" t="s">
        <v>101</v>
      </c>
      <c r="P46" t="s">
        <v>153</v>
      </c>
    </row>
    <row r="47" spans="1:16" x14ac:dyDescent="0.25">
      <c r="A47">
        <v>43</v>
      </c>
      <c r="E47" t="s">
        <v>28</v>
      </c>
      <c r="F47" t="s">
        <v>154</v>
      </c>
      <c r="G47">
        <v>1</v>
      </c>
      <c r="H47" s="9">
        <v>45017</v>
      </c>
      <c r="I47" t="s">
        <v>143</v>
      </c>
      <c r="J47" s="9">
        <v>45017</v>
      </c>
      <c r="K47" s="9">
        <v>45170</v>
      </c>
      <c r="L47">
        <v>0</v>
      </c>
      <c r="N47" t="s">
        <v>69</v>
      </c>
      <c r="P47" t="s">
        <v>155</v>
      </c>
    </row>
    <row r="48" spans="1:16" x14ac:dyDescent="0.25">
      <c r="A48">
        <v>44</v>
      </c>
      <c r="E48" t="s">
        <v>28</v>
      </c>
      <c r="F48" t="s">
        <v>156</v>
      </c>
      <c r="G48">
        <v>1</v>
      </c>
      <c r="H48" s="9">
        <v>45017</v>
      </c>
      <c r="I48" t="s">
        <v>143</v>
      </c>
      <c r="J48" s="9">
        <v>45017</v>
      </c>
      <c r="K48" s="9">
        <v>45170</v>
      </c>
      <c r="L48">
        <v>0</v>
      </c>
      <c r="N48" t="s">
        <v>69</v>
      </c>
      <c r="P48" t="s">
        <v>157</v>
      </c>
    </row>
    <row r="49" spans="1:20" x14ac:dyDescent="0.25">
      <c r="A49">
        <v>45</v>
      </c>
      <c r="E49" t="s">
        <v>32</v>
      </c>
      <c r="F49" t="s">
        <v>158</v>
      </c>
      <c r="G49">
        <v>1</v>
      </c>
      <c r="H49" s="9">
        <v>45017</v>
      </c>
      <c r="I49" t="s">
        <v>143</v>
      </c>
      <c r="J49" s="9">
        <v>45017</v>
      </c>
      <c r="K49" s="9">
        <v>45170</v>
      </c>
      <c r="L49">
        <v>0</v>
      </c>
      <c r="N49" t="s">
        <v>69</v>
      </c>
      <c r="P49" t="s">
        <v>159</v>
      </c>
    </row>
    <row r="50" spans="1:20" x14ac:dyDescent="0.25">
      <c r="A50">
        <v>46</v>
      </c>
      <c r="B50" t="s">
        <v>160</v>
      </c>
      <c r="D50" t="s">
        <v>160</v>
      </c>
      <c r="E50" t="s">
        <v>160</v>
      </c>
      <c r="F50" t="s">
        <v>160</v>
      </c>
      <c r="I50" t="s">
        <v>160</v>
      </c>
      <c r="N50" t="s">
        <v>160</v>
      </c>
      <c r="P50" t="s">
        <v>161</v>
      </c>
    </row>
    <row r="51" spans="1:20" x14ac:dyDescent="0.25">
      <c r="A51">
        <v>47</v>
      </c>
      <c r="E51" t="s">
        <v>25</v>
      </c>
      <c r="F51" t="s">
        <v>162</v>
      </c>
      <c r="G51">
        <v>1</v>
      </c>
      <c r="H51" s="9">
        <v>45231</v>
      </c>
      <c r="I51" t="s">
        <v>429</v>
      </c>
      <c r="J51" s="9">
        <v>45261</v>
      </c>
      <c r="K51" t="s">
        <v>11641</v>
      </c>
      <c r="L51">
        <v>1</v>
      </c>
      <c r="N51" t="s">
        <v>69</v>
      </c>
      <c r="P51" t="s">
        <v>163</v>
      </c>
    </row>
    <row r="52" spans="1:20" x14ac:dyDescent="0.25">
      <c r="A52">
        <v>48</v>
      </c>
      <c r="E52" t="s">
        <v>25</v>
      </c>
      <c r="F52" t="s">
        <v>164</v>
      </c>
      <c r="G52">
        <v>1</v>
      </c>
      <c r="H52" s="9">
        <v>45047</v>
      </c>
      <c r="I52" t="s">
        <v>165</v>
      </c>
      <c r="J52" s="9">
        <v>45047</v>
      </c>
      <c r="K52" s="9">
        <v>45200</v>
      </c>
      <c r="L52">
        <v>0</v>
      </c>
      <c r="N52" t="s">
        <v>69</v>
      </c>
      <c r="P52" t="s">
        <v>166</v>
      </c>
      <c r="R52" t="s">
        <v>167</v>
      </c>
    </row>
    <row r="53" spans="1:20" x14ac:dyDescent="0.25">
      <c r="A53">
        <v>49</v>
      </c>
      <c r="E53" t="s">
        <v>151</v>
      </c>
      <c r="F53" t="s">
        <v>168</v>
      </c>
      <c r="G53">
        <v>1</v>
      </c>
      <c r="H53" s="9">
        <v>45047</v>
      </c>
      <c r="I53" t="s">
        <v>165</v>
      </c>
      <c r="J53" s="9">
        <v>45047</v>
      </c>
      <c r="K53" s="9">
        <v>45200</v>
      </c>
      <c r="L53">
        <v>0</v>
      </c>
      <c r="N53" t="s">
        <v>101</v>
      </c>
      <c r="P53" t="s">
        <v>169</v>
      </c>
      <c r="R53" t="s">
        <v>170</v>
      </c>
      <c r="S53" t="s">
        <v>171</v>
      </c>
      <c r="T53" t="s">
        <v>172</v>
      </c>
    </row>
    <row r="54" spans="1:20" x14ac:dyDescent="0.25">
      <c r="A54">
        <v>50</v>
      </c>
      <c r="E54" t="s">
        <v>173</v>
      </c>
      <c r="F54" t="s">
        <v>174</v>
      </c>
      <c r="G54">
        <v>1</v>
      </c>
      <c r="H54" s="9">
        <v>45017</v>
      </c>
      <c r="I54" t="s">
        <v>9780</v>
      </c>
      <c r="J54" s="9">
        <v>45078</v>
      </c>
      <c r="K54" s="9">
        <v>45170</v>
      </c>
      <c r="L54">
        <v>2</v>
      </c>
      <c r="N54" t="s">
        <v>69</v>
      </c>
      <c r="P54" t="s">
        <v>175</v>
      </c>
    </row>
    <row r="55" spans="1:20" x14ac:dyDescent="0.25">
      <c r="A55">
        <v>51</v>
      </c>
      <c r="B55" t="s">
        <v>176</v>
      </c>
      <c r="E55" t="s">
        <v>177</v>
      </c>
      <c r="F55" t="s">
        <v>178</v>
      </c>
      <c r="G55">
        <v>1</v>
      </c>
      <c r="H55" s="9">
        <v>45078</v>
      </c>
      <c r="I55" t="s">
        <v>179</v>
      </c>
      <c r="J55" s="9">
        <v>45078</v>
      </c>
      <c r="K55" s="9">
        <v>45231</v>
      </c>
      <c r="L55">
        <v>0</v>
      </c>
      <c r="N55" t="s">
        <v>57</v>
      </c>
      <c r="P55" t="s">
        <v>180</v>
      </c>
    </row>
    <row r="56" spans="1:20" x14ac:dyDescent="0.25">
      <c r="A56">
        <v>52</v>
      </c>
      <c r="B56" t="s">
        <v>181</v>
      </c>
      <c r="E56" t="s">
        <v>182</v>
      </c>
      <c r="F56" t="s">
        <v>183</v>
      </c>
      <c r="G56">
        <v>1</v>
      </c>
      <c r="H56" s="9">
        <v>45078</v>
      </c>
      <c r="I56" t="s">
        <v>9781</v>
      </c>
      <c r="J56" s="9">
        <v>45078</v>
      </c>
      <c r="K56" s="9">
        <v>45231</v>
      </c>
      <c r="L56">
        <v>0</v>
      </c>
      <c r="N56" t="s">
        <v>28</v>
      </c>
      <c r="P56" t="s">
        <v>184</v>
      </c>
    </row>
    <row r="57" spans="1:20" x14ac:dyDescent="0.25">
      <c r="A57">
        <v>53</v>
      </c>
      <c r="B57" t="s">
        <v>185</v>
      </c>
      <c r="E57" t="s">
        <v>186</v>
      </c>
      <c r="F57" t="s">
        <v>187</v>
      </c>
      <c r="G57">
        <v>1</v>
      </c>
      <c r="H57" s="9">
        <v>45078</v>
      </c>
      <c r="I57" t="s">
        <v>9781</v>
      </c>
      <c r="J57" s="9">
        <v>45078</v>
      </c>
      <c r="K57" s="9">
        <v>45231</v>
      </c>
      <c r="L57">
        <v>0</v>
      </c>
      <c r="N57" t="s">
        <v>121</v>
      </c>
      <c r="P57" t="s">
        <v>188</v>
      </c>
    </row>
    <row r="58" spans="1:20" x14ac:dyDescent="0.25">
      <c r="A58">
        <v>54</v>
      </c>
      <c r="B58" t="s">
        <v>189</v>
      </c>
      <c r="E58" t="s">
        <v>9782</v>
      </c>
      <c r="F58" t="s">
        <v>117</v>
      </c>
      <c r="G58">
        <v>1</v>
      </c>
      <c r="H58" s="9">
        <v>45078</v>
      </c>
      <c r="I58" t="s">
        <v>190</v>
      </c>
      <c r="J58" s="9">
        <v>45078</v>
      </c>
      <c r="K58" s="9">
        <v>45231</v>
      </c>
      <c r="L58">
        <v>0</v>
      </c>
      <c r="N58" t="s">
        <v>57</v>
      </c>
      <c r="P58" t="s">
        <v>191</v>
      </c>
    </row>
    <row r="59" spans="1:20" x14ac:dyDescent="0.25">
      <c r="A59">
        <v>55</v>
      </c>
      <c r="E59" t="s">
        <v>67</v>
      </c>
      <c r="F59" t="s">
        <v>192</v>
      </c>
      <c r="G59">
        <v>1</v>
      </c>
      <c r="H59" s="9">
        <v>45078</v>
      </c>
      <c r="I59" t="s">
        <v>193</v>
      </c>
      <c r="J59" s="10">
        <v>45078</v>
      </c>
      <c r="K59" s="9">
        <v>45231</v>
      </c>
      <c r="L59">
        <v>0</v>
      </c>
      <c r="N59" t="s">
        <v>101</v>
      </c>
      <c r="P59" t="s">
        <v>194</v>
      </c>
    </row>
    <row r="60" spans="1:20" x14ac:dyDescent="0.25">
      <c r="A60">
        <v>56</v>
      </c>
      <c r="E60" t="s">
        <v>151</v>
      </c>
      <c r="F60" t="s">
        <v>195</v>
      </c>
      <c r="G60">
        <v>1</v>
      </c>
      <c r="H60" s="9">
        <v>45078</v>
      </c>
      <c r="I60" t="s">
        <v>190</v>
      </c>
      <c r="J60" s="9">
        <v>45078</v>
      </c>
      <c r="K60" s="9">
        <v>45231</v>
      </c>
      <c r="L60">
        <v>0</v>
      </c>
      <c r="N60" t="s">
        <v>101</v>
      </c>
      <c r="P60" t="s">
        <v>196</v>
      </c>
      <c r="R60" t="s">
        <v>197</v>
      </c>
      <c r="S60" t="s">
        <v>28</v>
      </c>
      <c r="T60" t="s">
        <v>198</v>
      </c>
    </row>
    <row r="61" spans="1:20" x14ac:dyDescent="0.25">
      <c r="A61">
        <v>57</v>
      </c>
      <c r="E61" t="s">
        <v>151</v>
      </c>
      <c r="F61" t="s">
        <v>199</v>
      </c>
      <c r="G61">
        <v>8</v>
      </c>
      <c r="H61" t="s">
        <v>12243</v>
      </c>
      <c r="I61" t="s">
        <v>190</v>
      </c>
      <c r="J61" t="s">
        <v>12244</v>
      </c>
      <c r="K61" t="s">
        <v>12245</v>
      </c>
      <c r="L61">
        <v>31</v>
      </c>
      <c r="N61" t="s">
        <v>101</v>
      </c>
      <c r="P61" t="s">
        <v>200</v>
      </c>
    </row>
    <row r="62" spans="1:20" x14ac:dyDescent="0.25">
      <c r="A62">
        <v>58</v>
      </c>
      <c r="E62" t="s">
        <v>62</v>
      </c>
      <c r="F62" t="s">
        <v>201</v>
      </c>
      <c r="G62">
        <v>1</v>
      </c>
      <c r="H62" s="9">
        <v>45261</v>
      </c>
      <c r="I62" t="s">
        <v>202</v>
      </c>
      <c r="K62" t="s">
        <v>11639</v>
      </c>
      <c r="N62" t="s">
        <v>28</v>
      </c>
      <c r="P62" t="s">
        <v>203</v>
      </c>
    </row>
    <row r="63" spans="1:20" x14ac:dyDescent="0.25">
      <c r="A63">
        <v>59</v>
      </c>
      <c r="B63" t="s">
        <v>204</v>
      </c>
      <c r="E63" t="s">
        <v>205</v>
      </c>
      <c r="F63" t="s">
        <v>206</v>
      </c>
      <c r="G63">
        <v>1</v>
      </c>
      <c r="I63" t="s">
        <v>207</v>
      </c>
      <c r="J63" t="s">
        <v>11640</v>
      </c>
      <c r="K63" t="s">
        <v>12246</v>
      </c>
      <c r="N63" t="s">
        <v>28</v>
      </c>
      <c r="P63" t="s">
        <v>208</v>
      </c>
    </row>
    <row r="64" spans="1:20" x14ac:dyDescent="0.25">
      <c r="A64">
        <v>60</v>
      </c>
      <c r="B64" t="s">
        <v>204</v>
      </c>
      <c r="E64" t="s">
        <v>205</v>
      </c>
      <c r="F64" t="s">
        <v>206</v>
      </c>
      <c r="G64">
        <v>4</v>
      </c>
      <c r="H64" t="s">
        <v>12247</v>
      </c>
      <c r="I64" t="s">
        <v>207</v>
      </c>
      <c r="J64" s="9">
        <v>45051</v>
      </c>
      <c r="K64" t="s">
        <v>12248</v>
      </c>
      <c r="L64">
        <v>19</v>
      </c>
      <c r="N64" t="s">
        <v>209</v>
      </c>
      <c r="P64" t="s">
        <v>210</v>
      </c>
    </row>
    <row r="65" spans="1:16" x14ac:dyDescent="0.25">
      <c r="A65">
        <v>61</v>
      </c>
      <c r="B65" t="s">
        <v>204</v>
      </c>
      <c r="E65" t="s">
        <v>205</v>
      </c>
      <c r="F65" t="s">
        <v>206</v>
      </c>
      <c r="G65">
        <v>1</v>
      </c>
      <c r="H65" s="9">
        <v>45200</v>
      </c>
      <c r="I65" t="s">
        <v>207</v>
      </c>
      <c r="J65" s="9">
        <v>45261</v>
      </c>
      <c r="K65" t="s">
        <v>11638</v>
      </c>
      <c r="L65">
        <v>2</v>
      </c>
      <c r="N65" t="s">
        <v>211</v>
      </c>
      <c r="P65" t="s">
        <v>212</v>
      </c>
    </row>
    <row r="66" spans="1:16" x14ac:dyDescent="0.25">
      <c r="A66">
        <v>62</v>
      </c>
      <c r="B66" t="s">
        <v>204</v>
      </c>
      <c r="E66" t="s">
        <v>205</v>
      </c>
      <c r="F66" t="s">
        <v>206</v>
      </c>
      <c r="G66">
        <v>1</v>
      </c>
      <c r="I66" t="s">
        <v>207</v>
      </c>
      <c r="K66" t="s">
        <v>11639</v>
      </c>
      <c r="N66" t="s">
        <v>213</v>
      </c>
      <c r="P66" t="s">
        <v>214</v>
      </c>
    </row>
    <row r="67" spans="1:16" x14ac:dyDescent="0.25">
      <c r="A67">
        <v>63</v>
      </c>
      <c r="E67" t="s">
        <v>215</v>
      </c>
      <c r="F67" t="s">
        <v>216</v>
      </c>
      <c r="G67">
        <v>1</v>
      </c>
      <c r="I67" t="s">
        <v>217</v>
      </c>
      <c r="K67" s="9">
        <v>122</v>
      </c>
      <c r="L67">
        <v>0</v>
      </c>
      <c r="N67" t="s">
        <v>101</v>
      </c>
      <c r="P67" t="s">
        <v>218</v>
      </c>
    </row>
    <row r="68" spans="1:16" x14ac:dyDescent="0.25">
      <c r="A68">
        <v>64</v>
      </c>
      <c r="E68" t="s">
        <v>219</v>
      </c>
      <c r="F68" t="s">
        <v>220</v>
      </c>
      <c r="G68">
        <v>1</v>
      </c>
      <c r="I68" t="s">
        <v>221</v>
      </c>
      <c r="K68" s="9">
        <v>122</v>
      </c>
      <c r="L68">
        <v>0</v>
      </c>
      <c r="N68" t="s">
        <v>97</v>
      </c>
      <c r="P68" t="s">
        <v>222</v>
      </c>
    </row>
    <row r="69" spans="1:16" x14ac:dyDescent="0.25">
      <c r="A69">
        <v>65</v>
      </c>
      <c r="B69" t="s">
        <v>223</v>
      </c>
      <c r="E69" t="s">
        <v>224</v>
      </c>
      <c r="F69" t="s">
        <v>225</v>
      </c>
      <c r="G69">
        <v>1</v>
      </c>
      <c r="I69" t="s">
        <v>226</v>
      </c>
      <c r="K69" s="9">
        <v>122</v>
      </c>
      <c r="L69">
        <v>0</v>
      </c>
      <c r="N69" t="s">
        <v>28</v>
      </c>
      <c r="P69" t="s">
        <v>227</v>
      </c>
    </row>
    <row r="70" spans="1:16" x14ac:dyDescent="0.25">
      <c r="A70">
        <v>66</v>
      </c>
      <c r="E70" t="s">
        <v>9783</v>
      </c>
      <c r="F70" t="s">
        <v>228</v>
      </c>
      <c r="G70">
        <v>1</v>
      </c>
      <c r="I70" t="s">
        <v>229</v>
      </c>
      <c r="K70" s="9">
        <v>122</v>
      </c>
      <c r="L70">
        <v>0</v>
      </c>
      <c r="N70" t="s">
        <v>25</v>
      </c>
      <c r="P70" t="s">
        <v>230</v>
      </c>
    </row>
    <row r="71" spans="1:16" x14ac:dyDescent="0.25">
      <c r="A71">
        <v>67</v>
      </c>
      <c r="G71">
        <v>1</v>
      </c>
      <c r="K71" s="9">
        <v>122</v>
      </c>
      <c r="L71">
        <v>0</v>
      </c>
    </row>
    <row r="72" spans="1:16" x14ac:dyDescent="0.25">
      <c r="A72">
        <v>68</v>
      </c>
      <c r="E72" t="s">
        <v>25</v>
      </c>
      <c r="F72" t="s">
        <v>231</v>
      </c>
      <c r="G72">
        <v>1</v>
      </c>
      <c r="I72" t="s">
        <v>9421</v>
      </c>
      <c r="K72" s="9">
        <v>122</v>
      </c>
      <c r="L72">
        <v>0</v>
      </c>
      <c r="N72" t="s">
        <v>69</v>
      </c>
      <c r="P72" t="s">
        <v>232</v>
      </c>
    </row>
    <row r="73" spans="1:16" x14ac:dyDescent="0.25">
      <c r="A73">
        <v>69</v>
      </c>
      <c r="E73" t="s">
        <v>25</v>
      </c>
      <c r="F73" t="s">
        <v>233</v>
      </c>
      <c r="G73">
        <v>1</v>
      </c>
      <c r="I73" t="s">
        <v>9422</v>
      </c>
      <c r="K73" s="9">
        <v>122</v>
      </c>
      <c r="L73">
        <v>0</v>
      </c>
      <c r="N73" t="s">
        <v>69</v>
      </c>
      <c r="P73" t="s">
        <v>234</v>
      </c>
    </row>
    <row r="74" spans="1:16" x14ac:dyDescent="0.25">
      <c r="A74">
        <v>70</v>
      </c>
      <c r="E74" t="s">
        <v>25</v>
      </c>
      <c r="F74" t="s">
        <v>235</v>
      </c>
      <c r="G74">
        <v>1</v>
      </c>
      <c r="I74" t="s">
        <v>236</v>
      </c>
      <c r="K74" s="9">
        <v>122</v>
      </c>
      <c r="L74">
        <v>0</v>
      </c>
      <c r="N74" t="s">
        <v>69</v>
      </c>
      <c r="P74" t="s">
        <v>237</v>
      </c>
    </row>
    <row r="75" spans="1:16" x14ac:dyDescent="0.25">
      <c r="A75">
        <v>71</v>
      </c>
      <c r="E75" t="s">
        <v>25</v>
      </c>
      <c r="F75" t="s">
        <v>238</v>
      </c>
      <c r="G75">
        <v>1</v>
      </c>
      <c r="I75" t="s">
        <v>239</v>
      </c>
      <c r="K75" s="9">
        <v>122</v>
      </c>
      <c r="L75">
        <v>0</v>
      </c>
      <c r="N75" t="s">
        <v>69</v>
      </c>
      <c r="P75" t="s">
        <v>240</v>
      </c>
    </row>
    <row r="76" spans="1:16" x14ac:dyDescent="0.25">
      <c r="A76">
        <v>72</v>
      </c>
      <c r="E76" t="s">
        <v>25</v>
      </c>
      <c r="F76" t="s">
        <v>241</v>
      </c>
      <c r="G76">
        <v>1</v>
      </c>
      <c r="I76" t="s">
        <v>242</v>
      </c>
      <c r="K76" s="9">
        <v>122</v>
      </c>
      <c r="L76">
        <v>0</v>
      </c>
      <c r="N76" t="s">
        <v>69</v>
      </c>
      <c r="P76" t="s">
        <v>243</v>
      </c>
    </row>
    <row r="77" spans="1:16" x14ac:dyDescent="0.25">
      <c r="A77">
        <v>73</v>
      </c>
      <c r="G77">
        <v>1</v>
      </c>
      <c r="K77" s="9">
        <v>122</v>
      </c>
      <c r="L77">
        <v>0</v>
      </c>
    </row>
    <row r="78" spans="1:16" x14ac:dyDescent="0.25">
      <c r="A78">
        <v>74</v>
      </c>
      <c r="E78" t="s">
        <v>25</v>
      </c>
      <c r="F78" t="s">
        <v>244</v>
      </c>
      <c r="G78">
        <v>1</v>
      </c>
      <c r="I78" t="s">
        <v>245</v>
      </c>
      <c r="K78" s="9">
        <v>122</v>
      </c>
      <c r="L78">
        <v>0</v>
      </c>
      <c r="N78" t="s">
        <v>69</v>
      </c>
      <c r="P78" t="s">
        <v>246</v>
      </c>
    </row>
    <row r="79" spans="1:16" x14ac:dyDescent="0.25">
      <c r="A79">
        <v>75</v>
      </c>
      <c r="E79" t="s">
        <v>247</v>
      </c>
      <c r="F79" t="s">
        <v>248</v>
      </c>
      <c r="G79">
        <v>1</v>
      </c>
      <c r="I79" t="s">
        <v>249</v>
      </c>
      <c r="K79" s="9">
        <v>122</v>
      </c>
      <c r="L79">
        <v>0</v>
      </c>
      <c r="N79" t="s">
        <v>250</v>
      </c>
      <c r="P79" t="s">
        <v>251</v>
      </c>
    </row>
    <row r="80" spans="1:16" x14ac:dyDescent="0.25">
      <c r="A80">
        <v>76</v>
      </c>
      <c r="B80" t="s">
        <v>252</v>
      </c>
      <c r="E80" t="s">
        <v>182</v>
      </c>
      <c r="F80" t="s">
        <v>253</v>
      </c>
      <c r="G80">
        <v>1</v>
      </c>
      <c r="I80" t="s">
        <v>254</v>
      </c>
      <c r="K80" s="9">
        <v>122</v>
      </c>
      <c r="L80">
        <v>0</v>
      </c>
      <c r="N80" t="s">
        <v>28</v>
      </c>
      <c r="P80" t="s">
        <v>255</v>
      </c>
    </row>
    <row r="81" spans="1:18" x14ac:dyDescent="0.25">
      <c r="A81">
        <v>77</v>
      </c>
      <c r="B81" t="s">
        <v>256</v>
      </c>
      <c r="E81" t="s">
        <v>257</v>
      </c>
      <c r="F81" t="s">
        <v>117</v>
      </c>
      <c r="G81">
        <v>1</v>
      </c>
      <c r="I81" t="s">
        <v>258</v>
      </c>
      <c r="K81" s="9">
        <v>122</v>
      </c>
      <c r="L81">
        <v>0</v>
      </c>
      <c r="N81" t="s">
        <v>107</v>
      </c>
      <c r="P81" t="s">
        <v>259</v>
      </c>
    </row>
    <row r="82" spans="1:18" x14ac:dyDescent="0.25">
      <c r="A82">
        <v>78</v>
      </c>
      <c r="B82" t="s">
        <v>260</v>
      </c>
      <c r="E82" t="s">
        <v>261</v>
      </c>
      <c r="F82" t="s">
        <v>117</v>
      </c>
      <c r="G82">
        <v>1</v>
      </c>
      <c r="I82" t="s">
        <v>262</v>
      </c>
      <c r="K82" s="9">
        <v>122</v>
      </c>
      <c r="L82">
        <v>0</v>
      </c>
      <c r="N82" t="s">
        <v>25</v>
      </c>
      <c r="P82" t="s">
        <v>263</v>
      </c>
    </row>
    <row r="83" spans="1:18" x14ac:dyDescent="0.25">
      <c r="A83">
        <v>79</v>
      </c>
      <c r="B83" t="s">
        <v>260</v>
      </c>
      <c r="E83" t="s">
        <v>261</v>
      </c>
      <c r="F83" t="s">
        <v>117</v>
      </c>
      <c r="G83">
        <v>1</v>
      </c>
      <c r="I83" t="s">
        <v>262</v>
      </c>
      <c r="K83" s="9">
        <v>122</v>
      </c>
      <c r="L83">
        <v>0</v>
      </c>
      <c r="N83" t="s">
        <v>264</v>
      </c>
      <c r="P83" t="s">
        <v>265</v>
      </c>
    </row>
    <row r="84" spans="1:18" x14ac:dyDescent="0.25">
      <c r="A84">
        <v>80</v>
      </c>
      <c r="G84">
        <v>1</v>
      </c>
      <c r="K84" s="9">
        <v>122</v>
      </c>
      <c r="L84">
        <v>0</v>
      </c>
    </row>
    <row r="85" spans="1:18" x14ac:dyDescent="0.25">
      <c r="A85">
        <v>81</v>
      </c>
      <c r="E85" t="s">
        <v>25</v>
      </c>
      <c r="F85" t="s">
        <v>266</v>
      </c>
      <c r="G85">
        <v>1</v>
      </c>
      <c r="I85" t="s">
        <v>267</v>
      </c>
      <c r="K85" s="9">
        <v>122</v>
      </c>
      <c r="L85">
        <v>0</v>
      </c>
      <c r="N85" t="s">
        <v>69</v>
      </c>
      <c r="P85" t="s">
        <v>268</v>
      </c>
    </row>
    <row r="86" spans="1:18" x14ac:dyDescent="0.25">
      <c r="A86">
        <v>82</v>
      </c>
      <c r="E86" t="s">
        <v>25</v>
      </c>
      <c r="F86" t="s">
        <v>269</v>
      </c>
      <c r="G86">
        <v>1</v>
      </c>
      <c r="I86" t="s">
        <v>270</v>
      </c>
      <c r="K86" s="9">
        <v>122</v>
      </c>
      <c r="L86">
        <v>0</v>
      </c>
      <c r="N86" t="s">
        <v>69</v>
      </c>
      <c r="P86" t="s">
        <v>271</v>
      </c>
    </row>
    <row r="87" spans="1:18" x14ac:dyDescent="0.25">
      <c r="A87">
        <v>83</v>
      </c>
      <c r="E87" t="s">
        <v>25</v>
      </c>
      <c r="F87" t="s">
        <v>272</v>
      </c>
      <c r="G87">
        <v>1</v>
      </c>
      <c r="I87" t="s">
        <v>273</v>
      </c>
      <c r="K87" s="9">
        <v>122</v>
      </c>
      <c r="L87">
        <v>0</v>
      </c>
      <c r="N87" t="s">
        <v>69</v>
      </c>
      <c r="P87" t="s">
        <v>274</v>
      </c>
    </row>
    <row r="88" spans="1:18" x14ac:dyDescent="0.25">
      <c r="A88">
        <v>84</v>
      </c>
      <c r="E88" t="s">
        <v>25</v>
      </c>
      <c r="F88" t="s">
        <v>275</v>
      </c>
      <c r="G88">
        <v>1</v>
      </c>
      <c r="I88" t="s">
        <v>276</v>
      </c>
      <c r="K88" s="9">
        <v>122</v>
      </c>
      <c r="L88">
        <v>0</v>
      </c>
      <c r="N88" t="s">
        <v>69</v>
      </c>
      <c r="P88" t="s">
        <v>277</v>
      </c>
    </row>
    <row r="89" spans="1:18" x14ac:dyDescent="0.25">
      <c r="A89">
        <v>85</v>
      </c>
      <c r="G89">
        <v>1</v>
      </c>
      <c r="K89" s="9">
        <v>122</v>
      </c>
      <c r="L89">
        <v>0</v>
      </c>
    </row>
    <row r="90" spans="1:18" x14ac:dyDescent="0.25">
      <c r="A90">
        <v>86</v>
      </c>
      <c r="B90" t="s">
        <v>260</v>
      </c>
      <c r="E90" t="s">
        <v>113</v>
      </c>
      <c r="F90" t="s">
        <v>9784</v>
      </c>
      <c r="G90">
        <v>1</v>
      </c>
      <c r="I90" t="s">
        <v>9423</v>
      </c>
      <c r="K90" s="9">
        <v>122</v>
      </c>
      <c r="L90">
        <v>0</v>
      </c>
      <c r="N90" t="s">
        <v>107</v>
      </c>
      <c r="P90" t="s">
        <v>278</v>
      </c>
    </row>
    <row r="91" spans="1:18" x14ac:dyDescent="0.25">
      <c r="A91">
        <v>87</v>
      </c>
      <c r="E91" t="s">
        <v>67</v>
      </c>
      <c r="F91" t="s">
        <v>192</v>
      </c>
      <c r="G91">
        <v>1</v>
      </c>
      <c r="I91" t="s">
        <v>193</v>
      </c>
      <c r="K91" s="9">
        <v>122</v>
      </c>
      <c r="L91">
        <v>0</v>
      </c>
      <c r="N91" t="s">
        <v>99</v>
      </c>
      <c r="P91" t="s">
        <v>279</v>
      </c>
    </row>
    <row r="92" spans="1:18" x14ac:dyDescent="0.25">
      <c r="A92">
        <v>88</v>
      </c>
      <c r="E92" t="s">
        <v>215</v>
      </c>
      <c r="F92" t="s">
        <v>216</v>
      </c>
      <c r="G92">
        <v>1</v>
      </c>
      <c r="I92" t="s">
        <v>217</v>
      </c>
      <c r="K92" s="9">
        <v>122</v>
      </c>
      <c r="L92">
        <v>0</v>
      </c>
      <c r="N92" t="s">
        <v>57</v>
      </c>
      <c r="P92" t="s">
        <v>280</v>
      </c>
    </row>
    <row r="93" spans="1:18" x14ac:dyDescent="0.25">
      <c r="A93">
        <v>89</v>
      </c>
      <c r="E93" t="s">
        <v>281</v>
      </c>
      <c r="F93" t="s">
        <v>282</v>
      </c>
      <c r="G93">
        <v>1</v>
      </c>
      <c r="I93" t="s">
        <v>283</v>
      </c>
      <c r="K93" s="9">
        <v>122</v>
      </c>
      <c r="L93">
        <v>0</v>
      </c>
      <c r="N93" t="s">
        <v>69</v>
      </c>
      <c r="P93" t="s">
        <v>284</v>
      </c>
      <c r="R93" t="s">
        <v>285</v>
      </c>
    </row>
    <row r="94" spans="1:18" x14ac:dyDescent="0.25">
      <c r="A94">
        <v>90</v>
      </c>
      <c r="E94" t="s">
        <v>25</v>
      </c>
      <c r="F94" t="s">
        <v>286</v>
      </c>
      <c r="G94">
        <v>1</v>
      </c>
      <c r="I94" t="s">
        <v>287</v>
      </c>
      <c r="K94" s="9">
        <v>122</v>
      </c>
      <c r="L94">
        <v>0</v>
      </c>
      <c r="N94" t="s">
        <v>57</v>
      </c>
      <c r="P94" t="s">
        <v>288</v>
      </c>
    </row>
    <row r="95" spans="1:18" x14ac:dyDescent="0.25">
      <c r="A95">
        <v>91</v>
      </c>
      <c r="E95" t="s">
        <v>25</v>
      </c>
      <c r="F95" t="s">
        <v>289</v>
      </c>
      <c r="G95">
        <v>1</v>
      </c>
      <c r="I95" t="s">
        <v>290</v>
      </c>
      <c r="K95" s="9">
        <v>122</v>
      </c>
      <c r="L95">
        <v>0</v>
      </c>
      <c r="N95" t="s">
        <v>57</v>
      </c>
      <c r="P95" t="s">
        <v>291</v>
      </c>
    </row>
    <row r="96" spans="1:18" x14ac:dyDescent="0.25">
      <c r="A96">
        <v>92</v>
      </c>
      <c r="E96" t="s">
        <v>173</v>
      </c>
      <c r="F96" t="s">
        <v>292</v>
      </c>
      <c r="G96">
        <v>1</v>
      </c>
      <c r="I96" t="s">
        <v>293</v>
      </c>
      <c r="K96" s="9">
        <v>122</v>
      </c>
      <c r="L96">
        <v>0</v>
      </c>
      <c r="N96" t="s">
        <v>121</v>
      </c>
      <c r="P96" t="s">
        <v>294</v>
      </c>
    </row>
    <row r="97" spans="1:20" x14ac:dyDescent="0.25">
      <c r="A97">
        <v>93</v>
      </c>
      <c r="B97" t="s">
        <v>295</v>
      </c>
      <c r="E97" t="s">
        <v>9785</v>
      </c>
      <c r="F97" t="s">
        <v>296</v>
      </c>
      <c r="G97">
        <v>1</v>
      </c>
      <c r="I97" t="s">
        <v>297</v>
      </c>
      <c r="K97" s="9">
        <v>122</v>
      </c>
      <c r="L97">
        <v>0</v>
      </c>
      <c r="N97" t="s">
        <v>86</v>
      </c>
      <c r="P97" t="s">
        <v>298</v>
      </c>
    </row>
    <row r="98" spans="1:20" x14ac:dyDescent="0.25">
      <c r="A98">
        <v>94</v>
      </c>
      <c r="B98" t="s">
        <v>295</v>
      </c>
      <c r="E98" t="s">
        <v>9785</v>
      </c>
      <c r="F98" t="s">
        <v>296</v>
      </c>
      <c r="G98">
        <v>1</v>
      </c>
      <c r="I98" t="s">
        <v>297</v>
      </c>
      <c r="K98" s="9">
        <v>122</v>
      </c>
      <c r="L98">
        <v>0</v>
      </c>
      <c r="N98" t="s">
        <v>73</v>
      </c>
      <c r="P98" t="s">
        <v>299</v>
      </c>
      <c r="R98" t="s">
        <v>300</v>
      </c>
      <c r="S98" t="s">
        <v>301</v>
      </c>
      <c r="T98" t="s">
        <v>302</v>
      </c>
    </row>
    <row r="99" spans="1:20" x14ac:dyDescent="0.25">
      <c r="A99">
        <v>95</v>
      </c>
      <c r="E99" t="s">
        <v>186</v>
      </c>
      <c r="F99" t="s">
        <v>303</v>
      </c>
      <c r="G99">
        <v>1</v>
      </c>
      <c r="I99" t="s">
        <v>9424</v>
      </c>
      <c r="K99" s="9">
        <v>122</v>
      </c>
      <c r="L99">
        <v>0</v>
      </c>
      <c r="N99" t="s">
        <v>121</v>
      </c>
      <c r="P99" t="s">
        <v>304</v>
      </c>
    </row>
    <row r="100" spans="1:20" x14ac:dyDescent="0.25">
      <c r="A100">
        <v>96</v>
      </c>
      <c r="G100">
        <v>1</v>
      </c>
      <c r="K100" s="9">
        <v>122</v>
      </c>
      <c r="L100">
        <v>0</v>
      </c>
    </row>
    <row r="101" spans="1:20" x14ac:dyDescent="0.25">
      <c r="A101">
        <v>97</v>
      </c>
      <c r="E101" t="s">
        <v>151</v>
      </c>
      <c r="F101" t="s">
        <v>305</v>
      </c>
      <c r="G101">
        <v>1</v>
      </c>
      <c r="I101" t="s">
        <v>306</v>
      </c>
      <c r="K101" s="9">
        <v>122</v>
      </c>
      <c r="L101">
        <v>0</v>
      </c>
      <c r="N101" t="s">
        <v>101</v>
      </c>
      <c r="P101" t="s">
        <v>307</v>
      </c>
      <c r="S101" t="s">
        <v>28</v>
      </c>
      <c r="T101" t="s">
        <v>308</v>
      </c>
    </row>
    <row r="102" spans="1:20" x14ac:dyDescent="0.25">
      <c r="A102">
        <v>98</v>
      </c>
      <c r="E102" t="s">
        <v>151</v>
      </c>
      <c r="F102" t="s">
        <v>305</v>
      </c>
      <c r="G102">
        <v>1</v>
      </c>
      <c r="I102" t="s">
        <v>306</v>
      </c>
      <c r="K102" s="9">
        <v>122</v>
      </c>
      <c r="L102">
        <v>0</v>
      </c>
      <c r="N102" t="s">
        <v>101</v>
      </c>
      <c r="P102" t="s">
        <v>307</v>
      </c>
      <c r="S102" t="s">
        <v>309</v>
      </c>
      <c r="T102" t="s">
        <v>310</v>
      </c>
    </row>
    <row r="103" spans="1:20" x14ac:dyDescent="0.25">
      <c r="A103">
        <v>99</v>
      </c>
      <c r="E103" t="s">
        <v>151</v>
      </c>
      <c r="F103" t="s">
        <v>305</v>
      </c>
      <c r="G103">
        <v>1</v>
      </c>
      <c r="I103" t="s">
        <v>306</v>
      </c>
      <c r="K103" s="9">
        <v>122</v>
      </c>
      <c r="L103">
        <v>0</v>
      </c>
      <c r="N103" t="s">
        <v>101</v>
      </c>
      <c r="P103" t="s">
        <v>307</v>
      </c>
      <c r="S103" t="s">
        <v>311</v>
      </c>
      <c r="T103" t="s">
        <v>312</v>
      </c>
    </row>
    <row r="104" spans="1:20" x14ac:dyDescent="0.25">
      <c r="A104">
        <v>100</v>
      </c>
      <c r="E104" t="s">
        <v>151</v>
      </c>
      <c r="F104" t="s">
        <v>305</v>
      </c>
      <c r="G104">
        <v>1</v>
      </c>
      <c r="I104" t="s">
        <v>306</v>
      </c>
      <c r="K104" s="9">
        <v>122</v>
      </c>
      <c r="L104">
        <v>0</v>
      </c>
      <c r="N104" t="s">
        <v>101</v>
      </c>
      <c r="P104" t="s">
        <v>307</v>
      </c>
      <c r="S104" t="s">
        <v>313</v>
      </c>
      <c r="T104" t="s">
        <v>314</v>
      </c>
    </row>
    <row r="105" spans="1:20" x14ac:dyDescent="0.25">
      <c r="A105">
        <v>101</v>
      </c>
      <c r="E105" t="s">
        <v>151</v>
      </c>
      <c r="F105" t="s">
        <v>305</v>
      </c>
      <c r="G105">
        <v>1</v>
      </c>
      <c r="I105" t="s">
        <v>306</v>
      </c>
      <c r="K105" s="9">
        <v>122</v>
      </c>
      <c r="L105">
        <v>0</v>
      </c>
      <c r="N105" t="s">
        <v>101</v>
      </c>
      <c r="P105" t="s">
        <v>307</v>
      </c>
      <c r="S105" t="s">
        <v>315</v>
      </c>
      <c r="T105" t="s">
        <v>316</v>
      </c>
    </row>
    <row r="106" spans="1:20" x14ac:dyDescent="0.25">
      <c r="A106">
        <v>102</v>
      </c>
      <c r="E106" t="s">
        <v>151</v>
      </c>
      <c r="F106" t="s">
        <v>305</v>
      </c>
      <c r="G106">
        <v>1</v>
      </c>
      <c r="I106" t="s">
        <v>306</v>
      </c>
      <c r="K106" s="9">
        <v>122</v>
      </c>
      <c r="L106">
        <v>0</v>
      </c>
      <c r="N106" t="s">
        <v>101</v>
      </c>
      <c r="P106" t="s">
        <v>307</v>
      </c>
      <c r="S106" t="s">
        <v>317</v>
      </c>
      <c r="T106" t="s">
        <v>318</v>
      </c>
    </row>
    <row r="107" spans="1:20" x14ac:dyDescent="0.25">
      <c r="A107">
        <v>103</v>
      </c>
      <c r="E107" t="s">
        <v>151</v>
      </c>
      <c r="F107" t="s">
        <v>305</v>
      </c>
      <c r="G107">
        <v>1</v>
      </c>
      <c r="I107" t="s">
        <v>306</v>
      </c>
      <c r="K107" s="9">
        <v>122</v>
      </c>
      <c r="L107">
        <v>0</v>
      </c>
      <c r="N107" t="s">
        <v>101</v>
      </c>
      <c r="P107" t="s">
        <v>307</v>
      </c>
      <c r="S107" t="s">
        <v>319</v>
      </c>
      <c r="T107" t="s">
        <v>320</v>
      </c>
    </row>
    <row r="108" spans="1:20" x14ac:dyDescent="0.25">
      <c r="A108">
        <v>104</v>
      </c>
      <c r="G108">
        <v>1</v>
      </c>
      <c r="K108" s="9">
        <v>122</v>
      </c>
      <c r="L108">
        <v>0</v>
      </c>
    </row>
    <row r="109" spans="1:20" x14ac:dyDescent="0.25">
      <c r="A109">
        <v>105</v>
      </c>
      <c r="E109" t="s">
        <v>151</v>
      </c>
      <c r="F109" t="s">
        <v>321</v>
      </c>
      <c r="G109">
        <v>1</v>
      </c>
      <c r="I109" t="s">
        <v>306</v>
      </c>
      <c r="K109" s="9">
        <v>122</v>
      </c>
      <c r="L109">
        <v>0</v>
      </c>
      <c r="N109" t="s">
        <v>101</v>
      </c>
      <c r="P109" t="s">
        <v>322</v>
      </c>
    </row>
    <row r="110" spans="1:20" x14ac:dyDescent="0.25">
      <c r="A110">
        <v>106</v>
      </c>
      <c r="E110" t="s">
        <v>151</v>
      </c>
      <c r="F110" t="s">
        <v>323</v>
      </c>
      <c r="G110">
        <v>1</v>
      </c>
      <c r="I110" t="s">
        <v>306</v>
      </c>
      <c r="K110" s="9">
        <v>122</v>
      </c>
      <c r="L110">
        <v>0</v>
      </c>
      <c r="N110" t="s">
        <v>101</v>
      </c>
      <c r="P110" t="s">
        <v>324</v>
      </c>
    </row>
    <row r="111" spans="1:20" x14ac:dyDescent="0.25">
      <c r="A111">
        <v>107</v>
      </c>
      <c r="E111" t="s">
        <v>151</v>
      </c>
      <c r="F111" t="s">
        <v>325</v>
      </c>
      <c r="G111">
        <v>1</v>
      </c>
      <c r="I111" t="s">
        <v>306</v>
      </c>
      <c r="K111" s="9">
        <v>122</v>
      </c>
      <c r="L111">
        <v>0</v>
      </c>
      <c r="N111" t="s">
        <v>101</v>
      </c>
      <c r="P111" t="s">
        <v>326</v>
      </c>
    </row>
    <row r="112" spans="1:20" x14ac:dyDescent="0.25">
      <c r="A112">
        <v>108</v>
      </c>
      <c r="E112" t="s">
        <v>151</v>
      </c>
      <c r="F112" t="s">
        <v>327</v>
      </c>
      <c r="G112">
        <v>1</v>
      </c>
      <c r="I112" t="s">
        <v>306</v>
      </c>
      <c r="K112" s="9">
        <v>122</v>
      </c>
      <c r="L112">
        <v>0</v>
      </c>
      <c r="N112" t="s">
        <v>101</v>
      </c>
      <c r="P112" t="s">
        <v>328</v>
      </c>
    </row>
    <row r="113" spans="1:25" x14ac:dyDescent="0.25">
      <c r="A113">
        <v>109</v>
      </c>
      <c r="E113" t="s">
        <v>329</v>
      </c>
      <c r="F113" t="s">
        <v>330</v>
      </c>
      <c r="G113">
        <v>1</v>
      </c>
      <c r="I113" t="s">
        <v>331</v>
      </c>
      <c r="K113" s="9">
        <v>122</v>
      </c>
      <c r="L113">
        <v>0</v>
      </c>
      <c r="N113" t="s">
        <v>107</v>
      </c>
      <c r="P113" t="s">
        <v>332</v>
      </c>
    </row>
    <row r="114" spans="1:25" x14ac:dyDescent="0.25">
      <c r="A114">
        <v>110</v>
      </c>
      <c r="E114" t="s">
        <v>333</v>
      </c>
      <c r="F114" t="s">
        <v>334</v>
      </c>
      <c r="G114">
        <v>1</v>
      </c>
      <c r="I114" t="s">
        <v>335</v>
      </c>
      <c r="K114" s="9">
        <v>122</v>
      </c>
      <c r="L114">
        <v>0</v>
      </c>
      <c r="N114" t="s">
        <v>57</v>
      </c>
      <c r="P114" t="s">
        <v>336</v>
      </c>
      <c r="R114" t="s">
        <v>337</v>
      </c>
      <c r="S114" t="s">
        <v>338</v>
      </c>
      <c r="T114" t="s">
        <v>339</v>
      </c>
    </row>
    <row r="115" spans="1:25" x14ac:dyDescent="0.25">
      <c r="A115">
        <v>111</v>
      </c>
      <c r="E115" t="s">
        <v>333</v>
      </c>
      <c r="F115" t="s">
        <v>334</v>
      </c>
      <c r="G115">
        <v>1</v>
      </c>
      <c r="I115" t="s">
        <v>335</v>
      </c>
      <c r="K115" s="9">
        <v>122</v>
      </c>
      <c r="L115">
        <v>0</v>
      </c>
      <c r="N115" t="s">
        <v>57</v>
      </c>
      <c r="P115" t="s">
        <v>336</v>
      </c>
      <c r="R115" t="s">
        <v>337</v>
      </c>
      <c r="S115" t="s">
        <v>69</v>
      </c>
      <c r="T115" t="s">
        <v>340</v>
      </c>
      <c r="U115" t="s">
        <v>341</v>
      </c>
      <c r="V115" t="s">
        <v>107</v>
      </c>
      <c r="W115" t="s">
        <v>342</v>
      </c>
    </row>
    <row r="116" spans="1:25" x14ac:dyDescent="0.25">
      <c r="A116">
        <v>112</v>
      </c>
      <c r="E116" t="s">
        <v>333</v>
      </c>
      <c r="F116" t="s">
        <v>334</v>
      </c>
      <c r="G116">
        <v>1</v>
      </c>
      <c r="I116" t="s">
        <v>335</v>
      </c>
      <c r="K116" s="9">
        <v>122</v>
      </c>
      <c r="L116">
        <v>0</v>
      </c>
      <c r="N116" t="s">
        <v>57</v>
      </c>
      <c r="P116" t="s">
        <v>336</v>
      </c>
      <c r="R116" t="s">
        <v>337</v>
      </c>
      <c r="S116" t="s">
        <v>28</v>
      </c>
      <c r="T116" t="s">
        <v>343</v>
      </c>
    </row>
    <row r="117" spans="1:25" x14ac:dyDescent="0.25">
      <c r="A117">
        <v>113</v>
      </c>
      <c r="E117" t="s">
        <v>333</v>
      </c>
      <c r="F117" t="s">
        <v>334</v>
      </c>
      <c r="G117">
        <v>1</v>
      </c>
      <c r="I117" t="s">
        <v>335</v>
      </c>
      <c r="K117" s="9">
        <v>122</v>
      </c>
      <c r="L117">
        <v>0</v>
      </c>
      <c r="N117" t="s">
        <v>57</v>
      </c>
      <c r="P117" t="s">
        <v>336</v>
      </c>
      <c r="R117" t="s">
        <v>337</v>
      </c>
      <c r="S117" t="s">
        <v>344</v>
      </c>
      <c r="T117" t="s">
        <v>345</v>
      </c>
      <c r="U117" t="s">
        <v>346</v>
      </c>
      <c r="V117" t="s">
        <v>107</v>
      </c>
      <c r="W117" t="s">
        <v>347</v>
      </c>
    </row>
    <row r="118" spans="1:25" x14ac:dyDescent="0.25">
      <c r="A118">
        <v>114</v>
      </c>
      <c r="E118" t="s">
        <v>333</v>
      </c>
      <c r="F118" t="s">
        <v>334</v>
      </c>
      <c r="G118">
        <v>1</v>
      </c>
      <c r="I118" t="s">
        <v>335</v>
      </c>
      <c r="K118" s="9">
        <v>122</v>
      </c>
      <c r="L118">
        <v>0</v>
      </c>
      <c r="N118" t="s">
        <v>57</v>
      </c>
      <c r="P118" t="s">
        <v>336</v>
      </c>
      <c r="R118" t="s">
        <v>337</v>
      </c>
      <c r="S118" t="s">
        <v>344</v>
      </c>
      <c r="T118" t="s">
        <v>345</v>
      </c>
      <c r="U118" t="s">
        <v>346</v>
      </c>
      <c r="V118" t="s">
        <v>348</v>
      </c>
      <c r="W118" t="s">
        <v>349</v>
      </c>
      <c r="X118" t="s">
        <v>350</v>
      </c>
      <c r="Y118" t="s">
        <v>107</v>
      </c>
    </row>
    <row r="119" spans="1:25" x14ac:dyDescent="0.25">
      <c r="A119">
        <v>115</v>
      </c>
      <c r="E119" t="s">
        <v>333</v>
      </c>
      <c r="F119" t="s">
        <v>334</v>
      </c>
      <c r="G119">
        <v>1</v>
      </c>
      <c r="I119" t="s">
        <v>335</v>
      </c>
      <c r="K119" s="9">
        <v>122</v>
      </c>
      <c r="L119">
        <v>0</v>
      </c>
      <c r="N119" t="s">
        <v>57</v>
      </c>
      <c r="P119" t="s">
        <v>336</v>
      </c>
      <c r="R119" t="s">
        <v>337</v>
      </c>
      <c r="S119" t="s">
        <v>344</v>
      </c>
      <c r="T119" t="s">
        <v>345</v>
      </c>
      <c r="U119" t="s">
        <v>346</v>
      </c>
      <c r="V119" t="s">
        <v>351</v>
      </c>
      <c r="W119" t="s">
        <v>352</v>
      </c>
      <c r="X119" t="s">
        <v>353</v>
      </c>
      <c r="Y119" t="s">
        <v>107</v>
      </c>
    </row>
    <row r="120" spans="1:25" x14ac:dyDescent="0.25">
      <c r="A120">
        <v>116</v>
      </c>
      <c r="E120" t="s">
        <v>354</v>
      </c>
      <c r="F120" t="s">
        <v>248</v>
      </c>
      <c r="G120">
        <v>1</v>
      </c>
      <c r="I120" t="s">
        <v>355</v>
      </c>
      <c r="K120" s="9">
        <v>122</v>
      </c>
      <c r="L120">
        <v>0</v>
      </c>
      <c r="N120" t="s">
        <v>86</v>
      </c>
      <c r="P120" t="s">
        <v>356</v>
      </c>
    </row>
    <row r="121" spans="1:25" x14ac:dyDescent="0.25">
      <c r="A121">
        <v>117</v>
      </c>
      <c r="E121" t="s">
        <v>25</v>
      </c>
      <c r="F121" t="s">
        <v>357</v>
      </c>
      <c r="G121">
        <v>1</v>
      </c>
      <c r="I121" t="s">
        <v>358</v>
      </c>
      <c r="K121" s="9">
        <v>122</v>
      </c>
      <c r="L121">
        <v>0</v>
      </c>
      <c r="N121" t="s">
        <v>69</v>
      </c>
      <c r="P121" t="s">
        <v>359</v>
      </c>
    </row>
    <row r="122" spans="1:25" x14ac:dyDescent="0.25">
      <c r="A122">
        <v>118</v>
      </c>
      <c r="E122" t="s">
        <v>25</v>
      </c>
      <c r="F122" t="s">
        <v>360</v>
      </c>
      <c r="G122">
        <v>1</v>
      </c>
      <c r="I122" t="s">
        <v>361</v>
      </c>
      <c r="K122" s="9">
        <v>122</v>
      </c>
      <c r="L122">
        <v>0</v>
      </c>
      <c r="N122" t="s">
        <v>69</v>
      </c>
      <c r="P122" t="s">
        <v>362</v>
      </c>
    </row>
    <row r="123" spans="1:25" x14ac:dyDescent="0.25">
      <c r="A123">
        <v>119</v>
      </c>
      <c r="E123" t="s">
        <v>25</v>
      </c>
      <c r="F123" t="s">
        <v>363</v>
      </c>
      <c r="G123">
        <v>1</v>
      </c>
      <c r="I123" t="s">
        <v>364</v>
      </c>
      <c r="K123" s="9">
        <v>122</v>
      </c>
      <c r="L123">
        <v>0</v>
      </c>
      <c r="N123" t="s">
        <v>69</v>
      </c>
      <c r="P123" t="s">
        <v>365</v>
      </c>
    </row>
    <row r="124" spans="1:25" x14ac:dyDescent="0.25">
      <c r="A124">
        <v>120</v>
      </c>
      <c r="B124" t="s">
        <v>366</v>
      </c>
      <c r="E124" t="s">
        <v>367</v>
      </c>
      <c r="F124" t="s">
        <v>368</v>
      </c>
      <c r="G124">
        <v>1</v>
      </c>
      <c r="I124" t="s">
        <v>9425</v>
      </c>
      <c r="K124" s="9">
        <v>122</v>
      </c>
      <c r="L124">
        <v>0</v>
      </c>
      <c r="N124" t="s">
        <v>369</v>
      </c>
      <c r="P124" t="s">
        <v>370</v>
      </c>
    </row>
    <row r="125" spans="1:25" x14ac:dyDescent="0.25">
      <c r="A125">
        <v>121</v>
      </c>
      <c r="B125" t="s">
        <v>371</v>
      </c>
      <c r="E125" t="s">
        <v>372</v>
      </c>
      <c r="F125" t="s">
        <v>373</v>
      </c>
      <c r="G125">
        <v>1</v>
      </c>
      <c r="I125" t="s">
        <v>374</v>
      </c>
      <c r="K125" s="9">
        <v>122</v>
      </c>
      <c r="L125">
        <v>0</v>
      </c>
      <c r="N125" t="s">
        <v>28</v>
      </c>
      <c r="P125" t="s">
        <v>375</v>
      </c>
    </row>
    <row r="126" spans="1:25" x14ac:dyDescent="0.25">
      <c r="A126">
        <v>122</v>
      </c>
      <c r="B126" t="s">
        <v>366</v>
      </c>
      <c r="E126" t="s">
        <v>367</v>
      </c>
      <c r="F126" t="s">
        <v>368</v>
      </c>
      <c r="G126">
        <v>1</v>
      </c>
      <c r="I126" t="s">
        <v>9425</v>
      </c>
      <c r="K126" s="9">
        <v>122</v>
      </c>
      <c r="L126">
        <v>0</v>
      </c>
      <c r="N126" t="s">
        <v>376</v>
      </c>
      <c r="P126" t="s">
        <v>377</v>
      </c>
    </row>
    <row r="127" spans="1:25" x14ac:dyDescent="0.25">
      <c r="A127">
        <v>123</v>
      </c>
      <c r="B127" t="s">
        <v>366</v>
      </c>
      <c r="E127" t="s">
        <v>367</v>
      </c>
      <c r="F127" t="s">
        <v>368</v>
      </c>
      <c r="G127">
        <v>1</v>
      </c>
      <c r="I127" t="s">
        <v>9425</v>
      </c>
      <c r="K127" s="9">
        <v>122</v>
      </c>
      <c r="L127">
        <v>0</v>
      </c>
      <c r="N127" t="s">
        <v>378</v>
      </c>
      <c r="P127" t="s">
        <v>379</v>
      </c>
    </row>
    <row r="128" spans="1:25" x14ac:dyDescent="0.25">
      <c r="A128">
        <v>124</v>
      </c>
      <c r="E128" t="s">
        <v>25</v>
      </c>
      <c r="F128" t="s">
        <v>380</v>
      </c>
      <c r="G128">
        <v>1</v>
      </c>
      <c r="I128" t="s">
        <v>381</v>
      </c>
      <c r="K128" s="9">
        <v>122</v>
      </c>
      <c r="L128">
        <v>0</v>
      </c>
      <c r="N128" t="s">
        <v>69</v>
      </c>
      <c r="P128" t="s">
        <v>382</v>
      </c>
    </row>
    <row r="129" spans="1:16" x14ac:dyDescent="0.25">
      <c r="A129">
        <v>125</v>
      </c>
      <c r="E129" t="s">
        <v>25</v>
      </c>
      <c r="F129" t="s">
        <v>383</v>
      </c>
      <c r="G129">
        <v>1</v>
      </c>
      <c r="I129" t="s">
        <v>9426</v>
      </c>
      <c r="K129" s="9">
        <v>122</v>
      </c>
      <c r="L129">
        <v>0</v>
      </c>
      <c r="N129" t="s">
        <v>69</v>
      </c>
      <c r="P129" t="s">
        <v>384</v>
      </c>
    </row>
    <row r="130" spans="1:16" x14ac:dyDescent="0.25">
      <c r="A130">
        <v>126</v>
      </c>
      <c r="E130" t="s">
        <v>25</v>
      </c>
      <c r="F130" t="s">
        <v>385</v>
      </c>
      <c r="G130">
        <v>1</v>
      </c>
      <c r="I130" t="s">
        <v>9427</v>
      </c>
      <c r="K130" s="9">
        <v>122</v>
      </c>
      <c r="L130">
        <v>0</v>
      </c>
      <c r="N130" t="s">
        <v>69</v>
      </c>
      <c r="P130" t="s">
        <v>386</v>
      </c>
    </row>
    <row r="131" spans="1:16" x14ac:dyDescent="0.25">
      <c r="A131">
        <v>127</v>
      </c>
      <c r="E131" t="s">
        <v>127</v>
      </c>
      <c r="F131" t="s">
        <v>387</v>
      </c>
      <c r="G131">
        <v>1</v>
      </c>
      <c r="I131" t="s">
        <v>388</v>
      </c>
      <c r="K131" s="9">
        <v>122</v>
      </c>
      <c r="L131">
        <v>0</v>
      </c>
      <c r="N131" t="s">
        <v>101</v>
      </c>
      <c r="P131" t="s">
        <v>389</v>
      </c>
    </row>
    <row r="132" spans="1:16" x14ac:dyDescent="0.25">
      <c r="A132">
        <v>128</v>
      </c>
      <c r="E132" t="s">
        <v>145</v>
      </c>
      <c r="F132" t="s">
        <v>390</v>
      </c>
      <c r="G132">
        <v>1</v>
      </c>
      <c r="I132" t="s">
        <v>9428</v>
      </c>
      <c r="K132" s="9">
        <v>122</v>
      </c>
      <c r="L132">
        <v>0</v>
      </c>
      <c r="N132" t="s">
        <v>25</v>
      </c>
      <c r="P132" t="s">
        <v>391</v>
      </c>
    </row>
    <row r="133" spans="1:16" x14ac:dyDescent="0.25">
      <c r="A133">
        <v>129</v>
      </c>
      <c r="E133" t="s">
        <v>25</v>
      </c>
      <c r="F133" t="s">
        <v>392</v>
      </c>
      <c r="G133">
        <v>1</v>
      </c>
      <c r="I133" t="s">
        <v>393</v>
      </c>
      <c r="K133" s="9">
        <v>122</v>
      </c>
      <c r="L133">
        <v>0</v>
      </c>
      <c r="N133" t="s">
        <v>69</v>
      </c>
      <c r="P133" t="s">
        <v>394</v>
      </c>
    </row>
    <row r="134" spans="1:16" x14ac:dyDescent="0.25">
      <c r="A134">
        <v>130</v>
      </c>
      <c r="B134" t="s">
        <v>395</v>
      </c>
      <c r="E134" t="s">
        <v>396</v>
      </c>
      <c r="F134" t="s">
        <v>397</v>
      </c>
      <c r="G134">
        <v>1</v>
      </c>
      <c r="I134" t="s">
        <v>398</v>
      </c>
      <c r="K134" s="9">
        <v>122</v>
      </c>
      <c r="L134">
        <v>0</v>
      </c>
      <c r="N134" t="s">
        <v>28</v>
      </c>
      <c r="P134" t="s">
        <v>399</v>
      </c>
    </row>
    <row r="135" spans="1:16" x14ac:dyDescent="0.25">
      <c r="A135">
        <v>131</v>
      </c>
      <c r="E135" t="s">
        <v>400</v>
      </c>
      <c r="F135" t="s">
        <v>248</v>
      </c>
      <c r="G135">
        <v>1</v>
      </c>
      <c r="I135" t="s">
        <v>401</v>
      </c>
      <c r="K135" s="9">
        <v>122</v>
      </c>
      <c r="L135">
        <v>0</v>
      </c>
      <c r="N135" t="s">
        <v>250</v>
      </c>
      <c r="P135" t="s">
        <v>402</v>
      </c>
    </row>
    <row r="136" spans="1:16" x14ac:dyDescent="0.25">
      <c r="A136">
        <v>132</v>
      </c>
      <c r="E136" t="s">
        <v>403</v>
      </c>
      <c r="F136" t="s">
        <v>248</v>
      </c>
      <c r="G136">
        <v>1</v>
      </c>
      <c r="I136" t="s">
        <v>404</v>
      </c>
      <c r="K136" s="9">
        <v>122</v>
      </c>
      <c r="L136">
        <v>0</v>
      </c>
      <c r="N136" t="s">
        <v>107</v>
      </c>
      <c r="P136" t="s">
        <v>405</v>
      </c>
    </row>
    <row r="137" spans="1:16" x14ac:dyDescent="0.25">
      <c r="A137">
        <v>133</v>
      </c>
      <c r="E137" t="s">
        <v>28</v>
      </c>
      <c r="F137" t="s">
        <v>406</v>
      </c>
      <c r="G137">
        <v>1</v>
      </c>
      <c r="I137" t="s">
        <v>9786</v>
      </c>
      <c r="K137" s="9">
        <v>122</v>
      </c>
      <c r="L137">
        <v>0</v>
      </c>
      <c r="N137" t="s">
        <v>138</v>
      </c>
      <c r="P137" t="s">
        <v>407</v>
      </c>
    </row>
    <row r="138" spans="1:16" x14ac:dyDescent="0.25">
      <c r="A138">
        <v>134</v>
      </c>
      <c r="E138" t="s">
        <v>408</v>
      </c>
      <c r="F138" t="s">
        <v>248</v>
      </c>
      <c r="G138">
        <v>1</v>
      </c>
      <c r="I138" t="s">
        <v>409</v>
      </c>
      <c r="K138" s="9">
        <v>122</v>
      </c>
      <c r="L138">
        <v>0</v>
      </c>
      <c r="N138" t="s">
        <v>86</v>
      </c>
      <c r="P138" t="s">
        <v>410</v>
      </c>
    </row>
    <row r="139" spans="1:16" x14ac:dyDescent="0.25">
      <c r="A139">
        <v>135</v>
      </c>
      <c r="E139" t="s">
        <v>408</v>
      </c>
      <c r="F139" t="s">
        <v>248</v>
      </c>
      <c r="G139">
        <v>1</v>
      </c>
      <c r="I139" t="s">
        <v>409</v>
      </c>
      <c r="K139" s="9">
        <v>122</v>
      </c>
      <c r="L139">
        <v>0</v>
      </c>
      <c r="N139" t="s">
        <v>250</v>
      </c>
      <c r="P139" t="s">
        <v>411</v>
      </c>
    </row>
    <row r="140" spans="1:16" x14ac:dyDescent="0.25">
      <c r="A140">
        <v>136</v>
      </c>
      <c r="B140" t="s">
        <v>412</v>
      </c>
      <c r="E140" t="s">
        <v>413</v>
      </c>
      <c r="F140" t="s">
        <v>414</v>
      </c>
      <c r="G140">
        <v>1</v>
      </c>
      <c r="I140" t="s">
        <v>415</v>
      </c>
      <c r="K140" s="9">
        <v>122</v>
      </c>
      <c r="L140">
        <v>0</v>
      </c>
      <c r="N140" t="s">
        <v>107</v>
      </c>
      <c r="P140" t="s">
        <v>416</v>
      </c>
    </row>
    <row r="141" spans="1:16" x14ac:dyDescent="0.25">
      <c r="A141">
        <v>137</v>
      </c>
      <c r="E141" t="s">
        <v>25</v>
      </c>
      <c r="F141" t="s">
        <v>417</v>
      </c>
      <c r="G141">
        <v>1</v>
      </c>
      <c r="I141" t="s">
        <v>9429</v>
      </c>
      <c r="K141" s="9">
        <v>122</v>
      </c>
      <c r="L141">
        <v>0</v>
      </c>
      <c r="N141" t="s">
        <v>25</v>
      </c>
      <c r="P141" t="s">
        <v>418</v>
      </c>
    </row>
    <row r="142" spans="1:16" x14ac:dyDescent="0.25">
      <c r="A142">
        <v>138</v>
      </c>
      <c r="B142" t="s">
        <v>419</v>
      </c>
      <c r="E142" t="s">
        <v>420</v>
      </c>
      <c r="F142" t="s">
        <v>421</v>
      </c>
      <c r="G142">
        <v>1</v>
      </c>
      <c r="I142" t="s">
        <v>306</v>
      </c>
      <c r="K142" s="9">
        <v>122</v>
      </c>
      <c r="L142">
        <v>0</v>
      </c>
      <c r="N142" t="s">
        <v>57</v>
      </c>
      <c r="P142" t="s">
        <v>422</v>
      </c>
    </row>
    <row r="143" spans="1:16" x14ac:dyDescent="0.25">
      <c r="A143">
        <v>139</v>
      </c>
      <c r="E143" t="s">
        <v>28</v>
      </c>
      <c r="F143" t="s">
        <v>423</v>
      </c>
      <c r="G143">
        <v>1</v>
      </c>
      <c r="I143" t="s">
        <v>424</v>
      </c>
      <c r="K143" s="9">
        <v>122</v>
      </c>
      <c r="L143">
        <v>0</v>
      </c>
      <c r="N143" t="s">
        <v>69</v>
      </c>
      <c r="P143" t="s">
        <v>425</v>
      </c>
    </row>
    <row r="144" spans="1:16" x14ac:dyDescent="0.25">
      <c r="A144">
        <v>140</v>
      </c>
      <c r="E144" t="s">
        <v>173</v>
      </c>
      <c r="F144" t="s">
        <v>426</v>
      </c>
      <c r="G144">
        <v>1</v>
      </c>
      <c r="I144" t="s">
        <v>427</v>
      </c>
      <c r="K144" s="9">
        <v>122</v>
      </c>
      <c r="L144">
        <v>0</v>
      </c>
      <c r="N144" t="s">
        <v>69</v>
      </c>
      <c r="P144" t="s">
        <v>428</v>
      </c>
    </row>
    <row r="145" spans="1:20" x14ac:dyDescent="0.25">
      <c r="A145">
        <v>141</v>
      </c>
      <c r="E145" t="s">
        <v>25</v>
      </c>
      <c r="F145" t="s">
        <v>162</v>
      </c>
      <c r="G145">
        <v>1</v>
      </c>
      <c r="I145" t="s">
        <v>429</v>
      </c>
      <c r="K145" s="9">
        <v>122</v>
      </c>
      <c r="L145">
        <v>0</v>
      </c>
      <c r="N145" t="s">
        <v>69</v>
      </c>
      <c r="P145" t="s">
        <v>163</v>
      </c>
      <c r="R145" t="s">
        <v>430</v>
      </c>
    </row>
    <row r="146" spans="1:20" x14ac:dyDescent="0.25">
      <c r="A146">
        <v>142</v>
      </c>
      <c r="E146" t="s">
        <v>25</v>
      </c>
      <c r="F146" t="s">
        <v>431</v>
      </c>
      <c r="G146">
        <v>1</v>
      </c>
      <c r="I146" t="s">
        <v>9787</v>
      </c>
      <c r="K146" s="9">
        <v>122</v>
      </c>
      <c r="L146">
        <v>0</v>
      </c>
      <c r="N146" t="s">
        <v>69</v>
      </c>
      <c r="P146" t="s">
        <v>432</v>
      </c>
    </row>
    <row r="147" spans="1:20" x14ac:dyDescent="0.25">
      <c r="A147">
        <v>143</v>
      </c>
      <c r="E147" t="s">
        <v>433</v>
      </c>
      <c r="F147" t="s">
        <v>117</v>
      </c>
      <c r="G147">
        <v>1</v>
      </c>
      <c r="I147" t="s">
        <v>434</v>
      </c>
      <c r="K147" s="9">
        <v>122</v>
      </c>
      <c r="L147">
        <v>0</v>
      </c>
      <c r="N147" t="s">
        <v>435</v>
      </c>
      <c r="P147" t="s">
        <v>436</v>
      </c>
    </row>
    <row r="148" spans="1:20" x14ac:dyDescent="0.25">
      <c r="A148">
        <v>144</v>
      </c>
      <c r="G148">
        <v>1</v>
      </c>
      <c r="K148" s="9">
        <v>122</v>
      </c>
      <c r="L148">
        <v>0</v>
      </c>
    </row>
    <row r="149" spans="1:20" x14ac:dyDescent="0.25">
      <c r="A149">
        <v>145</v>
      </c>
      <c r="G149">
        <v>1</v>
      </c>
      <c r="K149" s="9">
        <v>122</v>
      </c>
      <c r="L149">
        <v>0</v>
      </c>
      <c r="P149" t="s">
        <v>437</v>
      </c>
    </row>
    <row r="150" spans="1:20" x14ac:dyDescent="0.25">
      <c r="A150">
        <v>146</v>
      </c>
      <c r="B150" t="s">
        <v>438</v>
      </c>
      <c r="E150" t="s">
        <v>439</v>
      </c>
      <c r="F150" t="s">
        <v>440</v>
      </c>
      <c r="G150">
        <v>1</v>
      </c>
      <c r="I150" t="s">
        <v>441</v>
      </c>
      <c r="K150" s="9">
        <v>122</v>
      </c>
      <c r="L150">
        <v>0</v>
      </c>
      <c r="N150" t="s">
        <v>101</v>
      </c>
      <c r="P150" t="s">
        <v>442</v>
      </c>
      <c r="R150" t="s">
        <v>443</v>
      </c>
      <c r="S150" t="s">
        <v>444</v>
      </c>
      <c r="T150" t="s">
        <v>445</v>
      </c>
    </row>
    <row r="151" spans="1:20" x14ac:dyDescent="0.25">
      <c r="A151">
        <v>147</v>
      </c>
      <c r="E151" t="s">
        <v>113</v>
      </c>
      <c r="F151" t="s">
        <v>9788</v>
      </c>
      <c r="G151">
        <v>1</v>
      </c>
      <c r="I151" t="s">
        <v>114</v>
      </c>
      <c r="K151" s="9">
        <v>122</v>
      </c>
      <c r="L151">
        <v>0</v>
      </c>
      <c r="N151" t="s">
        <v>107</v>
      </c>
      <c r="P151" t="s">
        <v>446</v>
      </c>
    </row>
    <row r="152" spans="1:20" x14ac:dyDescent="0.25">
      <c r="A152">
        <v>148</v>
      </c>
      <c r="E152" t="s">
        <v>145</v>
      </c>
      <c r="F152" t="s">
        <v>447</v>
      </c>
      <c r="G152">
        <v>1</v>
      </c>
      <c r="I152" t="s">
        <v>9789</v>
      </c>
      <c r="K152" s="9">
        <v>122</v>
      </c>
      <c r="L152">
        <v>0</v>
      </c>
      <c r="N152" t="s">
        <v>25</v>
      </c>
      <c r="P152" t="s">
        <v>448</v>
      </c>
    </row>
    <row r="153" spans="1:20" x14ac:dyDescent="0.25">
      <c r="A153">
        <v>149</v>
      </c>
      <c r="E153" t="s">
        <v>151</v>
      </c>
      <c r="F153" t="s">
        <v>449</v>
      </c>
      <c r="G153">
        <v>1</v>
      </c>
      <c r="I153" t="s">
        <v>450</v>
      </c>
      <c r="K153" s="9">
        <v>122</v>
      </c>
      <c r="L153">
        <v>0</v>
      </c>
      <c r="N153" t="s">
        <v>101</v>
      </c>
      <c r="P153" t="s">
        <v>451</v>
      </c>
    </row>
    <row r="154" spans="1:20" x14ac:dyDescent="0.25">
      <c r="A154">
        <v>150</v>
      </c>
      <c r="E154" t="s">
        <v>151</v>
      </c>
      <c r="F154" t="s">
        <v>452</v>
      </c>
      <c r="G154">
        <v>1</v>
      </c>
      <c r="I154" t="s">
        <v>453</v>
      </c>
      <c r="K154" s="9">
        <v>122</v>
      </c>
      <c r="L154">
        <v>0</v>
      </c>
      <c r="N154" t="s">
        <v>101</v>
      </c>
      <c r="P154" t="s">
        <v>454</v>
      </c>
    </row>
    <row r="155" spans="1:20" x14ac:dyDescent="0.25">
      <c r="A155">
        <v>151</v>
      </c>
      <c r="E155" t="s">
        <v>151</v>
      </c>
      <c r="F155" t="s">
        <v>455</v>
      </c>
      <c r="G155">
        <v>1</v>
      </c>
      <c r="I155" t="s">
        <v>456</v>
      </c>
      <c r="K155" s="9">
        <v>122</v>
      </c>
      <c r="L155">
        <v>0</v>
      </c>
      <c r="N155" t="s">
        <v>101</v>
      </c>
      <c r="P155" t="s">
        <v>457</v>
      </c>
    </row>
    <row r="156" spans="1:20" x14ac:dyDescent="0.25">
      <c r="A156">
        <v>152</v>
      </c>
      <c r="E156" t="s">
        <v>151</v>
      </c>
      <c r="F156" t="s">
        <v>458</v>
      </c>
      <c r="G156">
        <v>1</v>
      </c>
      <c r="I156" t="s">
        <v>459</v>
      </c>
      <c r="K156" s="9">
        <v>122</v>
      </c>
      <c r="L156">
        <v>0</v>
      </c>
      <c r="N156" t="s">
        <v>101</v>
      </c>
      <c r="P156" t="s">
        <v>460</v>
      </c>
    </row>
    <row r="157" spans="1:20" x14ac:dyDescent="0.25">
      <c r="A157">
        <v>153</v>
      </c>
      <c r="E157" t="s">
        <v>151</v>
      </c>
      <c r="F157" t="s">
        <v>461</v>
      </c>
      <c r="G157">
        <v>1</v>
      </c>
      <c r="I157" t="s">
        <v>462</v>
      </c>
      <c r="K157" s="9">
        <v>122</v>
      </c>
      <c r="L157">
        <v>0</v>
      </c>
      <c r="N157" t="s">
        <v>101</v>
      </c>
      <c r="P157" t="s">
        <v>463</v>
      </c>
      <c r="R157" t="s">
        <v>464</v>
      </c>
      <c r="S157" t="s">
        <v>151</v>
      </c>
      <c r="T157" t="s">
        <v>465</v>
      </c>
    </row>
    <row r="158" spans="1:20" x14ac:dyDescent="0.25">
      <c r="A158">
        <v>154</v>
      </c>
      <c r="E158" t="s">
        <v>466</v>
      </c>
      <c r="F158" t="s">
        <v>467</v>
      </c>
      <c r="G158">
        <v>1</v>
      </c>
      <c r="I158" t="s">
        <v>468</v>
      </c>
      <c r="K158" s="9">
        <v>122</v>
      </c>
      <c r="L158">
        <v>0</v>
      </c>
      <c r="N158" t="s">
        <v>25</v>
      </c>
      <c r="P158" t="s">
        <v>469</v>
      </c>
    </row>
    <row r="159" spans="1:20" x14ac:dyDescent="0.25">
      <c r="A159">
        <v>155</v>
      </c>
      <c r="G159">
        <v>1</v>
      </c>
      <c r="K159" s="9">
        <v>122</v>
      </c>
      <c r="L159">
        <v>0</v>
      </c>
    </row>
    <row r="160" spans="1:20" x14ac:dyDescent="0.25">
      <c r="A160">
        <v>156</v>
      </c>
      <c r="E160" t="s">
        <v>470</v>
      </c>
      <c r="F160" t="s">
        <v>471</v>
      </c>
      <c r="G160">
        <v>1</v>
      </c>
      <c r="I160" t="s">
        <v>472</v>
      </c>
      <c r="K160" s="9">
        <v>122</v>
      </c>
      <c r="L160">
        <v>0</v>
      </c>
      <c r="N160" t="s">
        <v>69</v>
      </c>
      <c r="P160" t="s">
        <v>473</v>
      </c>
    </row>
    <row r="161" spans="1:16" x14ac:dyDescent="0.25">
      <c r="A161">
        <v>157</v>
      </c>
      <c r="G161">
        <v>1</v>
      </c>
      <c r="K161" s="9">
        <v>122</v>
      </c>
      <c r="L161">
        <v>0</v>
      </c>
    </row>
    <row r="162" spans="1:16" x14ac:dyDescent="0.25">
      <c r="A162">
        <v>158</v>
      </c>
      <c r="E162" t="s">
        <v>10907</v>
      </c>
      <c r="F162" t="s">
        <v>474</v>
      </c>
      <c r="G162">
        <v>1</v>
      </c>
      <c r="I162" t="s">
        <v>9430</v>
      </c>
      <c r="K162" s="9">
        <v>122</v>
      </c>
      <c r="L162">
        <v>0</v>
      </c>
      <c r="N162" t="s">
        <v>69</v>
      </c>
      <c r="P162" t="s">
        <v>475</v>
      </c>
    </row>
    <row r="163" spans="1:16" x14ac:dyDescent="0.25">
      <c r="A163">
        <v>159</v>
      </c>
      <c r="E163" t="s">
        <v>476</v>
      </c>
      <c r="F163" t="s">
        <v>248</v>
      </c>
      <c r="G163">
        <v>1</v>
      </c>
      <c r="I163" t="s">
        <v>477</v>
      </c>
      <c r="K163" s="9">
        <v>122</v>
      </c>
      <c r="L163">
        <v>0</v>
      </c>
      <c r="N163" t="s">
        <v>25</v>
      </c>
      <c r="P163" t="s">
        <v>478</v>
      </c>
    </row>
    <row r="164" spans="1:16" x14ac:dyDescent="0.25">
      <c r="A164">
        <v>160</v>
      </c>
      <c r="B164" t="s">
        <v>479</v>
      </c>
      <c r="E164" t="s">
        <v>480</v>
      </c>
      <c r="F164" t="s">
        <v>481</v>
      </c>
      <c r="G164">
        <v>1</v>
      </c>
      <c r="I164" t="s">
        <v>482</v>
      </c>
      <c r="K164" s="9">
        <v>122</v>
      </c>
      <c r="L164">
        <v>0</v>
      </c>
      <c r="N164" t="s">
        <v>107</v>
      </c>
      <c r="P164" t="s">
        <v>483</v>
      </c>
    </row>
    <row r="165" spans="1:16" x14ac:dyDescent="0.25">
      <c r="A165">
        <v>161</v>
      </c>
      <c r="E165" t="s">
        <v>28</v>
      </c>
      <c r="F165" t="s">
        <v>484</v>
      </c>
      <c r="G165">
        <v>1</v>
      </c>
      <c r="I165" t="s">
        <v>485</v>
      </c>
      <c r="K165" s="9">
        <v>122</v>
      </c>
      <c r="L165">
        <v>0</v>
      </c>
      <c r="N165" t="s">
        <v>69</v>
      </c>
      <c r="P165" t="s">
        <v>486</v>
      </c>
    </row>
    <row r="166" spans="1:16" x14ac:dyDescent="0.25">
      <c r="A166">
        <v>162</v>
      </c>
      <c r="E166" t="s">
        <v>487</v>
      </c>
      <c r="F166" t="s">
        <v>117</v>
      </c>
      <c r="G166">
        <v>1</v>
      </c>
      <c r="I166" t="s">
        <v>488</v>
      </c>
      <c r="K166" s="9">
        <v>122</v>
      </c>
      <c r="L166">
        <v>0</v>
      </c>
      <c r="N166" t="s">
        <v>28</v>
      </c>
      <c r="P166" t="s">
        <v>489</v>
      </c>
    </row>
    <row r="167" spans="1:16" x14ac:dyDescent="0.25">
      <c r="A167">
        <v>163</v>
      </c>
      <c r="E167" t="s">
        <v>490</v>
      </c>
      <c r="F167" t="s">
        <v>9790</v>
      </c>
      <c r="G167">
        <v>1</v>
      </c>
      <c r="I167" t="s">
        <v>491</v>
      </c>
      <c r="K167" s="9">
        <v>122</v>
      </c>
      <c r="L167">
        <v>0</v>
      </c>
      <c r="N167" t="s">
        <v>57</v>
      </c>
      <c r="P167" t="s">
        <v>492</v>
      </c>
    </row>
    <row r="168" spans="1:16" x14ac:dyDescent="0.25">
      <c r="A168">
        <v>164</v>
      </c>
      <c r="E168" t="s">
        <v>490</v>
      </c>
      <c r="F168" t="s">
        <v>9790</v>
      </c>
      <c r="G168">
        <v>1</v>
      </c>
      <c r="I168" t="s">
        <v>491</v>
      </c>
      <c r="K168" s="9">
        <v>122</v>
      </c>
      <c r="L168">
        <v>0</v>
      </c>
      <c r="N168" t="s">
        <v>60</v>
      </c>
      <c r="P168" t="s">
        <v>493</v>
      </c>
    </row>
    <row r="169" spans="1:16" x14ac:dyDescent="0.25">
      <c r="A169">
        <v>165</v>
      </c>
      <c r="E169" t="s">
        <v>490</v>
      </c>
      <c r="F169" t="s">
        <v>9790</v>
      </c>
      <c r="G169">
        <v>1</v>
      </c>
      <c r="I169" t="s">
        <v>491</v>
      </c>
      <c r="K169" s="9">
        <v>122</v>
      </c>
      <c r="L169">
        <v>0</v>
      </c>
      <c r="N169" t="s">
        <v>28</v>
      </c>
      <c r="P169" t="s">
        <v>494</v>
      </c>
    </row>
    <row r="170" spans="1:16" x14ac:dyDescent="0.25">
      <c r="A170">
        <v>166</v>
      </c>
      <c r="B170" t="s">
        <v>495</v>
      </c>
      <c r="E170" t="s">
        <v>496</v>
      </c>
      <c r="F170" t="s">
        <v>117</v>
      </c>
      <c r="G170">
        <v>1</v>
      </c>
      <c r="I170" t="s">
        <v>497</v>
      </c>
      <c r="K170" s="9">
        <v>122</v>
      </c>
      <c r="L170">
        <v>0</v>
      </c>
      <c r="N170" t="s">
        <v>498</v>
      </c>
      <c r="P170" t="s">
        <v>499</v>
      </c>
    </row>
    <row r="171" spans="1:16" x14ac:dyDescent="0.25">
      <c r="A171">
        <v>167</v>
      </c>
      <c r="E171" t="s">
        <v>500</v>
      </c>
      <c r="F171" t="s">
        <v>501</v>
      </c>
      <c r="G171">
        <v>1</v>
      </c>
      <c r="I171" t="s">
        <v>502</v>
      </c>
      <c r="K171" s="9">
        <v>122</v>
      </c>
      <c r="L171">
        <v>0</v>
      </c>
      <c r="N171" t="s">
        <v>503</v>
      </c>
      <c r="P171" t="s">
        <v>504</v>
      </c>
    </row>
    <row r="172" spans="1:16" x14ac:dyDescent="0.25">
      <c r="A172">
        <v>168</v>
      </c>
      <c r="G172">
        <v>1</v>
      </c>
      <c r="K172" s="9">
        <v>122</v>
      </c>
      <c r="L172">
        <v>0</v>
      </c>
    </row>
    <row r="173" spans="1:16" x14ac:dyDescent="0.25">
      <c r="A173">
        <v>169</v>
      </c>
      <c r="E173" t="s">
        <v>25</v>
      </c>
      <c r="F173" t="s">
        <v>505</v>
      </c>
      <c r="G173">
        <v>1</v>
      </c>
      <c r="I173" t="s">
        <v>9791</v>
      </c>
      <c r="K173" s="9">
        <v>122</v>
      </c>
      <c r="L173">
        <v>0</v>
      </c>
      <c r="N173" t="s">
        <v>69</v>
      </c>
      <c r="P173" t="s">
        <v>506</v>
      </c>
    </row>
    <row r="174" spans="1:16" x14ac:dyDescent="0.25">
      <c r="A174">
        <v>170</v>
      </c>
      <c r="G174">
        <v>1</v>
      </c>
      <c r="K174" s="9">
        <v>122</v>
      </c>
      <c r="L174">
        <v>0</v>
      </c>
    </row>
    <row r="175" spans="1:16" x14ac:dyDescent="0.25">
      <c r="A175">
        <v>171</v>
      </c>
      <c r="E175" t="s">
        <v>507</v>
      </c>
      <c r="F175" t="s">
        <v>248</v>
      </c>
      <c r="G175">
        <v>1</v>
      </c>
      <c r="I175" t="s">
        <v>508</v>
      </c>
      <c r="K175" s="9">
        <v>122</v>
      </c>
      <c r="L175">
        <v>0</v>
      </c>
      <c r="N175" t="s">
        <v>250</v>
      </c>
      <c r="P175" t="s">
        <v>509</v>
      </c>
    </row>
    <row r="176" spans="1:16" x14ac:dyDescent="0.25">
      <c r="A176">
        <v>172</v>
      </c>
      <c r="G176">
        <v>1</v>
      </c>
      <c r="K176" s="9">
        <v>122</v>
      </c>
      <c r="L176">
        <v>0</v>
      </c>
    </row>
    <row r="177" spans="1:20" x14ac:dyDescent="0.25">
      <c r="A177">
        <v>173</v>
      </c>
      <c r="E177" t="s">
        <v>145</v>
      </c>
      <c r="F177" t="s">
        <v>510</v>
      </c>
      <c r="G177">
        <v>1</v>
      </c>
      <c r="I177" t="s">
        <v>9431</v>
      </c>
      <c r="K177" s="9">
        <v>122</v>
      </c>
      <c r="L177">
        <v>0</v>
      </c>
      <c r="N177" t="s">
        <v>28</v>
      </c>
      <c r="P177" t="s">
        <v>511</v>
      </c>
    </row>
    <row r="178" spans="1:20" x14ac:dyDescent="0.25">
      <c r="A178">
        <v>174</v>
      </c>
      <c r="E178" t="s">
        <v>145</v>
      </c>
      <c r="F178" t="s">
        <v>510</v>
      </c>
      <c r="G178">
        <v>1</v>
      </c>
      <c r="I178" t="s">
        <v>9431</v>
      </c>
      <c r="K178" s="9">
        <v>122</v>
      </c>
      <c r="L178">
        <v>0</v>
      </c>
      <c r="N178" t="s">
        <v>60</v>
      </c>
      <c r="P178" t="s">
        <v>512</v>
      </c>
    </row>
    <row r="179" spans="1:20" x14ac:dyDescent="0.25">
      <c r="A179">
        <v>175</v>
      </c>
      <c r="E179" t="s">
        <v>145</v>
      </c>
      <c r="F179" t="s">
        <v>510</v>
      </c>
      <c r="G179">
        <v>1</v>
      </c>
      <c r="I179" t="s">
        <v>9431</v>
      </c>
      <c r="K179" s="9">
        <v>122</v>
      </c>
      <c r="L179">
        <v>0</v>
      </c>
      <c r="N179" t="s">
        <v>121</v>
      </c>
      <c r="P179" t="s">
        <v>513</v>
      </c>
    </row>
    <row r="180" spans="1:20" x14ac:dyDescent="0.25">
      <c r="A180">
        <v>176</v>
      </c>
      <c r="G180">
        <v>1</v>
      </c>
      <c r="K180" s="9">
        <v>122</v>
      </c>
      <c r="L180">
        <v>0</v>
      </c>
    </row>
    <row r="181" spans="1:20" x14ac:dyDescent="0.25">
      <c r="A181">
        <v>177</v>
      </c>
      <c r="E181" t="s">
        <v>514</v>
      </c>
      <c r="F181" t="s">
        <v>515</v>
      </c>
      <c r="G181">
        <v>1</v>
      </c>
      <c r="I181" t="s">
        <v>516</v>
      </c>
      <c r="K181" s="9">
        <v>122</v>
      </c>
      <c r="L181">
        <v>0</v>
      </c>
      <c r="N181" t="s">
        <v>69</v>
      </c>
      <c r="P181" t="s">
        <v>517</v>
      </c>
    </row>
    <row r="182" spans="1:20" x14ac:dyDescent="0.25">
      <c r="A182">
        <v>178</v>
      </c>
      <c r="E182" t="s">
        <v>518</v>
      </c>
      <c r="F182" t="s">
        <v>519</v>
      </c>
      <c r="G182">
        <v>1</v>
      </c>
      <c r="I182" t="s">
        <v>520</v>
      </c>
      <c r="K182" s="9">
        <v>122</v>
      </c>
      <c r="L182">
        <v>0</v>
      </c>
      <c r="N182" t="s">
        <v>28</v>
      </c>
      <c r="P182" t="s">
        <v>521</v>
      </c>
    </row>
    <row r="183" spans="1:20" x14ac:dyDescent="0.25">
      <c r="A183">
        <v>179</v>
      </c>
      <c r="E183" t="s">
        <v>151</v>
      </c>
      <c r="F183" t="s">
        <v>522</v>
      </c>
      <c r="G183">
        <v>1</v>
      </c>
      <c r="I183" t="s">
        <v>523</v>
      </c>
      <c r="K183" s="9">
        <v>122</v>
      </c>
      <c r="L183">
        <v>0</v>
      </c>
      <c r="N183" t="s">
        <v>101</v>
      </c>
      <c r="P183" t="s">
        <v>524</v>
      </c>
    </row>
    <row r="184" spans="1:20" x14ac:dyDescent="0.25">
      <c r="A184">
        <v>180</v>
      </c>
      <c r="E184" t="s">
        <v>151</v>
      </c>
      <c r="F184" t="s">
        <v>525</v>
      </c>
      <c r="G184">
        <v>1</v>
      </c>
      <c r="I184" t="s">
        <v>526</v>
      </c>
      <c r="K184" s="9">
        <v>122</v>
      </c>
      <c r="L184">
        <v>0</v>
      </c>
      <c r="N184" t="s">
        <v>101</v>
      </c>
      <c r="P184" t="s">
        <v>527</v>
      </c>
    </row>
    <row r="185" spans="1:20" x14ac:dyDescent="0.25">
      <c r="A185">
        <v>181</v>
      </c>
      <c r="E185" t="s">
        <v>145</v>
      </c>
      <c r="F185" t="s">
        <v>528</v>
      </c>
      <c r="G185">
        <v>1</v>
      </c>
      <c r="I185" t="s">
        <v>9792</v>
      </c>
      <c r="K185" s="9">
        <v>122</v>
      </c>
      <c r="L185">
        <v>0</v>
      </c>
      <c r="N185" t="s">
        <v>250</v>
      </c>
      <c r="P185" t="s">
        <v>529</v>
      </c>
    </row>
    <row r="186" spans="1:20" x14ac:dyDescent="0.25">
      <c r="A186">
        <v>182</v>
      </c>
      <c r="E186" t="s">
        <v>145</v>
      </c>
      <c r="F186" t="s">
        <v>248</v>
      </c>
      <c r="G186">
        <v>1</v>
      </c>
      <c r="I186" t="s">
        <v>9793</v>
      </c>
      <c r="K186" s="9">
        <v>122</v>
      </c>
      <c r="L186">
        <v>0</v>
      </c>
      <c r="N186" t="s">
        <v>60</v>
      </c>
      <c r="P186" t="s">
        <v>530</v>
      </c>
    </row>
    <row r="187" spans="1:20" x14ac:dyDescent="0.25">
      <c r="A187">
        <v>183</v>
      </c>
      <c r="E187" t="s">
        <v>145</v>
      </c>
      <c r="F187" t="s">
        <v>248</v>
      </c>
      <c r="G187">
        <v>1</v>
      </c>
      <c r="I187" t="s">
        <v>9793</v>
      </c>
      <c r="K187" s="9">
        <v>122</v>
      </c>
      <c r="L187">
        <v>0</v>
      </c>
      <c r="N187" t="s">
        <v>28</v>
      </c>
      <c r="P187" t="s">
        <v>531</v>
      </c>
    </row>
    <row r="188" spans="1:20" x14ac:dyDescent="0.25">
      <c r="A188">
        <v>184</v>
      </c>
      <c r="G188">
        <v>1</v>
      </c>
      <c r="K188" s="9">
        <v>122</v>
      </c>
      <c r="L188">
        <v>0</v>
      </c>
    </row>
    <row r="189" spans="1:20" x14ac:dyDescent="0.25">
      <c r="A189">
        <v>185</v>
      </c>
      <c r="E189" t="s">
        <v>25</v>
      </c>
      <c r="F189" t="s">
        <v>532</v>
      </c>
      <c r="G189">
        <v>1</v>
      </c>
      <c r="I189" t="s">
        <v>533</v>
      </c>
      <c r="K189" s="9">
        <v>122</v>
      </c>
      <c r="L189">
        <v>0</v>
      </c>
      <c r="N189" t="s">
        <v>69</v>
      </c>
      <c r="P189" t="s">
        <v>534</v>
      </c>
    </row>
    <row r="190" spans="1:20" x14ac:dyDescent="0.25">
      <c r="A190">
        <v>186</v>
      </c>
      <c r="E190" t="s">
        <v>25</v>
      </c>
      <c r="F190" t="s">
        <v>535</v>
      </c>
      <c r="G190">
        <v>1</v>
      </c>
      <c r="I190" t="s">
        <v>536</v>
      </c>
      <c r="K190" s="9">
        <v>122</v>
      </c>
      <c r="L190">
        <v>0</v>
      </c>
      <c r="N190" t="s">
        <v>69</v>
      </c>
      <c r="P190" t="s">
        <v>537</v>
      </c>
    </row>
    <row r="191" spans="1:20" x14ac:dyDescent="0.25">
      <c r="A191">
        <v>187</v>
      </c>
      <c r="G191">
        <v>1</v>
      </c>
      <c r="K191" s="9">
        <v>122</v>
      </c>
      <c r="L191">
        <v>0</v>
      </c>
    </row>
    <row r="192" spans="1:20" x14ac:dyDescent="0.25">
      <c r="A192">
        <v>188</v>
      </c>
      <c r="E192" t="s">
        <v>25</v>
      </c>
      <c r="F192" t="s">
        <v>538</v>
      </c>
      <c r="G192">
        <v>1</v>
      </c>
      <c r="I192" t="s">
        <v>9432</v>
      </c>
      <c r="K192" s="9">
        <v>122</v>
      </c>
      <c r="L192">
        <v>0</v>
      </c>
      <c r="N192" t="s">
        <v>25</v>
      </c>
      <c r="P192" t="s">
        <v>539</v>
      </c>
      <c r="S192" t="s">
        <v>540</v>
      </c>
      <c r="T192" t="s">
        <v>541</v>
      </c>
    </row>
    <row r="193" spans="1:20" x14ac:dyDescent="0.25">
      <c r="A193">
        <v>189</v>
      </c>
      <c r="G193">
        <v>1</v>
      </c>
      <c r="K193" s="9">
        <v>122</v>
      </c>
      <c r="L193">
        <v>0</v>
      </c>
    </row>
    <row r="194" spans="1:20" x14ac:dyDescent="0.25">
      <c r="A194">
        <v>190</v>
      </c>
      <c r="G194">
        <v>1</v>
      </c>
      <c r="K194" s="9">
        <v>122</v>
      </c>
      <c r="L194">
        <v>0</v>
      </c>
    </row>
    <row r="195" spans="1:20" x14ac:dyDescent="0.25">
      <c r="A195">
        <v>191</v>
      </c>
      <c r="E195" t="s">
        <v>25</v>
      </c>
      <c r="F195" t="s">
        <v>542</v>
      </c>
      <c r="G195">
        <v>1</v>
      </c>
      <c r="I195" t="s">
        <v>543</v>
      </c>
      <c r="K195" s="9">
        <v>122</v>
      </c>
      <c r="L195">
        <v>0</v>
      </c>
      <c r="N195" t="s">
        <v>69</v>
      </c>
      <c r="P195" t="s">
        <v>544</v>
      </c>
    </row>
    <row r="196" spans="1:20" x14ac:dyDescent="0.25">
      <c r="A196">
        <v>192</v>
      </c>
      <c r="E196" t="s">
        <v>25</v>
      </c>
      <c r="F196" t="s">
        <v>545</v>
      </c>
      <c r="G196">
        <v>1</v>
      </c>
      <c r="I196" t="s">
        <v>546</v>
      </c>
      <c r="K196" s="9">
        <v>122</v>
      </c>
      <c r="L196">
        <v>0</v>
      </c>
      <c r="N196" t="s">
        <v>69</v>
      </c>
      <c r="P196" t="s">
        <v>547</v>
      </c>
    </row>
    <row r="197" spans="1:20" x14ac:dyDescent="0.25">
      <c r="A197">
        <v>193</v>
      </c>
      <c r="E197" t="s">
        <v>25</v>
      </c>
      <c r="F197" t="s">
        <v>548</v>
      </c>
      <c r="G197">
        <v>1</v>
      </c>
      <c r="I197" t="s">
        <v>9433</v>
      </c>
      <c r="K197" s="9">
        <v>122</v>
      </c>
      <c r="L197">
        <v>0</v>
      </c>
      <c r="N197" t="s">
        <v>69</v>
      </c>
      <c r="P197" t="s">
        <v>549</v>
      </c>
    </row>
    <row r="198" spans="1:20" x14ac:dyDescent="0.25">
      <c r="A198">
        <v>194</v>
      </c>
      <c r="E198" t="s">
        <v>25</v>
      </c>
      <c r="F198" t="s">
        <v>550</v>
      </c>
      <c r="G198">
        <v>1</v>
      </c>
      <c r="I198" t="s">
        <v>9434</v>
      </c>
      <c r="K198" s="9">
        <v>122</v>
      </c>
      <c r="L198">
        <v>0</v>
      </c>
      <c r="N198" t="s">
        <v>69</v>
      </c>
      <c r="P198" t="s">
        <v>551</v>
      </c>
    </row>
    <row r="199" spans="1:20" x14ac:dyDescent="0.25">
      <c r="A199">
        <v>195</v>
      </c>
      <c r="E199" t="s">
        <v>25</v>
      </c>
      <c r="F199" t="s">
        <v>552</v>
      </c>
      <c r="G199">
        <v>1</v>
      </c>
      <c r="I199" t="s">
        <v>9435</v>
      </c>
      <c r="K199" s="9">
        <v>122</v>
      </c>
      <c r="L199">
        <v>0</v>
      </c>
      <c r="N199" t="s">
        <v>69</v>
      </c>
      <c r="P199" t="s">
        <v>553</v>
      </c>
    </row>
    <row r="200" spans="1:20" x14ac:dyDescent="0.25">
      <c r="A200">
        <v>196</v>
      </c>
      <c r="E200" t="s">
        <v>25</v>
      </c>
      <c r="F200" t="s">
        <v>554</v>
      </c>
      <c r="G200">
        <v>1</v>
      </c>
      <c r="I200" t="s">
        <v>555</v>
      </c>
      <c r="K200" s="9">
        <v>122</v>
      </c>
      <c r="L200">
        <v>0</v>
      </c>
      <c r="N200" t="s">
        <v>69</v>
      </c>
      <c r="P200" t="s">
        <v>556</v>
      </c>
    </row>
    <row r="201" spans="1:20" x14ac:dyDescent="0.25">
      <c r="A201">
        <v>197</v>
      </c>
      <c r="E201" t="s">
        <v>25</v>
      </c>
      <c r="F201" t="s">
        <v>557</v>
      </c>
      <c r="G201">
        <v>1</v>
      </c>
      <c r="I201" t="s">
        <v>9794</v>
      </c>
      <c r="K201" s="9">
        <v>122</v>
      </c>
      <c r="L201">
        <v>0</v>
      </c>
      <c r="N201" t="s">
        <v>69</v>
      </c>
      <c r="P201" t="s">
        <v>558</v>
      </c>
    </row>
    <row r="202" spans="1:20" x14ac:dyDescent="0.25">
      <c r="A202">
        <v>198</v>
      </c>
      <c r="E202" t="s">
        <v>25</v>
      </c>
      <c r="F202" t="s">
        <v>559</v>
      </c>
      <c r="G202">
        <v>1</v>
      </c>
      <c r="I202" t="s">
        <v>9795</v>
      </c>
      <c r="K202" s="9">
        <v>122</v>
      </c>
      <c r="L202">
        <v>0</v>
      </c>
      <c r="N202" t="s">
        <v>69</v>
      </c>
      <c r="P202" t="s">
        <v>560</v>
      </c>
    </row>
    <row r="203" spans="1:20" x14ac:dyDescent="0.25">
      <c r="A203">
        <v>199</v>
      </c>
      <c r="G203">
        <v>1</v>
      </c>
      <c r="K203" s="9">
        <v>122</v>
      </c>
      <c r="L203">
        <v>0</v>
      </c>
    </row>
    <row r="204" spans="1:20" x14ac:dyDescent="0.25">
      <c r="A204">
        <v>200</v>
      </c>
      <c r="B204" t="s">
        <v>561</v>
      </c>
      <c r="E204" t="s">
        <v>562</v>
      </c>
      <c r="F204" t="s">
        <v>563</v>
      </c>
      <c r="G204">
        <v>1</v>
      </c>
      <c r="I204" t="s">
        <v>564</v>
      </c>
      <c r="K204" s="9">
        <v>122</v>
      </c>
      <c r="L204">
        <v>0</v>
      </c>
      <c r="N204" t="s">
        <v>107</v>
      </c>
      <c r="P204" t="s">
        <v>565</v>
      </c>
    </row>
    <row r="205" spans="1:20" x14ac:dyDescent="0.25">
      <c r="A205">
        <v>201</v>
      </c>
      <c r="G205">
        <v>1</v>
      </c>
      <c r="K205" s="9">
        <v>122</v>
      </c>
      <c r="L205">
        <v>0</v>
      </c>
    </row>
    <row r="206" spans="1:20" x14ac:dyDescent="0.25">
      <c r="A206">
        <v>202</v>
      </c>
      <c r="E206" t="s">
        <v>566</v>
      </c>
      <c r="F206" t="s">
        <v>567</v>
      </c>
      <c r="G206">
        <v>1</v>
      </c>
      <c r="I206" t="s">
        <v>568</v>
      </c>
      <c r="K206" s="9">
        <v>122</v>
      </c>
      <c r="L206">
        <v>0</v>
      </c>
      <c r="N206" t="s">
        <v>86</v>
      </c>
      <c r="P206" t="s">
        <v>569</v>
      </c>
    </row>
    <row r="207" spans="1:20" x14ac:dyDescent="0.25">
      <c r="A207">
        <v>203</v>
      </c>
      <c r="G207">
        <v>1</v>
      </c>
      <c r="K207" s="9">
        <v>122</v>
      </c>
      <c r="L207">
        <v>0</v>
      </c>
    </row>
    <row r="208" spans="1:20" x14ac:dyDescent="0.25">
      <c r="A208">
        <v>204</v>
      </c>
      <c r="E208" t="s">
        <v>570</v>
      </c>
      <c r="F208" t="s">
        <v>571</v>
      </c>
      <c r="G208">
        <v>1</v>
      </c>
      <c r="I208" t="s">
        <v>572</v>
      </c>
      <c r="K208" s="9">
        <v>122</v>
      </c>
      <c r="L208">
        <v>0</v>
      </c>
      <c r="N208" t="s">
        <v>57</v>
      </c>
      <c r="P208" t="s">
        <v>573</v>
      </c>
      <c r="R208" t="s">
        <v>574</v>
      </c>
      <c r="S208" t="s">
        <v>9796</v>
      </c>
      <c r="T208" t="s">
        <v>575</v>
      </c>
    </row>
    <row r="209" spans="1:20" x14ac:dyDescent="0.25">
      <c r="A209">
        <v>205</v>
      </c>
      <c r="E209" t="s">
        <v>570</v>
      </c>
      <c r="F209" t="s">
        <v>576</v>
      </c>
      <c r="G209">
        <v>1</v>
      </c>
      <c r="I209" t="s">
        <v>572</v>
      </c>
      <c r="K209" s="9">
        <v>122</v>
      </c>
      <c r="L209">
        <v>0</v>
      </c>
      <c r="N209" t="s">
        <v>28</v>
      </c>
      <c r="P209" t="s">
        <v>577</v>
      </c>
      <c r="R209" t="s">
        <v>578</v>
      </c>
    </row>
    <row r="210" spans="1:20" x14ac:dyDescent="0.25">
      <c r="A210">
        <v>206</v>
      </c>
      <c r="G210">
        <v>1</v>
      </c>
      <c r="K210" s="9">
        <v>122</v>
      </c>
      <c r="L210">
        <v>0</v>
      </c>
    </row>
    <row r="211" spans="1:20" x14ac:dyDescent="0.25">
      <c r="A211">
        <v>207</v>
      </c>
      <c r="E211" t="s">
        <v>579</v>
      </c>
      <c r="F211" t="s">
        <v>580</v>
      </c>
      <c r="G211">
        <v>1</v>
      </c>
      <c r="I211" t="s">
        <v>9797</v>
      </c>
      <c r="K211" s="9">
        <v>122</v>
      </c>
      <c r="L211">
        <v>0</v>
      </c>
      <c r="N211" t="s">
        <v>503</v>
      </c>
      <c r="P211" t="s">
        <v>581</v>
      </c>
    </row>
    <row r="212" spans="1:20" x14ac:dyDescent="0.25">
      <c r="A212">
        <v>208</v>
      </c>
      <c r="B212" t="s">
        <v>582</v>
      </c>
      <c r="E212" t="s">
        <v>9798</v>
      </c>
      <c r="F212" t="s">
        <v>583</v>
      </c>
      <c r="G212">
        <v>1</v>
      </c>
      <c r="I212" t="s">
        <v>9436</v>
      </c>
      <c r="K212" s="9">
        <v>122</v>
      </c>
      <c r="L212">
        <v>0</v>
      </c>
      <c r="N212" t="s">
        <v>101</v>
      </c>
      <c r="P212" t="s">
        <v>584</v>
      </c>
      <c r="R212" t="s">
        <v>585</v>
      </c>
      <c r="S212" t="s">
        <v>28</v>
      </c>
      <c r="T212" t="s">
        <v>586</v>
      </c>
    </row>
    <row r="213" spans="1:20" x14ac:dyDescent="0.25">
      <c r="A213">
        <v>209</v>
      </c>
      <c r="G213">
        <v>1</v>
      </c>
      <c r="K213" s="9">
        <v>122</v>
      </c>
      <c r="L213">
        <v>0</v>
      </c>
    </row>
    <row r="214" spans="1:20" x14ac:dyDescent="0.25">
      <c r="A214">
        <v>210</v>
      </c>
      <c r="E214" t="s">
        <v>28</v>
      </c>
      <c r="F214" t="s">
        <v>587</v>
      </c>
      <c r="G214">
        <v>1</v>
      </c>
      <c r="I214" t="s">
        <v>588</v>
      </c>
      <c r="K214" s="9">
        <v>122</v>
      </c>
      <c r="L214">
        <v>0</v>
      </c>
      <c r="N214" t="s">
        <v>138</v>
      </c>
      <c r="P214" t="s">
        <v>589</v>
      </c>
    </row>
    <row r="215" spans="1:20" x14ac:dyDescent="0.25">
      <c r="A215">
        <v>211</v>
      </c>
      <c r="G215">
        <v>1</v>
      </c>
      <c r="K215" s="9">
        <v>122</v>
      </c>
      <c r="L215">
        <v>0</v>
      </c>
      <c r="N215" t="s">
        <v>69</v>
      </c>
      <c r="P215" t="s">
        <v>590</v>
      </c>
    </row>
    <row r="216" spans="1:20" x14ac:dyDescent="0.25">
      <c r="A216">
        <v>212</v>
      </c>
      <c r="G216">
        <v>1</v>
      </c>
      <c r="K216" s="9">
        <v>122</v>
      </c>
      <c r="L216">
        <v>0</v>
      </c>
    </row>
    <row r="217" spans="1:20" x14ac:dyDescent="0.25">
      <c r="A217">
        <v>213</v>
      </c>
      <c r="E217" t="s">
        <v>28</v>
      </c>
      <c r="F217" t="s">
        <v>591</v>
      </c>
      <c r="G217">
        <v>1</v>
      </c>
      <c r="I217" t="s">
        <v>592</v>
      </c>
      <c r="K217" s="9">
        <v>122</v>
      </c>
      <c r="L217">
        <v>0</v>
      </c>
      <c r="N217" t="s">
        <v>138</v>
      </c>
      <c r="P217" t="s">
        <v>593</v>
      </c>
    </row>
    <row r="218" spans="1:20" x14ac:dyDescent="0.25">
      <c r="A218">
        <v>214</v>
      </c>
      <c r="G218">
        <v>1</v>
      </c>
      <c r="K218" s="9">
        <v>122</v>
      </c>
      <c r="L218">
        <v>0</v>
      </c>
      <c r="N218" t="s">
        <v>69</v>
      </c>
      <c r="P218" t="s">
        <v>594</v>
      </c>
    </row>
    <row r="219" spans="1:20" x14ac:dyDescent="0.25">
      <c r="A219">
        <v>215</v>
      </c>
      <c r="G219">
        <v>1</v>
      </c>
      <c r="K219" s="9">
        <v>122</v>
      </c>
      <c r="L219">
        <v>0</v>
      </c>
    </row>
    <row r="220" spans="1:20" x14ac:dyDescent="0.25">
      <c r="A220">
        <v>216</v>
      </c>
      <c r="E220" t="s">
        <v>28</v>
      </c>
      <c r="F220" t="s">
        <v>201</v>
      </c>
      <c r="G220">
        <v>1</v>
      </c>
      <c r="I220" t="s">
        <v>9436</v>
      </c>
      <c r="K220" s="9">
        <v>122</v>
      </c>
      <c r="L220">
        <v>0</v>
      </c>
      <c r="N220" t="s">
        <v>101</v>
      </c>
      <c r="P220" t="s">
        <v>595</v>
      </c>
    </row>
    <row r="221" spans="1:20" x14ac:dyDescent="0.25">
      <c r="A221">
        <v>217</v>
      </c>
      <c r="E221" t="s">
        <v>596</v>
      </c>
      <c r="F221" t="s">
        <v>201</v>
      </c>
      <c r="G221">
        <v>1</v>
      </c>
      <c r="I221" t="s">
        <v>597</v>
      </c>
      <c r="K221" s="9">
        <v>122</v>
      </c>
      <c r="L221">
        <v>0</v>
      </c>
      <c r="N221" t="s">
        <v>250</v>
      </c>
      <c r="P221" t="s">
        <v>598</v>
      </c>
    </row>
    <row r="222" spans="1:20" x14ac:dyDescent="0.25">
      <c r="A222">
        <v>218</v>
      </c>
      <c r="E222" t="s">
        <v>599</v>
      </c>
      <c r="F222" t="s">
        <v>201</v>
      </c>
      <c r="G222">
        <v>1</v>
      </c>
      <c r="I222" t="s">
        <v>600</v>
      </c>
      <c r="K222" s="9">
        <v>122</v>
      </c>
      <c r="L222">
        <v>0</v>
      </c>
      <c r="N222" t="s">
        <v>250</v>
      </c>
      <c r="P222" t="s">
        <v>601</v>
      </c>
    </row>
    <row r="223" spans="1:20" x14ac:dyDescent="0.25">
      <c r="A223">
        <v>219</v>
      </c>
      <c r="E223" t="s">
        <v>151</v>
      </c>
      <c r="F223" t="s">
        <v>602</v>
      </c>
      <c r="G223">
        <v>1</v>
      </c>
      <c r="I223" t="s">
        <v>306</v>
      </c>
      <c r="K223" s="9">
        <v>122</v>
      </c>
      <c r="L223">
        <v>0</v>
      </c>
      <c r="N223" t="s">
        <v>101</v>
      </c>
      <c r="P223" t="s">
        <v>603</v>
      </c>
    </row>
    <row r="224" spans="1:20" x14ac:dyDescent="0.25">
      <c r="A224">
        <v>220</v>
      </c>
      <c r="E224" t="s">
        <v>151</v>
      </c>
      <c r="F224" t="s">
        <v>604</v>
      </c>
      <c r="G224">
        <v>1</v>
      </c>
      <c r="I224" t="s">
        <v>306</v>
      </c>
      <c r="K224" s="9">
        <v>122</v>
      </c>
      <c r="L224">
        <v>0</v>
      </c>
      <c r="N224" t="s">
        <v>101</v>
      </c>
      <c r="P224" t="s">
        <v>605</v>
      </c>
    </row>
    <row r="225" spans="1:20" x14ac:dyDescent="0.25">
      <c r="A225">
        <v>221</v>
      </c>
      <c r="E225" t="s">
        <v>281</v>
      </c>
      <c r="F225" t="s">
        <v>606</v>
      </c>
      <c r="G225">
        <v>1</v>
      </c>
      <c r="I225" t="s">
        <v>9437</v>
      </c>
      <c r="K225" s="9">
        <v>122</v>
      </c>
      <c r="L225">
        <v>0</v>
      </c>
      <c r="N225" t="s">
        <v>119</v>
      </c>
      <c r="P225" t="s">
        <v>607</v>
      </c>
    </row>
    <row r="226" spans="1:20" x14ac:dyDescent="0.25">
      <c r="A226">
        <v>222</v>
      </c>
      <c r="E226" t="s">
        <v>151</v>
      </c>
      <c r="F226" t="s">
        <v>608</v>
      </c>
      <c r="G226">
        <v>1</v>
      </c>
      <c r="I226" t="s">
        <v>9438</v>
      </c>
      <c r="K226" s="9">
        <v>122</v>
      </c>
      <c r="L226">
        <v>0</v>
      </c>
      <c r="N226" t="s">
        <v>101</v>
      </c>
      <c r="P226" t="s">
        <v>609</v>
      </c>
      <c r="R226" t="s">
        <v>610</v>
      </c>
      <c r="S226" t="s">
        <v>611</v>
      </c>
      <c r="T226" t="s">
        <v>612</v>
      </c>
    </row>
    <row r="227" spans="1:20" x14ac:dyDescent="0.25">
      <c r="A227">
        <v>223</v>
      </c>
      <c r="E227" t="s">
        <v>151</v>
      </c>
      <c r="F227" t="s">
        <v>613</v>
      </c>
      <c r="G227">
        <v>1</v>
      </c>
      <c r="I227" t="s">
        <v>9439</v>
      </c>
      <c r="K227" s="9">
        <v>122</v>
      </c>
      <c r="L227">
        <v>0</v>
      </c>
      <c r="N227" t="s">
        <v>101</v>
      </c>
      <c r="P227" t="s">
        <v>614</v>
      </c>
      <c r="R227" t="s">
        <v>615</v>
      </c>
      <c r="S227" t="s">
        <v>611</v>
      </c>
      <c r="T227" t="s">
        <v>616</v>
      </c>
    </row>
    <row r="228" spans="1:20" x14ac:dyDescent="0.25">
      <c r="A228">
        <v>224</v>
      </c>
      <c r="E228" t="s">
        <v>28</v>
      </c>
      <c r="F228" t="s">
        <v>617</v>
      </c>
      <c r="G228">
        <v>1</v>
      </c>
      <c r="I228" t="s">
        <v>618</v>
      </c>
      <c r="K228" s="9">
        <v>122</v>
      </c>
      <c r="L228">
        <v>0</v>
      </c>
      <c r="N228" t="s">
        <v>69</v>
      </c>
      <c r="P228" t="s">
        <v>619</v>
      </c>
    </row>
    <row r="229" spans="1:20" x14ac:dyDescent="0.25">
      <c r="A229">
        <v>225</v>
      </c>
      <c r="E229" t="s">
        <v>145</v>
      </c>
      <c r="F229" t="s">
        <v>620</v>
      </c>
      <c r="G229">
        <v>1</v>
      </c>
      <c r="I229" t="s">
        <v>621</v>
      </c>
      <c r="K229" s="9">
        <v>122</v>
      </c>
      <c r="L229">
        <v>0</v>
      </c>
      <c r="N229" t="s">
        <v>86</v>
      </c>
      <c r="P229" t="s">
        <v>622</v>
      </c>
    </row>
    <row r="230" spans="1:20" x14ac:dyDescent="0.25">
      <c r="A230">
        <v>226</v>
      </c>
      <c r="E230" t="s">
        <v>28</v>
      </c>
      <c r="F230" t="s">
        <v>623</v>
      </c>
      <c r="G230">
        <v>1</v>
      </c>
      <c r="I230" t="s">
        <v>624</v>
      </c>
      <c r="K230" s="9">
        <v>122</v>
      </c>
      <c r="L230">
        <v>0</v>
      </c>
      <c r="N230" t="s">
        <v>101</v>
      </c>
      <c r="P230" t="s">
        <v>625</v>
      </c>
    </row>
    <row r="231" spans="1:20" x14ac:dyDescent="0.25">
      <c r="A231">
        <v>227</v>
      </c>
      <c r="E231" t="s">
        <v>626</v>
      </c>
      <c r="F231" t="s">
        <v>627</v>
      </c>
      <c r="G231">
        <v>1</v>
      </c>
      <c r="I231" t="s">
        <v>628</v>
      </c>
      <c r="K231" s="9">
        <v>122</v>
      </c>
      <c r="L231">
        <v>0</v>
      </c>
      <c r="N231" t="s">
        <v>101</v>
      </c>
      <c r="P231" t="s">
        <v>629</v>
      </c>
    </row>
    <row r="232" spans="1:20" x14ac:dyDescent="0.25">
      <c r="A232">
        <v>228</v>
      </c>
      <c r="G232">
        <v>1</v>
      </c>
      <c r="K232" s="9">
        <v>122</v>
      </c>
      <c r="L232">
        <v>0</v>
      </c>
    </row>
    <row r="233" spans="1:20" x14ac:dyDescent="0.25">
      <c r="A233">
        <v>229</v>
      </c>
      <c r="F233" t="s">
        <v>9799</v>
      </c>
      <c r="G233">
        <v>1</v>
      </c>
      <c r="I233" t="s">
        <v>630</v>
      </c>
      <c r="K233" s="9">
        <v>122</v>
      </c>
      <c r="L233">
        <v>0</v>
      </c>
      <c r="N233" t="s">
        <v>57</v>
      </c>
      <c r="P233" t="s">
        <v>541</v>
      </c>
    </row>
    <row r="234" spans="1:20" x14ac:dyDescent="0.25">
      <c r="A234">
        <v>230</v>
      </c>
      <c r="B234" t="s">
        <v>631</v>
      </c>
      <c r="E234" t="s">
        <v>632</v>
      </c>
      <c r="F234" t="s">
        <v>633</v>
      </c>
      <c r="G234">
        <v>1</v>
      </c>
      <c r="I234" t="s">
        <v>634</v>
      </c>
      <c r="K234" s="9">
        <v>122</v>
      </c>
      <c r="L234">
        <v>0</v>
      </c>
      <c r="N234" t="s">
        <v>635</v>
      </c>
    </row>
    <row r="235" spans="1:20" x14ac:dyDescent="0.25">
      <c r="A235">
        <v>231</v>
      </c>
      <c r="B235" t="s">
        <v>636</v>
      </c>
      <c r="E235" t="s">
        <v>637</v>
      </c>
      <c r="F235" t="s">
        <v>117</v>
      </c>
      <c r="G235">
        <v>1</v>
      </c>
      <c r="I235" t="s">
        <v>638</v>
      </c>
      <c r="K235" s="9">
        <v>122</v>
      </c>
      <c r="N235" t="s">
        <v>57</v>
      </c>
      <c r="P235" t="s">
        <v>629</v>
      </c>
    </row>
    <row r="236" spans="1:20" x14ac:dyDescent="0.25">
      <c r="A236">
        <v>232</v>
      </c>
      <c r="B236" t="s">
        <v>639</v>
      </c>
      <c r="E236" t="s">
        <v>640</v>
      </c>
      <c r="F236" t="s">
        <v>641</v>
      </c>
      <c r="G236">
        <v>1</v>
      </c>
      <c r="I236" t="s">
        <v>642</v>
      </c>
      <c r="K236" s="9">
        <v>122</v>
      </c>
      <c r="L236">
        <v>0</v>
      </c>
      <c r="N236" t="s">
        <v>138</v>
      </c>
      <c r="P236" t="s">
        <v>643</v>
      </c>
    </row>
    <row r="237" spans="1:20" x14ac:dyDescent="0.25">
      <c r="A237">
        <v>233</v>
      </c>
      <c r="G237">
        <v>1</v>
      </c>
      <c r="K237" s="9">
        <v>122</v>
      </c>
      <c r="L237">
        <v>0</v>
      </c>
    </row>
    <row r="238" spans="1:20" x14ac:dyDescent="0.25">
      <c r="A238">
        <v>234</v>
      </c>
      <c r="E238" t="s">
        <v>25</v>
      </c>
      <c r="F238" t="s">
        <v>644</v>
      </c>
      <c r="G238">
        <v>1</v>
      </c>
      <c r="I238" t="s">
        <v>9440</v>
      </c>
      <c r="K238" s="9">
        <v>122</v>
      </c>
      <c r="L238">
        <v>0</v>
      </c>
      <c r="N238" t="s">
        <v>69</v>
      </c>
      <c r="P238" t="s">
        <v>645</v>
      </c>
    </row>
    <row r="239" spans="1:20" x14ac:dyDescent="0.25">
      <c r="A239">
        <v>235</v>
      </c>
      <c r="E239" t="s">
        <v>25</v>
      </c>
      <c r="F239" t="s">
        <v>646</v>
      </c>
      <c r="G239">
        <v>1</v>
      </c>
      <c r="I239" t="s">
        <v>647</v>
      </c>
      <c r="K239" s="9">
        <v>122</v>
      </c>
      <c r="L239">
        <v>0</v>
      </c>
      <c r="N239" t="s">
        <v>69</v>
      </c>
      <c r="P239" t="s">
        <v>648</v>
      </c>
    </row>
    <row r="240" spans="1:20" x14ac:dyDescent="0.25">
      <c r="A240">
        <v>236</v>
      </c>
      <c r="E240" t="s">
        <v>25</v>
      </c>
      <c r="F240" t="s">
        <v>649</v>
      </c>
      <c r="G240">
        <v>1</v>
      </c>
      <c r="I240" t="s">
        <v>650</v>
      </c>
      <c r="K240" s="9">
        <v>122</v>
      </c>
      <c r="L240">
        <v>0</v>
      </c>
      <c r="N240" t="s">
        <v>69</v>
      </c>
      <c r="P240" t="s">
        <v>651</v>
      </c>
    </row>
    <row r="241" spans="1:16" x14ac:dyDescent="0.25">
      <c r="A241">
        <v>237</v>
      </c>
      <c r="E241" t="s">
        <v>25</v>
      </c>
      <c r="F241" t="s">
        <v>652</v>
      </c>
      <c r="G241">
        <v>1</v>
      </c>
      <c r="I241" t="s">
        <v>653</v>
      </c>
      <c r="K241" s="9">
        <v>122</v>
      </c>
      <c r="L241">
        <v>0</v>
      </c>
      <c r="N241" t="s">
        <v>69</v>
      </c>
      <c r="P241" t="s">
        <v>654</v>
      </c>
    </row>
    <row r="242" spans="1:16" x14ac:dyDescent="0.25">
      <c r="A242">
        <v>238</v>
      </c>
      <c r="E242" t="s">
        <v>25</v>
      </c>
      <c r="F242" t="s">
        <v>655</v>
      </c>
      <c r="G242">
        <v>1</v>
      </c>
      <c r="I242" t="s">
        <v>656</v>
      </c>
      <c r="K242" s="9">
        <v>122</v>
      </c>
      <c r="L242">
        <v>0</v>
      </c>
      <c r="N242" t="s">
        <v>69</v>
      </c>
      <c r="P242" t="s">
        <v>657</v>
      </c>
    </row>
    <row r="243" spans="1:16" x14ac:dyDescent="0.25">
      <c r="A243">
        <v>239</v>
      </c>
      <c r="E243" t="s">
        <v>25</v>
      </c>
      <c r="F243" t="s">
        <v>658</v>
      </c>
      <c r="G243">
        <v>1</v>
      </c>
      <c r="I243" t="s">
        <v>659</v>
      </c>
      <c r="K243" s="9">
        <v>122</v>
      </c>
      <c r="L243">
        <v>0</v>
      </c>
      <c r="N243" t="s">
        <v>69</v>
      </c>
      <c r="P243" t="s">
        <v>660</v>
      </c>
    </row>
    <row r="244" spans="1:16" x14ac:dyDescent="0.25">
      <c r="A244">
        <v>240</v>
      </c>
      <c r="E244" t="s">
        <v>25</v>
      </c>
      <c r="F244" t="s">
        <v>661</v>
      </c>
      <c r="G244">
        <v>1</v>
      </c>
      <c r="I244" t="s">
        <v>662</v>
      </c>
      <c r="K244" s="9">
        <v>122</v>
      </c>
      <c r="L244">
        <v>0</v>
      </c>
      <c r="N244" t="s">
        <v>69</v>
      </c>
      <c r="P244" t="s">
        <v>663</v>
      </c>
    </row>
    <row r="245" spans="1:16" x14ac:dyDescent="0.25">
      <c r="A245">
        <v>241</v>
      </c>
      <c r="E245" t="s">
        <v>25</v>
      </c>
      <c r="F245" t="s">
        <v>664</v>
      </c>
      <c r="G245">
        <v>1</v>
      </c>
      <c r="I245" t="s">
        <v>665</v>
      </c>
      <c r="K245" s="9">
        <v>122</v>
      </c>
      <c r="L245">
        <v>0</v>
      </c>
      <c r="N245" t="s">
        <v>69</v>
      </c>
      <c r="P245" t="s">
        <v>666</v>
      </c>
    </row>
    <row r="246" spans="1:16" x14ac:dyDescent="0.25">
      <c r="A246">
        <v>242</v>
      </c>
      <c r="E246" t="s">
        <v>25</v>
      </c>
      <c r="F246" t="s">
        <v>667</v>
      </c>
      <c r="G246">
        <v>1</v>
      </c>
      <c r="I246" t="s">
        <v>668</v>
      </c>
      <c r="K246" s="9">
        <v>122</v>
      </c>
      <c r="L246">
        <v>0</v>
      </c>
      <c r="N246" t="s">
        <v>69</v>
      </c>
      <c r="P246" t="s">
        <v>669</v>
      </c>
    </row>
    <row r="247" spans="1:16" x14ac:dyDescent="0.25">
      <c r="A247">
        <v>243</v>
      </c>
      <c r="E247" t="s">
        <v>25</v>
      </c>
      <c r="F247" t="s">
        <v>670</v>
      </c>
      <c r="G247">
        <v>1</v>
      </c>
      <c r="I247" t="s">
        <v>671</v>
      </c>
      <c r="K247" s="9">
        <v>122</v>
      </c>
      <c r="L247">
        <v>0</v>
      </c>
      <c r="N247" t="s">
        <v>69</v>
      </c>
      <c r="P247" t="s">
        <v>672</v>
      </c>
    </row>
    <row r="248" spans="1:16" x14ac:dyDescent="0.25">
      <c r="A248">
        <v>244</v>
      </c>
      <c r="E248" t="s">
        <v>25</v>
      </c>
      <c r="F248" t="s">
        <v>673</v>
      </c>
      <c r="G248">
        <v>1</v>
      </c>
      <c r="I248" t="s">
        <v>9800</v>
      </c>
      <c r="K248" s="9">
        <v>122</v>
      </c>
      <c r="L248">
        <v>0</v>
      </c>
      <c r="N248" t="s">
        <v>69</v>
      </c>
      <c r="P248" t="s">
        <v>674</v>
      </c>
    </row>
    <row r="249" spans="1:16" x14ac:dyDescent="0.25">
      <c r="A249">
        <v>245</v>
      </c>
      <c r="G249">
        <v>1</v>
      </c>
      <c r="K249" s="9">
        <v>122</v>
      </c>
      <c r="L249">
        <v>0</v>
      </c>
    </row>
    <row r="250" spans="1:16" x14ac:dyDescent="0.25">
      <c r="A250">
        <v>246</v>
      </c>
      <c r="B250" t="s">
        <v>675</v>
      </c>
      <c r="E250" t="s">
        <v>9801</v>
      </c>
      <c r="F250" t="s">
        <v>117</v>
      </c>
      <c r="G250">
        <v>1</v>
      </c>
      <c r="I250" t="s">
        <v>9441</v>
      </c>
      <c r="K250" s="9">
        <v>122</v>
      </c>
      <c r="L250">
        <v>0</v>
      </c>
      <c r="N250" t="s">
        <v>107</v>
      </c>
      <c r="P250" t="s">
        <v>676</v>
      </c>
    </row>
    <row r="251" spans="1:16" x14ac:dyDescent="0.25">
      <c r="A251">
        <v>247</v>
      </c>
      <c r="E251" t="s">
        <v>677</v>
      </c>
      <c r="F251" t="s">
        <v>678</v>
      </c>
      <c r="G251">
        <v>1</v>
      </c>
      <c r="I251" t="s">
        <v>679</v>
      </c>
      <c r="K251" s="9">
        <v>122</v>
      </c>
      <c r="L251">
        <v>0</v>
      </c>
      <c r="N251" t="s">
        <v>121</v>
      </c>
      <c r="P251" t="s">
        <v>680</v>
      </c>
    </row>
    <row r="252" spans="1:16" x14ac:dyDescent="0.25">
      <c r="A252">
        <v>248</v>
      </c>
      <c r="G252">
        <v>1</v>
      </c>
      <c r="K252" s="9">
        <v>122</v>
      </c>
      <c r="L252">
        <v>0</v>
      </c>
    </row>
    <row r="253" spans="1:16" x14ac:dyDescent="0.25">
      <c r="A253">
        <v>249</v>
      </c>
      <c r="E253" t="s">
        <v>681</v>
      </c>
      <c r="F253" t="s">
        <v>682</v>
      </c>
      <c r="G253">
        <v>1</v>
      </c>
      <c r="I253" t="s">
        <v>9442</v>
      </c>
      <c r="K253" s="9">
        <v>122</v>
      </c>
      <c r="L253">
        <v>0</v>
      </c>
      <c r="N253" t="s">
        <v>25</v>
      </c>
      <c r="P253" t="s">
        <v>683</v>
      </c>
    </row>
    <row r="254" spans="1:16" x14ac:dyDescent="0.25">
      <c r="A254">
        <v>250</v>
      </c>
      <c r="E254" t="s">
        <v>681</v>
      </c>
      <c r="F254" t="s">
        <v>684</v>
      </c>
      <c r="G254">
        <v>1</v>
      </c>
      <c r="I254" t="s">
        <v>9442</v>
      </c>
      <c r="K254" s="9">
        <v>122</v>
      </c>
      <c r="L254">
        <v>0</v>
      </c>
      <c r="N254" t="s">
        <v>86</v>
      </c>
      <c r="P254" t="s">
        <v>685</v>
      </c>
    </row>
    <row r="255" spans="1:16" x14ac:dyDescent="0.25">
      <c r="A255">
        <v>251</v>
      </c>
      <c r="E255" t="s">
        <v>681</v>
      </c>
      <c r="F255" t="s">
        <v>686</v>
      </c>
      <c r="G255">
        <v>1</v>
      </c>
      <c r="I255" t="s">
        <v>9442</v>
      </c>
      <c r="K255" s="9">
        <v>122</v>
      </c>
      <c r="L255">
        <v>0</v>
      </c>
      <c r="N255" t="s">
        <v>351</v>
      </c>
      <c r="P255" t="s">
        <v>687</v>
      </c>
    </row>
    <row r="256" spans="1:16" x14ac:dyDescent="0.25">
      <c r="A256">
        <v>252</v>
      </c>
      <c r="E256" t="s">
        <v>681</v>
      </c>
      <c r="F256" t="s">
        <v>688</v>
      </c>
      <c r="G256">
        <v>1</v>
      </c>
      <c r="I256" t="s">
        <v>9442</v>
      </c>
      <c r="K256" s="9">
        <v>122</v>
      </c>
      <c r="L256">
        <v>0</v>
      </c>
      <c r="N256" t="s">
        <v>689</v>
      </c>
      <c r="P256" t="s">
        <v>690</v>
      </c>
    </row>
    <row r="257" spans="1:20" x14ac:dyDescent="0.25">
      <c r="A257">
        <v>253</v>
      </c>
      <c r="E257" t="s">
        <v>681</v>
      </c>
      <c r="F257" t="s">
        <v>691</v>
      </c>
      <c r="G257">
        <v>1</v>
      </c>
      <c r="I257" t="s">
        <v>9442</v>
      </c>
      <c r="K257" s="9">
        <v>122</v>
      </c>
      <c r="L257">
        <v>0</v>
      </c>
      <c r="N257" t="s">
        <v>692</v>
      </c>
      <c r="P257" t="s">
        <v>693</v>
      </c>
    </row>
    <row r="258" spans="1:20" x14ac:dyDescent="0.25">
      <c r="A258">
        <v>254</v>
      </c>
      <c r="E258" t="s">
        <v>681</v>
      </c>
      <c r="F258" t="s">
        <v>694</v>
      </c>
      <c r="G258">
        <v>1</v>
      </c>
      <c r="I258" t="s">
        <v>9442</v>
      </c>
      <c r="K258" s="9">
        <v>122</v>
      </c>
      <c r="L258">
        <v>0</v>
      </c>
      <c r="N258" t="s">
        <v>264</v>
      </c>
      <c r="P258" t="s">
        <v>695</v>
      </c>
    </row>
    <row r="259" spans="1:20" x14ac:dyDescent="0.25">
      <c r="A259">
        <v>255</v>
      </c>
      <c r="E259" t="s">
        <v>681</v>
      </c>
      <c r="F259" t="s">
        <v>696</v>
      </c>
      <c r="G259">
        <v>1</v>
      </c>
      <c r="I259" t="s">
        <v>9442</v>
      </c>
      <c r="K259" s="9">
        <v>122</v>
      </c>
      <c r="L259">
        <v>0</v>
      </c>
      <c r="N259" t="s">
        <v>376</v>
      </c>
      <c r="P259" t="s">
        <v>697</v>
      </c>
    </row>
    <row r="260" spans="1:20" x14ac:dyDescent="0.25">
      <c r="A260">
        <v>256</v>
      </c>
      <c r="E260" t="s">
        <v>681</v>
      </c>
      <c r="F260" t="s">
        <v>698</v>
      </c>
      <c r="G260">
        <v>1</v>
      </c>
      <c r="I260" t="s">
        <v>9442</v>
      </c>
      <c r="K260" s="9">
        <v>122</v>
      </c>
      <c r="L260">
        <v>0</v>
      </c>
      <c r="N260" t="s">
        <v>369</v>
      </c>
      <c r="P260" t="s">
        <v>699</v>
      </c>
    </row>
    <row r="261" spans="1:20" x14ac:dyDescent="0.25">
      <c r="A261">
        <v>257</v>
      </c>
      <c r="E261" t="s">
        <v>681</v>
      </c>
      <c r="F261" t="s">
        <v>700</v>
      </c>
      <c r="G261">
        <v>1</v>
      </c>
      <c r="I261" t="s">
        <v>9442</v>
      </c>
      <c r="K261" s="9">
        <v>122</v>
      </c>
      <c r="L261">
        <v>0</v>
      </c>
      <c r="N261" t="s">
        <v>701</v>
      </c>
      <c r="P261" t="s">
        <v>702</v>
      </c>
    </row>
    <row r="262" spans="1:20" x14ac:dyDescent="0.25">
      <c r="A262">
        <v>258</v>
      </c>
      <c r="E262" t="s">
        <v>681</v>
      </c>
      <c r="F262" t="s">
        <v>703</v>
      </c>
      <c r="G262">
        <v>1</v>
      </c>
      <c r="I262" t="s">
        <v>9442</v>
      </c>
      <c r="K262" s="9">
        <v>122</v>
      </c>
      <c r="L262">
        <v>0</v>
      </c>
      <c r="N262" t="s">
        <v>378</v>
      </c>
      <c r="P262" t="s">
        <v>704</v>
      </c>
    </row>
    <row r="263" spans="1:20" x14ac:dyDescent="0.25">
      <c r="A263">
        <v>259</v>
      </c>
      <c r="E263" t="s">
        <v>681</v>
      </c>
      <c r="F263" t="s">
        <v>705</v>
      </c>
      <c r="G263">
        <v>1</v>
      </c>
      <c r="I263" t="s">
        <v>9442</v>
      </c>
      <c r="K263" s="9">
        <v>122</v>
      </c>
      <c r="L263">
        <v>0</v>
      </c>
      <c r="N263" t="s">
        <v>28</v>
      </c>
      <c r="P263" t="s">
        <v>706</v>
      </c>
    </row>
    <row r="264" spans="1:20" x14ac:dyDescent="0.25">
      <c r="A264">
        <v>260</v>
      </c>
      <c r="E264" t="s">
        <v>681</v>
      </c>
      <c r="F264" t="s">
        <v>707</v>
      </c>
      <c r="G264">
        <v>1</v>
      </c>
      <c r="I264" t="s">
        <v>9442</v>
      </c>
      <c r="K264" s="9">
        <v>122</v>
      </c>
      <c r="L264">
        <v>0</v>
      </c>
      <c r="N264" t="s">
        <v>60</v>
      </c>
      <c r="P264" t="s">
        <v>708</v>
      </c>
    </row>
    <row r="265" spans="1:20" x14ac:dyDescent="0.25">
      <c r="A265">
        <v>261</v>
      </c>
      <c r="E265" t="s">
        <v>681</v>
      </c>
      <c r="F265" t="s">
        <v>709</v>
      </c>
      <c r="G265">
        <v>1</v>
      </c>
      <c r="I265" t="s">
        <v>9442</v>
      </c>
      <c r="K265" s="9">
        <v>122</v>
      </c>
      <c r="L265">
        <v>0</v>
      </c>
      <c r="N265" t="s">
        <v>57</v>
      </c>
      <c r="P265" t="s">
        <v>710</v>
      </c>
    </row>
    <row r="266" spans="1:20" x14ac:dyDescent="0.25">
      <c r="A266">
        <v>262</v>
      </c>
      <c r="E266" t="s">
        <v>681</v>
      </c>
      <c r="F266" t="s">
        <v>711</v>
      </c>
      <c r="G266">
        <v>1</v>
      </c>
      <c r="I266" t="s">
        <v>9442</v>
      </c>
      <c r="K266" s="9">
        <v>122</v>
      </c>
      <c r="L266">
        <v>0</v>
      </c>
      <c r="N266" t="s">
        <v>97</v>
      </c>
      <c r="P266" t="s">
        <v>712</v>
      </c>
    </row>
    <row r="267" spans="1:20" x14ac:dyDescent="0.25">
      <c r="A267">
        <v>263</v>
      </c>
      <c r="E267" t="s">
        <v>713</v>
      </c>
      <c r="F267" t="s">
        <v>714</v>
      </c>
      <c r="G267">
        <v>1</v>
      </c>
      <c r="I267" t="s">
        <v>715</v>
      </c>
      <c r="K267" s="9">
        <v>122</v>
      </c>
      <c r="L267">
        <v>0</v>
      </c>
      <c r="N267" t="s">
        <v>60</v>
      </c>
      <c r="P267" t="s">
        <v>716</v>
      </c>
      <c r="R267" t="s">
        <v>717</v>
      </c>
      <c r="S267" t="s">
        <v>713</v>
      </c>
      <c r="T267" t="s">
        <v>718</v>
      </c>
    </row>
    <row r="268" spans="1:20" x14ac:dyDescent="0.25">
      <c r="A268">
        <v>264</v>
      </c>
      <c r="E268" t="s">
        <v>25</v>
      </c>
      <c r="F268" t="s">
        <v>719</v>
      </c>
      <c r="G268">
        <v>1</v>
      </c>
      <c r="I268" t="s">
        <v>720</v>
      </c>
      <c r="K268" s="9">
        <v>122</v>
      </c>
      <c r="L268">
        <v>0</v>
      </c>
      <c r="N268" t="s">
        <v>101</v>
      </c>
      <c r="P268" t="s">
        <v>721</v>
      </c>
    </row>
    <row r="269" spans="1:20" x14ac:dyDescent="0.25">
      <c r="A269">
        <v>265</v>
      </c>
      <c r="G269">
        <v>1</v>
      </c>
      <c r="K269" s="9">
        <v>122</v>
      </c>
      <c r="L269">
        <v>0</v>
      </c>
    </row>
    <row r="270" spans="1:20" x14ac:dyDescent="0.25">
      <c r="A270">
        <v>266</v>
      </c>
      <c r="E270" t="s">
        <v>9802</v>
      </c>
      <c r="F270" t="s">
        <v>9803</v>
      </c>
      <c r="G270">
        <v>1</v>
      </c>
      <c r="I270" t="s">
        <v>306</v>
      </c>
      <c r="K270" s="9">
        <v>122</v>
      </c>
      <c r="L270">
        <v>0</v>
      </c>
      <c r="N270" t="s">
        <v>57</v>
      </c>
      <c r="P270" t="s">
        <v>722</v>
      </c>
    </row>
    <row r="271" spans="1:20" x14ac:dyDescent="0.25">
      <c r="A271">
        <v>267</v>
      </c>
      <c r="E271" t="s">
        <v>713</v>
      </c>
      <c r="F271" t="s">
        <v>723</v>
      </c>
      <c r="G271">
        <v>1</v>
      </c>
      <c r="I271" t="s">
        <v>724</v>
      </c>
      <c r="K271" s="9">
        <v>122</v>
      </c>
      <c r="L271">
        <v>0</v>
      </c>
      <c r="N271" t="s">
        <v>60</v>
      </c>
      <c r="P271" t="s">
        <v>725</v>
      </c>
    </row>
    <row r="272" spans="1:20" x14ac:dyDescent="0.25">
      <c r="A272">
        <v>268</v>
      </c>
      <c r="G272">
        <v>1</v>
      </c>
      <c r="K272" s="9">
        <v>122</v>
      </c>
      <c r="L272">
        <v>0</v>
      </c>
    </row>
    <row r="273" spans="1:20" x14ac:dyDescent="0.25">
      <c r="A273">
        <v>269</v>
      </c>
      <c r="E273" t="s">
        <v>10907</v>
      </c>
      <c r="F273" t="s">
        <v>726</v>
      </c>
      <c r="G273">
        <v>1</v>
      </c>
      <c r="I273" t="s">
        <v>727</v>
      </c>
      <c r="K273" s="9">
        <v>122</v>
      </c>
      <c r="L273">
        <v>0</v>
      </c>
      <c r="N273" t="s">
        <v>57</v>
      </c>
      <c r="P273" t="s">
        <v>728</v>
      </c>
      <c r="R273" t="s">
        <v>729</v>
      </c>
      <c r="S273" t="s">
        <v>730</v>
      </c>
      <c r="T273" t="s">
        <v>731</v>
      </c>
    </row>
    <row r="274" spans="1:20" x14ac:dyDescent="0.25">
      <c r="A274">
        <v>270</v>
      </c>
      <c r="E274" t="s">
        <v>10907</v>
      </c>
      <c r="F274" t="s">
        <v>726</v>
      </c>
      <c r="G274">
        <v>1</v>
      </c>
      <c r="I274" t="s">
        <v>727</v>
      </c>
      <c r="K274" s="9">
        <v>122</v>
      </c>
      <c r="L274">
        <v>0</v>
      </c>
      <c r="N274" t="s">
        <v>138</v>
      </c>
      <c r="P274" t="s">
        <v>732</v>
      </c>
    </row>
    <row r="275" spans="1:20" x14ac:dyDescent="0.25">
      <c r="A275">
        <v>271</v>
      </c>
      <c r="G275">
        <v>1</v>
      </c>
      <c r="K275" s="9">
        <v>122</v>
      </c>
      <c r="L275">
        <v>0</v>
      </c>
    </row>
    <row r="276" spans="1:20" x14ac:dyDescent="0.25">
      <c r="A276">
        <v>272</v>
      </c>
      <c r="E276" t="s">
        <v>28</v>
      </c>
      <c r="F276" t="s">
        <v>733</v>
      </c>
      <c r="G276">
        <v>1</v>
      </c>
      <c r="I276" t="s">
        <v>9804</v>
      </c>
      <c r="K276" s="9">
        <v>122</v>
      </c>
      <c r="L276">
        <v>0</v>
      </c>
      <c r="N276" t="s">
        <v>69</v>
      </c>
      <c r="P276" t="s">
        <v>725</v>
      </c>
    </row>
    <row r="277" spans="1:20" x14ac:dyDescent="0.25">
      <c r="A277">
        <v>273</v>
      </c>
      <c r="E277" t="s">
        <v>28</v>
      </c>
      <c r="F277" t="s">
        <v>484</v>
      </c>
      <c r="G277">
        <v>1</v>
      </c>
      <c r="I277" t="s">
        <v>485</v>
      </c>
      <c r="K277" s="9">
        <v>122</v>
      </c>
      <c r="L277">
        <v>0</v>
      </c>
      <c r="N277" t="s">
        <v>69</v>
      </c>
      <c r="P277" t="s">
        <v>486</v>
      </c>
    </row>
    <row r="278" spans="1:20" x14ac:dyDescent="0.25">
      <c r="A278">
        <v>274</v>
      </c>
      <c r="E278" t="s">
        <v>734</v>
      </c>
      <c r="F278" t="s">
        <v>735</v>
      </c>
      <c r="G278">
        <v>1</v>
      </c>
      <c r="I278" t="s">
        <v>736</v>
      </c>
      <c r="K278" s="9">
        <v>122</v>
      </c>
      <c r="L278">
        <v>0</v>
      </c>
      <c r="N278" t="s">
        <v>101</v>
      </c>
      <c r="P278" t="s">
        <v>737</v>
      </c>
    </row>
    <row r="279" spans="1:20" x14ac:dyDescent="0.25">
      <c r="A279">
        <v>275</v>
      </c>
      <c r="B279" t="s">
        <v>738</v>
      </c>
      <c r="E279" t="s">
        <v>739</v>
      </c>
      <c r="F279" t="s">
        <v>740</v>
      </c>
      <c r="G279">
        <v>1</v>
      </c>
      <c r="I279" t="s">
        <v>741</v>
      </c>
      <c r="K279" s="9">
        <v>122</v>
      </c>
      <c r="L279">
        <v>0</v>
      </c>
      <c r="N279" t="s">
        <v>107</v>
      </c>
      <c r="P279" t="s">
        <v>742</v>
      </c>
    </row>
    <row r="280" spans="1:20" x14ac:dyDescent="0.25">
      <c r="A280">
        <v>276</v>
      </c>
      <c r="E280" t="s">
        <v>28</v>
      </c>
      <c r="F280" t="s">
        <v>743</v>
      </c>
      <c r="G280">
        <v>1</v>
      </c>
      <c r="I280" t="s">
        <v>9805</v>
      </c>
      <c r="K280" s="9">
        <v>122</v>
      </c>
      <c r="L280">
        <v>0</v>
      </c>
      <c r="N280" t="s">
        <v>138</v>
      </c>
      <c r="P280" t="s">
        <v>744</v>
      </c>
    </row>
    <row r="281" spans="1:20" x14ac:dyDescent="0.25">
      <c r="A281">
        <v>277</v>
      </c>
      <c r="E281" t="s">
        <v>28</v>
      </c>
      <c r="F281" t="s">
        <v>743</v>
      </c>
      <c r="G281">
        <v>1</v>
      </c>
      <c r="I281" t="s">
        <v>9805</v>
      </c>
      <c r="K281" s="9">
        <v>122</v>
      </c>
      <c r="L281">
        <v>0</v>
      </c>
      <c r="N281" t="s">
        <v>57</v>
      </c>
      <c r="P281" t="s">
        <v>745</v>
      </c>
    </row>
    <row r="282" spans="1:20" x14ac:dyDescent="0.25">
      <c r="A282">
        <v>278</v>
      </c>
      <c r="E282" t="s">
        <v>71</v>
      </c>
      <c r="F282" t="s">
        <v>575</v>
      </c>
      <c r="G282">
        <v>1</v>
      </c>
      <c r="I282" t="s">
        <v>9806</v>
      </c>
      <c r="K282" s="9">
        <v>122</v>
      </c>
      <c r="L282">
        <v>0</v>
      </c>
      <c r="N282" t="s">
        <v>69</v>
      </c>
      <c r="P282" t="s">
        <v>746</v>
      </c>
    </row>
    <row r="283" spans="1:20" x14ac:dyDescent="0.25">
      <c r="A283">
        <v>279</v>
      </c>
      <c r="E283" t="s">
        <v>747</v>
      </c>
      <c r="F283" t="s">
        <v>748</v>
      </c>
      <c r="G283">
        <v>1</v>
      </c>
      <c r="I283" t="s">
        <v>749</v>
      </c>
      <c r="K283" s="9">
        <v>122</v>
      </c>
      <c r="L283">
        <v>0</v>
      </c>
      <c r="N283" t="s">
        <v>86</v>
      </c>
      <c r="P283" t="s">
        <v>750</v>
      </c>
      <c r="R283" t="s">
        <v>751</v>
      </c>
      <c r="S283" t="s">
        <v>747</v>
      </c>
      <c r="T283" t="s">
        <v>752</v>
      </c>
    </row>
    <row r="284" spans="1:20" x14ac:dyDescent="0.25">
      <c r="A284">
        <v>280</v>
      </c>
      <c r="B284" t="s">
        <v>753</v>
      </c>
      <c r="E284" t="s">
        <v>640</v>
      </c>
      <c r="F284" t="s">
        <v>754</v>
      </c>
      <c r="G284">
        <v>1</v>
      </c>
      <c r="I284" t="s">
        <v>9807</v>
      </c>
      <c r="K284" s="9">
        <v>122</v>
      </c>
      <c r="L284">
        <v>0</v>
      </c>
      <c r="N284" t="s">
        <v>138</v>
      </c>
      <c r="P284" t="s">
        <v>755</v>
      </c>
    </row>
    <row r="285" spans="1:20" x14ac:dyDescent="0.25">
      <c r="A285">
        <v>281</v>
      </c>
      <c r="E285" t="s">
        <v>756</v>
      </c>
      <c r="F285" t="s">
        <v>757</v>
      </c>
      <c r="G285">
        <v>1</v>
      </c>
      <c r="I285" t="s">
        <v>9443</v>
      </c>
      <c r="K285" s="9">
        <v>122</v>
      </c>
      <c r="L285">
        <v>0</v>
      </c>
      <c r="N285" t="s">
        <v>758</v>
      </c>
      <c r="P285" t="s">
        <v>759</v>
      </c>
    </row>
    <row r="286" spans="1:20" x14ac:dyDescent="0.25">
      <c r="A286">
        <v>282</v>
      </c>
      <c r="B286" t="s">
        <v>760</v>
      </c>
      <c r="E286" t="s">
        <v>9808</v>
      </c>
      <c r="F286" t="s">
        <v>761</v>
      </c>
      <c r="G286">
        <v>1</v>
      </c>
      <c r="I286" t="s">
        <v>762</v>
      </c>
      <c r="K286" s="9">
        <v>122</v>
      </c>
      <c r="L286">
        <v>0</v>
      </c>
      <c r="N286" t="s">
        <v>101</v>
      </c>
      <c r="P286" t="s">
        <v>763</v>
      </c>
      <c r="R286" t="s">
        <v>764</v>
      </c>
      <c r="S286" t="s">
        <v>28</v>
      </c>
      <c r="T286" t="s">
        <v>765</v>
      </c>
    </row>
    <row r="287" spans="1:20" x14ac:dyDescent="0.25">
      <c r="A287">
        <v>283</v>
      </c>
      <c r="B287" t="s">
        <v>760</v>
      </c>
      <c r="E287" t="s">
        <v>9808</v>
      </c>
      <c r="F287" t="s">
        <v>761</v>
      </c>
      <c r="G287">
        <v>1</v>
      </c>
      <c r="I287" t="s">
        <v>762</v>
      </c>
      <c r="K287" s="9">
        <v>122</v>
      </c>
      <c r="L287">
        <v>0</v>
      </c>
      <c r="N287" t="s">
        <v>101</v>
      </c>
      <c r="P287" t="s">
        <v>763</v>
      </c>
      <c r="R287" t="s">
        <v>766</v>
      </c>
      <c r="S287" t="s">
        <v>767</v>
      </c>
      <c r="T287" t="s">
        <v>768</v>
      </c>
    </row>
    <row r="288" spans="1:20" x14ac:dyDescent="0.25">
      <c r="A288">
        <v>284</v>
      </c>
      <c r="B288" t="s">
        <v>760</v>
      </c>
      <c r="E288" t="s">
        <v>9808</v>
      </c>
      <c r="F288" t="s">
        <v>761</v>
      </c>
      <c r="G288">
        <v>1</v>
      </c>
      <c r="I288" t="s">
        <v>762</v>
      </c>
      <c r="K288" s="9">
        <v>122</v>
      </c>
      <c r="L288">
        <v>0</v>
      </c>
      <c r="N288" t="s">
        <v>101</v>
      </c>
      <c r="P288" t="s">
        <v>763</v>
      </c>
      <c r="R288" t="s">
        <v>769</v>
      </c>
      <c r="S288" t="s">
        <v>770</v>
      </c>
      <c r="T288" t="s">
        <v>771</v>
      </c>
    </row>
    <row r="289" spans="1:20" x14ac:dyDescent="0.25">
      <c r="A289">
        <v>285</v>
      </c>
      <c r="B289" t="s">
        <v>760</v>
      </c>
      <c r="E289" t="s">
        <v>9808</v>
      </c>
      <c r="F289" t="s">
        <v>761</v>
      </c>
      <c r="G289">
        <v>1</v>
      </c>
      <c r="I289" t="s">
        <v>762</v>
      </c>
      <c r="K289" s="9">
        <v>122</v>
      </c>
      <c r="L289">
        <v>0</v>
      </c>
      <c r="N289" t="s">
        <v>101</v>
      </c>
      <c r="P289" t="s">
        <v>763</v>
      </c>
      <c r="R289" t="s">
        <v>772</v>
      </c>
      <c r="S289" t="s">
        <v>773</v>
      </c>
      <c r="T289" t="s">
        <v>774</v>
      </c>
    </row>
    <row r="290" spans="1:20" x14ac:dyDescent="0.25">
      <c r="A290">
        <v>286</v>
      </c>
      <c r="E290" t="s">
        <v>71</v>
      </c>
      <c r="F290" t="s">
        <v>775</v>
      </c>
      <c r="G290">
        <v>1</v>
      </c>
      <c r="I290" t="s">
        <v>9809</v>
      </c>
      <c r="K290" s="9">
        <v>122</v>
      </c>
      <c r="L290">
        <v>0</v>
      </c>
      <c r="N290" t="s">
        <v>701</v>
      </c>
      <c r="P290" t="s">
        <v>776</v>
      </c>
    </row>
    <row r="291" spans="1:20" x14ac:dyDescent="0.25">
      <c r="A291">
        <v>287</v>
      </c>
      <c r="E291" t="s">
        <v>71</v>
      </c>
      <c r="F291" t="s">
        <v>777</v>
      </c>
      <c r="G291">
        <v>1</v>
      </c>
      <c r="I291" t="s">
        <v>9810</v>
      </c>
      <c r="K291" s="9">
        <v>122</v>
      </c>
      <c r="L291">
        <v>0</v>
      </c>
      <c r="N291" t="s">
        <v>351</v>
      </c>
      <c r="P291" t="s">
        <v>778</v>
      </c>
    </row>
    <row r="292" spans="1:20" x14ac:dyDescent="0.25">
      <c r="A292">
        <v>288</v>
      </c>
      <c r="E292" t="s">
        <v>71</v>
      </c>
      <c r="F292" t="s">
        <v>779</v>
      </c>
      <c r="G292">
        <v>1</v>
      </c>
      <c r="I292" t="s">
        <v>9811</v>
      </c>
      <c r="K292" s="9">
        <v>122</v>
      </c>
      <c r="L292">
        <v>0</v>
      </c>
      <c r="N292" t="s">
        <v>28</v>
      </c>
      <c r="P292" t="s">
        <v>780</v>
      </c>
    </row>
    <row r="293" spans="1:20" x14ac:dyDescent="0.25">
      <c r="A293">
        <v>289</v>
      </c>
      <c r="E293" t="s">
        <v>9812</v>
      </c>
      <c r="F293" t="s">
        <v>117</v>
      </c>
      <c r="G293">
        <v>1</v>
      </c>
      <c r="I293" t="s">
        <v>9813</v>
      </c>
      <c r="K293" s="9">
        <v>122</v>
      </c>
      <c r="L293">
        <v>0</v>
      </c>
      <c r="N293" t="s">
        <v>86</v>
      </c>
      <c r="P293" t="s">
        <v>781</v>
      </c>
    </row>
    <row r="294" spans="1:20" x14ac:dyDescent="0.25">
      <c r="A294">
        <v>290</v>
      </c>
      <c r="E294" t="s">
        <v>782</v>
      </c>
      <c r="F294" t="s">
        <v>248</v>
      </c>
      <c r="G294">
        <v>1</v>
      </c>
      <c r="I294" t="s">
        <v>783</v>
      </c>
      <c r="K294" s="9">
        <v>122</v>
      </c>
      <c r="L294">
        <v>0</v>
      </c>
      <c r="N294" t="s">
        <v>250</v>
      </c>
      <c r="P294" t="s">
        <v>784</v>
      </c>
    </row>
    <row r="295" spans="1:20" x14ac:dyDescent="0.25">
      <c r="A295">
        <v>291</v>
      </c>
      <c r="B295" t="s">
        <v>785</v>
      </c>
      <c r="E295" t="s">
        <v>786</v>
      </c>
      <c r="F295" t="s">
        <v>787</v>
      </c>
      <c r="G295">
        <v>1</v>
      </c>
      <c r="I295" t="s">
        <v>9814</v>
      </c>
      <c r="K295" s="9">
        <v>122</v>
      </c>
      <c r="L295">
        <v>0</v>
      </c>
      <c r="N295" t="s">
        <v>250</v>
      </c>
      <c r="P295" t="s">
        <v>788</v>
      </c>
    </row>
    <row r="296" spans="1:20" x14ac:dyDescent="0.25">
      <c r="A296">
        <v>292</v>
      </c>
      <c r="E296" t="s">
        <v>9815</v>
      </c>
      <c r="F296" t="s">
        <v>117</v>
      </c>
      <c r="G296">
        <v>1</v>
      </c>
      <c r="I296" t="s">
        <v>789</v>
      </c>
      <c r="K296" s="9">
        <v>122</v>
      </c>
      <c r="L296">
        <v>0</v>
      </c>
      <c r="N296" t="s">
        <v>209</v>
      </c>
      <c r="P296" t="s">
        <v>790</v>
      </c>
    </row>
    <row r="297" spans="1:20" x14ac:dyDescent="0.25">
      <c r="A297">
        <v>293</v>
      </c>
      <c r="E297" t="s">
        <v>10907</v>
      </c>
      <c r="F297" t="s">
        <v>791</v>
      </c>
      <c r="G297">
        <v>1</v>
      </c>
      <c r="I297" t="s">
        <v>792</v>
      </c>
      <c r="K297" s="9">
        <v>122</v>
      </c>
      <c r="L297">
        <v>0</v>
      </c>
      <c r="N297" t="s">
        <v>69</v>
      </c>
      <c r="P297" t="s">
        <v>793</v>
      </c>
    </row>
    <row r="298" spans="1:20" x14ac:dyDescent="0.25">
      <c r="A298">
        <v>294</v>
      </c>
      <c r="E298" t="s">
        <v>794</v>
      </c>
      <c r="F298" t="s">
        <v>248</v>
      </c>
      <c r="G298">
        <v>1</v>
      </c>
      <c r="I298" t="s">
        <v>795</v>
      </c>
      <c r="K298" s="9">
        <v>122</v>
      </c>
      <c r="L298">
        <v>0</v>
      </c>
      <c r="N298" t="s">
        <v>250</v>
      </c>
      <c r="P298" t="s">
        <v>796</v>
      </c>
    </row>
    <row r="299" spans="1:20" x14ac:dyDescent="0.25">
      <c r="A299">
        <v>295</v>
      </c>
      <c r="E299" t="s">
        <v>71</v>
      </c>
      <c r="F299" t="s">
        <v>797</v>
      </c>
      <c r="G299">
        <v>1</v>
      </c>
      <c r="I299" t="s">
        <v>9816</v>
      </c>
      <c r="K299" s="9">
        <v>122</v>
      </c>
      <c r="L299">
        <v>0</v>
      </c>
      <c r="N299" t="s">
        <v>9817</v>
      </c>
      <c r="P299" t="s">
        <v>797</v>
      </c>
    </row>
    <row r="300" spans="1:20" x14ac:dyDescent="0.25">
      <c r="A300">
        <v>296</v>
      </c>
      <c r="E300" t="s">
        <v>28</v>
      </c>
      <c r="F300" t="s">
        <v>798</v>
      </c>
      <c r="G300">
        <v>1</v>
      </c>
      <c r="I300" t="s">
        <v>9818</v>
      </c>
      <c r="K300" s="9">
        <v>122</v>
      </c>
      <c r="L300">
        <v>0</v>
      </c>
      <c r="N300" t="s">
        <v>69</v>
      </c>
      <c r="P300" t="s">
        <v>799</v>
      </c>
    </row>
    <row r="301" spans="1:20" x14ac:dyDescent="0.25">
      <c r="A301">
        <v>297</v>
      </c>
      <c r="B301" t="s">
        <v>800</v>
      </c>
      <c r="E301" t="s">
        <v>801</v>
      </c>
      <c r="F301" t="s">
        <v>802</v>
      </c>
      <c r="G301">
        <v>1</v>
      </c>
      <c r="I301" t="s">
        <v>803</v>
      </c>
      <c r="K301" s="9">
        <v>122</v>
      </c>
      <c r="L301">
        <v>0</v>
      </c>
      <c r="N301" t="s">
        <v>28</v>
      </c>
      <c r="P301" t="s">
        <v>804</v>
      </c>
    </row>
    <row r="302" spans="1:20" x14ac:dyDescent="0.25">
      <c r="A302">
        <v>298</v>
      </c>
      <c r="E302" t="s">
        <v>28</v>
      </c>
      <c r="F302" t="s">
        <v>805</v>
      </c>
      <c r="G302">
        <v>1</v>
      </c>
      <c r="I302" t="s">
        <v>9819</v>
      </c>
      <c r="K302" s="9">
        <v>122</v>
      </c>
      <c r="L302">
        <v>0</v>
      </c>
      <c r="N302" t="s">
        <v>69</v>
      </c>
      <c r="P302" t="s">
        <v>806</v>
      </c>
    </row>
    <row r="303" spans="1:20" x14ac:dyDescent="0.25">
      <c r="A303">
        <v>299</v>
      </c>
      <c r="B303" t="s">
        <v>807</v>
      </c>
      <c r="E303" t="s">
        <v>808</v>
      </c>
      <c r="F303" t="s">
        <v>809</v>
      </c>
      <c r="G303">
        <v>1</v>
      </c>
      <c r="I303" t="s">
        <v>9444</v>
      </c>
      <c r="K303" s="9">
        <v>122</v>
      </c>
      <c r="L303">
        <v>0</v>
      </c>
      <c r="N303" t="s">
        <v>107</v>
      </c>
      <c r="P303" t="s">
        <v>810</v>
      </c>
      <c r="R303" t="s">
        <v>811</v>
      </c>
      <c r="S303" t="s">
        <v>69</v>
      </c>
      <c r="T303" t="s">
        <v>812</v>
      </c>
    </row>
    <row r="304" spans="1:20" x14ac:dyDescent="0.25">
      <c r="A304">
        <v>300</v>
      </c>
      <c r="E304" t="s">
        <v>813</v>
      </c>
      <c r="F304" t="s">
        <v>248</v>
      </c>
      <c r="G304">
        <v>1</v>
      </c>
      <c r="I304" t="s">
        <v>814</v>
      </c>
      <c r="K304" s="9">
        <v>122</v>
      </c>
      <c r="L304">
        <v>0</v>
      </c>
      <c r="N304" t="s">
        <v>250</v>
      </c>
      <c r="P304" t="s">
        <v>815</v>
      </c>
    </row>
    <row r="305" spans="1:20" x14ac:dyDescent="0.25">
      <c r="A305">
        <v>301</v>
      </c>
      <c r="B305" t="s">
        <v>816</v>
      </c>
      <c r="E305" t="s">
        <v>817</v>
      </c>
      <c r="F305" t="s">
        <v>818</v>
      </c>
      <c r="G305">
        <v>1</v>
      </c>
      <c r="I305" t="s">
        <v>9820</v>
      </c>
      <c r="K305" s="9">
        <v>122</v>
      </c>
      <c r="L305">
        <v>0</v>
      </c>
      <c r="N305" t="s">
        <v>28</v>
      </c>
      <c r="P305" t="s">
        <v>819</v>
      </c>
    </row>
    <row r="306" spans="1:20" x14ac:dyDescent="0.25">
      <c r="A306">
        <v>302</v>
      </c>
      <c r="B306" t="s">
        <v>816</v>
      </c>
      <c r="E306" t="s">
        <v>817</v>
      </c>
      <c r="F306" t="s">
        <v>818</v>
      </c>
      <c r="G306">
        <v>1</v>
      </c>
      <c r="I306" t="s">
        <v>9820</v>
      </c>
      <c r="K306" s="9">
        <v>122</v>
      </c>
      <c r="L306">
        <v>0</v>
      </c>
      <c r="N306" t="s">
        <v>60</v>
      </c>
      <c r="P306" t="s">
        <v>820</v>
      </c>
    </row>
    <row r="307" spans="1:20" x14ac:dyDescent="0.25">
      <c r="A307">
        <v>303</v>
      </c>
      <c r="E307" t="s">
        <v>71</v>
      </c>
      <c r="F307" t="s">
        <v>821</v>
      </c>
      <c r="G307">
        <v>1</v>
      </c>
      <c r="I307" t="s">
        <v>9445</v>
      </c>
      <c r="K307" s="9">
        <v>122</v>
      </c>
      <c r="L307">
        <v>0</v>
      </c>
      <c r="N307" t="s">
        <v>121</v>
      </c>
      <c r="P307" t="s">
        <v>821</v>
      </c>
    </row>
    <row r="308" spans="1:20" x14ac:dyDescent="0.25">
      <c r="A308">
        <v>304</v>
      </c>
      <c r="E308" t="s">
        <v>127</v>
      </c>
      <c r="F308" t="s">
        <v>822</v>
      </c>
      <c r="G308">
        <v>1</v>
      </c>
      <c r="I308" t="s">
        <v>823</v>
      </c>
      <c r="K308" s="9">
        <v>122</v>
      </c>
      <c r="L308">
        <v>0</v>
      </c>
      <c r="N308" t="s">
        <v>101</v>
      </c>
      <c r="P308" t="s">
        <v>824</v>
      </c>
    </row>
    <row r="309" spans="1:20" x14ac:dyDescent="0.25">
      <c r="A309">
        <v>305</v>
      </c>
      <c r="E309" t="s">
        <v>151</v>
      </c>
      <c r="F309" t="s">
        <v>825</v>
      </c>
      <c r="G309">
        <v>1</v>
      </c>
      <c r="I309" t="s">
        <v>306</v>
      </c>
      <c r="K309" s="9">
        <v>122</v>
      </c>
      <c r="L309">
        <v>0</v>
      </c>
      <c r="N309" t="s">
        <v>101</v>
      </c>
      <c r="P309" t="s">
        <v>826</v>
      </c>
    </row>
    <row r="310" spans="1:20" x14ac:dyDescent="0.25">
      <c r="A310">
        <v>306</v>
      </c>
      <c r="E310" t="s">
        <v>151</v>
      </c>
      <c r="F310" t="s">
        <v>827</v>
      </c>
      <c r="G310">
        <v>1</v>
      </c>
      <c r="I310" t="s">
        <v>828</v>
      </c>
      <c r="K310" s="9">
        <v>122</v>
      </c>
      <c r="L310">
        <v>0</v>
      </c>
      <c r="N310" t="s">
        <v>101</v>
      </c>
      <c r="P310" t="s">
        <v>829</v>
      </c>
    </row>
    <row r="311" spans="1:20" x14ac:dyDescent="0.25">
      <c r="A311">
        <v>307</v>
      </c>
      <c r="E311" t="s">
        <v>151</v>
      </c>
      <c r="F311" t="s">
        <v>830</v>
      </c>
      <c r="G311">
        <v>1</v>
      </c>
      <c r="I311" t="s">
        <v>831</v>
      </c>
      <c r="K311" s="9">
        <v>122</v>
      </c>
      <c r="L311">
        <v>0</v>
      </c>
      <c r="N311" t="s">
        <v>101</v>
      </c>
      <c r="P311" t="s">
        <v>832</v>
      </c>
    </row>
    <row r="312" spans="1:20" x14ac:dyDescent="0.25">
      <c r="A312">
        <v>308</v>
      </c>
      <c r="E312" t="s">
        <v>151</v>
      </c>
      <c r="F312" t="s">
        <v>833</v>
      </c>
      <c r="G312">
        <v>1</v>
      </c>
      <c r="I312" t="s">
        <v>831</v>
      </c>
      <c r="K312" s="9">
        <v>122</v>
      </c>
      <c r="L312">
        <v>0</v>
      </c>
      <c r="N312" t="s">
        <v>101</v>
      </c>
      <c r="P312" t="s">
        <v>834</v>
      </c>
    </row>
    <row r="313" spans="1:20" x14ac:dyDescent="0.25">
      <c r="A313">
        <v>309</v>
      </c>
      <c r="E313" t="s">
        <v>151</v>
      </c>
      <c r="F313" t="s">
        <v>835</v>
      </c>
      <c r="G313">
        <v>1</v>
      </c>
      <c r="I313" t="s">
        <v>831</v>
      </c>
      <c r="K313" s="9">
        <v>122</v>
      </c>
      <c r="L313">
        <v>0</v>
      </c>
      <c r="N313" t="s">
        <v>101</v>
      </c>
      <c r="P313" t="s">
        <v>836</v>
      </c>
    </row>
    <row r="314" spans="1:20" x14ac:dyDescent="0.25">
      <c r="A314">
        <v>310</v>
      </c>
      <c r="E314" t="s">
        <v>837</v>
      </c>
      <c r="F314" t="s">
        <v>838</v>
      </c>
      <c r="G314">
        <v>1</v>
      </c>
      <c r="I314" t="s">
        <v>839</v>
      </c>
      <c r="K314" s="9">
        <v>122</v>
      </c>
      <c r="L314">
        <v>0</v>
      </c>
      <c r="N314" t="s">
        <v>101</v>
      </c>
      <c r="P314" t="s">
        <v>840</v>
      </c>
    </row>
    <row r="315" spans="1:20" x14ac:dyDescent="0.25">
      <c r="A315">
        <v>311</v>
      </c>
      <c r="E315" t="s">
        <v>640</v>
      </c>
      <c r="F315" t="s">
        <v>9821</v>
      </c>
      <c r="G315">
        <v>1</v>
      </c>
      <c r="I315" t="s">
        <v>642</v>
      </c>
      <c r="K315" s="9">
        <v>122</v>
      </c>
      <c r="L315">
        <v>0</v>
      </c>
      <c r="N315" t="s">
        <v>28</v>
      </c>
      <c r="P315" t="s">
        <v>841</v>
      </c>
    </row>
    <row r="316" spans="1:20" x14ac:dyDescent="0.25">
      <c r="A316">
        <v>312</v>
      </c>
      <c r="E316" t="s">
        <v>640</v>
      </c>
      <c r="F316" t="s">
        <v>9821</v>
      </c>
      <c r="G316">
        <v>1</v>
      </c>
      <c r="I316" t="s">
        <v>642</v>
      </c>
      <c r="K316" s="9">
        <v>122</v>
      </c>
      <c r="L316">
        <v>0</v>
      </c>
      <c r="N316" t="s">
        <v>9822</v>
      </c>
      <c r="P316" t="s">
        <v>842</v>
      </c>
    </row>
    <row r="317" spans="1:20" x14ac:dyDescent="0.25">
      <c r="A317">
        <v>313</v>
      </c>
      <c r="B317" t="s">
        <v>843</v>
      </c>
      <c r="E317" t="s">
        <v>817</v>
      </c>
      <c r="F317" t="s">
        <v>844</v>
      </c>
      <c r="G317">
        <v>1</v>
      </c>
      <c r="I317" t="s">
        <v>845</v>
      </c>
      <c r="K317" s="9">
        <v>122</v>
      </c>
      <c r="L317">
        <v>0</v>
      </c>
      <c r="N317" t="s">
        <v>28</v>
      </c>
      <c r="P317" t="s">
        <v>846</v>
      </c>
    </row>
    <row r="318" spans="1:20" x14ac:dyDescent="0.25">
      <c r="A318">
        <v>314</v>
      </c>
      <c r="E318" t="s">
        <v>847</v>
      </c>
      <c r="F318" t="s">
        <v>848</v>
      </c>
      <c r="G318">
        <v>1</v>
      </c>
      <c r="I318" t="s">
        <v>849</v>
      </c>
      <c r="K318" s="9">
        <v>122</v>
      </c>
      <c r="L318">
        <v>0</v>
      </c>
      <c r="N318" t="s">
        <v>28</v>
      </c>
      <c r="P318" t="s">
        <v>850</v>
      </c>
    </row>
    <row r="319" spans="1:20" x14ac:dyDescent="0.25">
      <c r="A319">
        <v>315</v>
      </c>
      <c r="B319" t="s">
        <v>851</v>
      </c>
      <c r="E319" t="s">
        <v>852</v>
      </c>
      <c r="F319" t="s">
        <v>117</v>
      </c>
      <c r="G319">
        <v>1</v>
      </c>
      <c r="I319" t="s">
        <v>853</v>
      </c>
      <c r="K319" s="9">
        <v>122</v>
      </c>
      <c r="L319">
        <v>0</v>
      </c>
      <c r="N319" t="s">
        <v>28</v>
      </c>
      <c r="P319" t="s">
        <v>854</v>
      </c>
    </row>
    <row r="320" spans="1:20" x14ac:dyDescent="0.25">
      <c r="A320">
        <v>316</v>
      </c>
      <c r="E320" t="s">
        <v>801</v>
      </c>
      <c r="F320" t="s">
        <v>855</v>
      </c>
      <c r="G320">
        <v>1</v>
      </c>
      <c r="I320" t="s">
        <v>856</v>
      </c>
      <c r="K320" s="9">
        <v>122</v>
      </c>
      <c r="L320">
        <v>0</v>
      </c>
      <c r="N320" t="s">
        <v>57</v>
      </c>
      <c r="P320" t="s">
        <v>857</v>
      </c>
      <c r="R320" t="s">
        <v>858</v>
      </c>
      <c r="S320" t="s">
        <v>540</v>
      </c>
      <c r="T320" t="s">
        <v>859</v>
      </c>
    </row>
    <row r="321" spans="1:16" x14ac:dyDescent="0.25">
      <c r="A321">
        <v>317</v>
      </c>
      <c r="E321" t="s">
        <v>25</v>
      </c>
      <c r="F321" t="s">
        <v>860</v>
      </c>
      <c r="G321">
        <v>1</v>
      </c>
      <c r="I321" t="s">
        <v>9446</v>
      </c>
      <c r="K321" s="9">
        <v>122</v>
      </c>
      <c r="L321">
        <v>0</v>
      </c>
      <c r="N321" t="s">
        <v>69</v>
      </c>
      <c r="P321" t="s">
        <v>861</v>
      </c>
    </row>
    <row r="322" spans="1:16" x14ac:dyDescent="0.25">
      <c r="A322">
        <v>318</v>
      </c>
      <c r="E322" t="s">
        <v>25</v>
      </c>
      <c r="F322" t="s">
        <v>862</v>
      </c>
      <c r="G322">
        <v>1</v>
      </c>
      <c r="I322" t="s">
        <v>9447</v>
      </c>
      <c r="K322" s="9">
        <v>122</v>
      </c>
      <c r="L322">
        <v>0</v>
      </c>
      <c r="N322" t="s">
        <v>69</v>
      </c>
      <c r="P322" t="s">
        <v>863</v>
      </c>
    </row>
    <row r="323" spans="1:16" x14ac:dyDescent="0.25">
      <c r="A323">
        <v>319</v>
      </c>
      <c r="E323" t="s">
        <v>25</v>
      </c>
      <c r="F323" t="s">
        <v>864</v>
      </c>
      <c r="G323">
        <v>1</v>
      </c>
      <c r="I323" t="s">
        <v>865</v>
      </c>
      <c r="K323" s="9">
        <v>122</v>
      </c>
      <c r="L323">
        <v>0</v>
      </c>
      <c r="N323" t="s">
        <v>69</v>
      </c>
      <c r="P323" t="s">
        <v>866</v>
      </c>
    </row>
    <row r="324" spans="1:16" x14ac:dyDescent="0.25">
      <c r="A324">
        <v>320</v>
      </c>
      <c r="B324" t="s">
        <v>867</v>
      </c>
      <c r="E324" t="s">
        <v>868</v>
      </c>
      <c r="F324" t="s">
        <v>869</v>
      </c>
      <c r="G324">
        <v>1</v>
      </c>
      <c r="I324" t="s">
        <v>870</v>
      </c>
      <c r="K324" s="9">
        <v>122</v>
      </c>
      <c r="L324">
        <v>0</v>
      </c>
      <c r="N324" t="s">
        <v>57</v>
      </c>
      <c r="P324" t="s">
        <v>871</v>
      </c>
    </row>
    <row r="325" spans="1:16" x14ac:dyDescent="0.25">
      <c r="A325">
        <v>321</v>
      </c>
      <c r="B325" t="s">
        <v>872</v>
      </c>
      <c r="E325" t="s">
        <v>873</v>
      </c>
      <c r="F325" t="s">
        <v>869</v>
      </c>
      <c r="G325">
        <v>1</v>
      </c>
      <c r="I325" t="s">
        <v>874</v>
      </c>
      <c r="K325" s="9">
        <v>122</v>
      </c>
      <c r="L325">
        <v>0</v>
      </c>
      <c r="N325" t="s">
        <v>875</v>
      </c>
      <c r="P325" t="s">
        <v>876</v>
      </c>
    </row>
    <row r="326" spans="1:16" x14ac:dyDescent="0.25">
      <c r="A326">
        <v>322</v>
      </c>
      <c r="E326" t="s">
        <v>877</v>
      </c>
      <c r="F326" t="s">
        <v>878</v>
      </c>
      <c r="G326">
        <v>1</v>
      </c>
      <c r="I326" t="s">
        <v>879</v>
      </c>
      <c r="K326" s="9">
        <v>122</v>
      </c>
      <c r="L326">
        <v>0</v>
      </c>
      <c r="N326" t="s">
        <v>209</v>
      </c>
      <c r="P326" t="s">
        <v>880</v>
      </c>
    </row>
    <row r="327" spans="1:16" x14ac:dyDescent="0.25">
      <c r="A327">
        <v>323</v>
      </c>
      <c r="E327" t="s">
        <v>881</v>
      </c>
      <c r="F327" t="s">
        <v>848</v>
      </c>
      <c r="G327">
        <v>1</v>
      </c>
      <c r="I327" t="s">
        <v>882</v>
      </c>
      <c r="K327" s="9">
        <v>122</v>
      </c>
      <c r="L327">
        <v>0</v>
      </c>
      <c r="N327" t="s">
        <v>351</v>
      </c>
      <c r="P327" t="s">
        <v>883</v>
      </c>
    </row>
    <row r="328" spans="1:16" x14ac:dyDescent="0.25">
      <c r="A328">
        <v>324</v>
      </c>
      <c r="B328" t="s">
        <v>884</v>
      </c>
      <c r="E328" t="s">
        <v>885</v>
      </c>
      <c r="F328" t="s">
        <v>886</v>
      </c>
      <c r="G328">
        <v>1</v>
      </c>
      <c r="I328" t="s">
        <v>887</v>
      </c>
      <c r="K328" s="9">
        <v>122</v>
      </c>
      <c r="L328">
        <v>0</v>
      </c>
      <c r="N328" t="s">
        <v>107</v>
      </c>
      <c r="P328" t="s">
        <v>888</v>
      </c>
    </row>
    <row r="329" spans="1:16" x14ac:dyDescent="0.25">
      <c r="A329">
        <v>325</v>
      </c>
      <c r="B329" t="s">
        <v>889</v>
      </c>
      <c r="E329" t="s">
        <v>885</v>
      </c>
      <c r="F329" t="s">
        <v>890</v>
      </c>
      <c r="G329">
        <v>1</v>
      </c>
      <c r="I329" t="s">
        <v>891</v>
      </c>
      <c r="K329" s="9">
        <v>122</v>
      </c>
      <c r="L329">
        <v>0</v>
      </c>
      <c r="N329" t="s">
        <v>107</v>
      </c>
      <c r="P329" t="s">
        <v>892</v>
      </c>
    </row>
    <row r="330" spans="1:16" x14ac:dyDescent="0.25">
      <c r="A330">
        <v>326</v>
      </c>
      <c r="E330" t="s">
        <v>893</v>
      </c>
      <c r="F330" t="s">
        <v>894</v>
      </c>
      <c r="G330">
        <v>1</v>
      </c>
      <c r="I330" t="s">
        <v>895</v>
      </c>
      <c r="K330" s="9">
        <v>122</v>
      </c>
      <c r="L330">
        <v>0</v>
      </c>
      <c r="N330" t="s">
        <v>101</v>
      </c>
      <c r="P330" t="s">
        <v>896</v>
      </c>
    </row>
    <row r="331" spans="1:16" x14ac:dyDescent="0.25">
      <c r="A331">
        <v>327</v>
      </c>
      <c r="E331" t="s">
        <v>351</v>
      </c>
      <c r="F331" t="s">
        <v>897</v>
      </c>
      <c r="G331">
        <v>1</v>
      </c>
      <c r="I331" t="s">
        <v>898</v>
      </c>
      <c r="K331" s="9">
        <v>122</v>
      </c>
      <c r="L331">
        <v>0</v>
      </c>
      <c r="N331" t="s">
        <v>351</v>
      </c>
      <c r="P331" t="s">
        <v>899</v>
      </c>
    </row>
    <row r="332" spans="1:16" x14ac:dyDescent="0.25">
      <c r="A332">
        <v>328</v>
      </c>
      <c r="E332" t="s">
        <v>28</v>
      </c>
      <c r="F332" t="s">
        <v>900</v>
      </c>
      <c r="G332">
        <v>1</v>
      </c>
      <c r="I332" t="s">
        <v>901</v>
      </c>
      <c r="K332" s="9">
        <v>122</v>
      </c>
      <c r="L332">
        <v>0</v>
      </c>
      <c r="N332" t="s">
        <v>138</v>
      </c>
      <c r="P332" t="s">
        <v>902</v>
      </c>
    </row>
    <row r="333" spans="1:16" x14ac:dyDescent="0.25">
      <c r="A333">
        <v>329</v>
      </c>
      <c r="E333" t="s">
        <v>28</v>
      </c>
      <c r="F333" t="s">
        <v>900</v>
      </c>
      <c r="G333">
        <v>1</v>
      </c>
      <c r="I333" t="s">
        <v>901</v>
      </c>
      <c r="K333" s="9">
        <v>122</v>
      </c>
      <c r="L333">
        <v>0</v>
      </c>
      <c r="N333" t="s">
        <v>57</v>
      </c>
      <c r="P333" t="s">
        <v>903</v>
      </c>
    </row>
    <row r="334" spans="1:16" x14ac:dyDescent="0.25">
      <c r="A334">
        <v>330</v>
      </c>
      <c r="B334" t="s">
        <v>904</v>
      </c>
      <c r="D334" t="s">
        <v>905</v>
      </c>
      <c r="E334" t="s">
        <v>906</v>
      </c>
      <c r="F334" t="s">
        <v>907</v>
      </c>
      <c r="G334">
        <v>1</v>
      </c>
      <c r="I334" t="s">
        <v>908</v>
      </c>
      <c r="K334" s="9">
        <v>122</v>
      </c>
      <c r="L334">
        <v>0</v>
      </c>
      <c r="N334" t="s">
        <v>25</v>
      </c>
      <c r="P334" t="s">
        <v>909</v>
      </c>
    </row>
    <row r="335" spans="1:16" x14ac:dyDescent="0.25">
      <c r="A335">
        <v>331</v>
      </c>
      <c r="B335" t="s">
        <v>904</v>
      </c>
      <c r="E335" t="s">
        <v>910</v>
      </c>
      <c r="F335" t="s">
        <v>117</v>
      </c>
      <c r="G335">
        <v>1</v>
      </c>
      <c r="I335" t="s">
        <v>911</v>
      </c>
      <c r="K335" s="9">
        <v>122</v>
      </c>
      <c r="L335">
        <v>0</v>
      </c>
      <c r="N335" t="s">
        <v>107</v>
      </c>
      <c r="P335" t="s">
        <v>912</v>
      </c>
    </row>
    <row r="336" spans="1:16" x14ac:dyDescent="0.25">
      <c r="A336">
        <v>332</v>
      </c>
      <c r="E336" t="s">
        <v>10907</v>
      </c>
      <c r="F336" t="s">
        <v>913</v>
      </c>
      <c r="G336">
        <v>1</v>
      </c>
      <c r="I336" t="s">
        <v>9448</v>
      </c>
      <c r="K336" s="9">
        <v>122</v>
      </c>
      <c r="L336">
        <v>0</v>
      </c>
      <c r="N336" t="s">
        <v>69</v>
      </c>
      <c r="P336" t="s">
        <v>914</v>
      </c>
    </row>
    <row r="337" spans="1:18" x14ac:dyDescent="0.25">
      <c r="A337">
        <v>333</v>
      </c>
      <c r="E337" t="s">
        <v>915</v>
      </c>
      <c r="F337" t="s">
        <v>916</v>
      </c>
      <c r="G337">
        <v>1</v>
      </c>
      <c r="I337" t="s">
        <v>917</v>
      </c>
      <c r="K337" s="9">
        <v>122</v>
      </c>
      <c r="L337">
        <v>0</v>
      </c>
      <c r="N337" t="s">
        <v>250</v>
      </c>
      <c r="P337" t="s">
        <v>918</v>
      </c>
    </row>
    <row r="338" spans="1:18" x14ac:dyDescent="0.25">
      <c r="A338">
        <v>334</v>
      </c>
      <c r="E338" t="s">
        <v>919</v>
      </c>
      <c r="F338" t="s">
        <v>920</v>
      </c>
      <c r="G338">
        <v>1</v>
      </c>
      <c r="I338" t="s">
        <v>921</v>
      </c>
      <c r="K338" s="9">
        <v>122</v>
      </c>
      <c r="L338">
        <v>0</v>
      </c>
      <c r="N338" t="s">
        <v>250</v>
      </c>
      <c r="P338" t="s">
        <v>922</v>
      </c>
    </row>
    <row r="339" spans="1:18" x14ac:dyDescent="0.25">
      <c r="A339">
        <v>335</v>
      </c>
      <c r="E339" t="s">
        <v>923</v>
      </c>
      <c r="F339" t="s">
        <v>920</v>
      </c>
      <c r="G339">
        <v>1</v>
      </c>
      <c r="I339" t="s">
        <v>921</v>
      </c>
      <c r="K339" s="9">
        <v>122</v>
      </c>
      <c r="L339">
        <v>0</v>
      </c>
      <c r="N339" t="s">
        <v>250</v>
      </c>
      <c r="P339" t="s">
        <v>924</v>
      </c>
    </row>
    <row r="340" spans="1:18" x14ac:dyDescent="0.25">
      <c r="A340">
        <v>336</v>
      </c>
      <c r="E340" t="s">
        <v>925</v>
      </c>
      <c r="F340" t="s">
        <v>920</v>
      </c>
      <c r="G340">
        <v>1</v>
      </c>
      <c r="I340" t="s">
        <v>921</v>
      </c>
      <c r="K340" s="9">
        <v>122</v>
      </c>
      <c r="L340">
        <v>0</v>
      </c>
      <c r="N340" t="s">
        <v>250</v>
      </c>
      <c r="P340" t="s">
        <v>926</v>
      </c>
    </row>
    <row r="341" spans="1:18" x14ac:dyDescent="0.25">
      <c r="A341">
        <v>337</v>
      </c>
      <c r="E341" t="s">
        <v>611</v>
      </c>
      <c r="F341" t="s">
        <v>927</v>
      </c>
      <c r="G341">
        <v>1</v>
      </c>
      <c r="I341" t="s">
        <v>928</v>
      </c>
      <c r="K341" s="9">
        <v>122</v>
      </c>
      <c r="L341">
        <v>0</v>
      </c>
      <c r="N341" t="s">
        <v>101</v>
      </c>
      <c r="P341" t="s">
        <v>929</v>
      </c>
    </row>
    <row r="342" spans="1:18" x14ac:dyDescent="0.25">
      <c r="A342">
        <v>338</v>
      </c>
      <c r="E342" t="s">
        <v>611</v>
      </c>
      <c r="F342" t="s">
        <v>930</v>
      </c>
      <c r="G342">
        <v>1</v>
      </c>
      <c r="I342" t="s">
        <v>931</v>
      </c>
      <c r="K342" s="9">
        <v>122</v>
      </c>
      <c r="L342">
        <v>0</v>
      </c>
      <c r="N342" t="s">
        <v>101</v>
      </c>
      <c r="P342" t="s">
        <v>932</v>
      </c>
    </row>
    <row r="343" spans="1:18" x14ac:dyDescent="0.25">
      <c r="A343">
        <v>339</v>
      </c>
      <c r="E343" t="s">
        <v>933</v>
      </c>
      <c r="F343" t="s">
        <v>248</v>
      </c>
      <c r="G343">
        <v>1</v>
      </c>
      <c r="I343" t="s">
        <v>934</v>
      </c>
      <c r="K343" s="9">
        <v>122</v>
      </c>
      <c r="L343">
        <v>0</v>
      </c>
      <c r="N343" t="s">
        <v>28</v>
      </c>
      <c r="P343" t="s">
        <v>935</v>
      </c>
    </row>
    <row r="344" spans="1:18" x14ac:dyDescent="0.25">
      <c r="A344">
        <v>340</v>
      </c>
      <c r="B344" t="s">
        <v>936</v>
      </c>
      <c r="E344" t="s">
        <v>937</v>
      </c>
      <c r="F344" t="s">
        <v>117</v>
      </c>
      <c r="G344">
        <v>1</v>
      </c>
      <c r="I344" t="s">
        <v>938</v>
      </c>
      <c r="K344" s="9">
        <v>122</v>
      </c>
      <c r="L344">
        <v>0</v>
      </c>
      <c r="N344" t="s">
        <v>28</v>
      </c>
      <c r="P344" t="s">
        <v>939</v>
      </c>
    </row>
    <row r="345" spans="1:18" x14ac:dyDescent="0.25">
      <c r="A345">
        <v>341</v>
      </c>
      <c r="E345" t="s">
        <v>940</v>
      </c>
      <c r="F345" t="s">
        <v>941</v>
      </c>
      <c r="G345">
        <v>1</v>
      </c>
      <c r="I345" t="s">
        <v>942</v>
      </c>
      <c r="K345" s="9">
        <v>122</v>
      </c>
      <c r="L345">
        <v>0</v>
      </c>
      <c r="N345" t="s">
        <v>57</v>
      </c>
      <c r="P345" t="s">
        <v>943</v>
      </c>
    </row>
    <row r="346" spans="1:18" x14ac:dyDescent="0.25">
      <c r="A346">
        <v>342</v>
      </c>
      <c r="E346" t="s">
        <v>944</v>
      </c>
      <c r="F346" t="s">
        <v>248</v>
      </c>
      <c r="G346">
        <v>1</v>
      </c>
      <c r="I346" t="s">
        <v>945</v>
      </c>
      <c r="K346" s="9">
        <v>122</v>
      </c>
      <c r="L346">
        <v>0</v>
      </c>
      <c r="N346" t="s">
        <v>498</v>
      </c>
      <c r="P346" t="s">
        <v>946</v>
      </c>
    </row>
    <row r="347" spans="1:18" x14ac:dyDescent="0.25">
      <c r="A347">
        <v>343</v>
      </c>
      <c r="B347" t="s">
        <v>947</v>
      </c>
      <c r="E347" t="s">
        <v>948</v>
      </c>
      <c r="F347" t="s">
        <v>117</v>
      </c>
      <c r="G347">
        <v>1</v>
      </c>
      <c r="I347" t="s">
        <v>949</v>
      </c>
      <c r="K347" s="9">
        <v>122</v>
      </c>
      <c r="L347">
        <v>0</v>
      </c>
      <c r="N347" t="s">
        <v>69</v>
      </c>
      <c r="P347" t="s">
        <v>950</v>
      </c>
    </row>
    <row r="348" spans="1:18" x14ac:dyDescent="0.25">
      <c r="A348">
        <v>344</v>
      </c>
      <c r="B348" t="s">
        <v>951</v>
      </c>
      <c r="E348" t="s">
        <v>952</v>
      </c>
      <c r="F348" t="s">
        <v>953</v>
      </c>
      <c r="G348">
        <v>1</v>
      </c>
      <c r="I348" t="s">
        <v>306</v>
      </c>
      <c r="K348" s="9">
        <v>122</v>
      </c>
      <c r="L348">
        <v>0</v>
      </c>
      <c r="N348" t="s">
        <v>57</v>
      </c>
      <c r="P348" t="s">
        <v>954</v>
      </c>
    </row>
    <row r="349" spans="1:18" x14ac:dyDescent="0.25">
      <c r="A349">
        <v>345</v>
      </c>
      <c r="E349" t="s">
        <v>955</v>
      </c>
      <c r="F349" t="s">
        <v>248</v>
      </c>
      <c r="G349">
        <v>1</v>
      </c>
      <c r="I349" t="s">
        <v>956</v>
      </c>
      <c r="K349" s="9">
        <v>122</v>
      </c>
      <c r="L349">
        <v>0</v>
      </c>
      <c r="N349" t="s">
        <v>28</v>
      </c>
      <c r="O349" t="s">
        <v>213</v>
      </c>
      <c r="P349" t="s">
        <v>957</v>
      </c>
    </row>
    <row r="350" spans="1:18" x14ac:dyDescent="0.25">
      <c r="A350">
        <v>346</v>
      </c>
      <c r="E350" t="s">
        <v>958</v>
      </c>
      <c r="F350" t="s">
        <v>959</v>
      </c>
      <c r="G350">
        <v>1</v>
      </c>
      <c r="I350" t="s">
        <v>9449</v>
      </c>
      <c r="K350" s="9">
        <v>122</v>
      </c>
      <c r="L350">
        <v>0</v>
      </c>
      <c r="N350" t="s">
        <v>28</v>
      </c>
      <c r="P350" t="s">
        <v>960</v>
      </c>
      <c r="R350" t="s">
        <v>961</v>
      </c>
    </row>
    <row r="351" spans="1:18" x14ac:dyDescent="0.25">
      <c r="A351">
        <v>347</v>
      </c>
      <c r="E351" t="s">
        <v>958</v>
      </c>
      <c r="F351" t="s">
        <v>959</v>
      </c>
      <c r="G351">
        <v>1</v>
      </c>
      <c r="I351" t="s">
        <v>9449</v>
      </c>
      <c r="K351" s="9">
        <v>122</v>
      </c>
      <c r="L351">
        <v>0</v>
      </c>
      <c r="N351" t="s">
        <v>60</v>
      </c>
      <c r="P351" t="s">
        <v>962</v>
      </c>
    </row>
    <row r="352" spans="1:18" x14ac:dyDescent="0.25">
      <c r="A352">
        <v>348</v>
      </c>
      <c r="B352" t="s">
        <v>963</v>
      </c>
      <c r="E352" t="s">
        <v>964</v>
      </c>
      <c r="F352" t="s">
        <v>965</v>
      </c>
      <c r="G352">
        <v>1</v>
      </c>
      <c r="I352" t="s">
        <v>966</v>
      </c>
      <c r="K352" s="9">
        <v>122</v>
      </c>
      <c r="L352">
        <v>0</v>
      </c>
      <c r="N352" t="s">
        <v>107</v>
      </c>
      <c r="P352" t="s">
        <v>967</v>
      </c>
    </row>
    <row r="353" spans="1:22" x14ac:dyDescent="0.25">
      <c r="A353">
        <v>349</v>
      </c>
      <c r="B353" t="s">
        <v>968</v>
      </c>
      <c r="E353" t="s">
        <v>969</v>
      </c>
      <c r="F353" t="s">
        <v>970</v>
      </c>
      <c r="G353">
        <v>1</v>
      </c>
      <c r="I353" t="s">
        <v>971</v>
      </c>
      <c r="K353" s="9">
        <v>122</v>
      </c>
      <c r="L353">
        <v>0</v>
      </c>
      <c r="N353" t="s">
        <v>28</v>
      </c>
      <c r="P353" t="s">
        <v>972</v>
      </c>
    </row>
    <row r="354" spans="1:22" x14ac:dyDescent="0.25">
      <c r="A354">
        <v>350</v>
      </c>
      <c r="B354" t="s">
        <v>968</v>
      </c>
      <c r="E354" t="s">
        <v>969</v>
      </c>
      <c r="F354" t="s">
        <v>970</v>
      </c>
      <c r="G354">
        <v>1</v>
      </c>
      <c r="I354" t="s">
        <v>971</v>
      </c>
      <c r="K354" s="9">
        <v>122</v>
      </c>
      <c r="L354">
        <v>0</v>
      </c>
      <c r="N354" t="s">
        <v>60</v>
      </c>
      <c r="P354" t="s">
        <v>973</v>
      </c>
    </row>
    <row r="355" spans="1:22" x14ac:dyDescent="0.25">
      <c r="A355">
        <v>351</v>
      </c>
      <c r="E355" t="s">
        <v>281</v>
      </c>
      <c r="F355" t="s">
        <v>974</v>
      </c>
      <c r="G355">
        <v>1</v>
      </c>
      <c r="I355" t="s">
        <v>975</v>
      </c>
      <c r="K355" s="9">
        <v>122</v>
      </c>
      <c r="L355">
        <v>0</v>
      </c>
      <c r="N355" t="s">
        <v>69</v>
      </c>
      <c r="P355" t="s">
        <v>976</v>
      </c>
    </row>
    <row r="356" spans="1:22" x14ac:dyDescent="0.25">
      <c r="A356">
        <v>352</v>
      </c>
      <c r="E356" t="s">
        <v>10907</v>
      </c>
      <c r="F356" t="s">
        <v>977</v>
      </c>
      <c r="G356">
        <v>1</v>
      </c>
      <c r="I356" t="s">
        <v>978</v>
      </c>
      <c r="K356" s="9">
        <v>122</v>
      </c>
      <c r="L356">
        <v>0</v>
      </c>
      <c r="N356" t="s">
        <v>86</v>
      </c>
      <c r="P356" t="s">
        <v>979</v>
      </c>
    </row>
    <row r="357" spans="1:22" x14ac:dyDescent="0.25">
      <c r="A357">
        <v>353</v>
      </c>
      <c r="E357" t="s">
        <v>980</v>
      </c>
      <c r="F357" t="s">
        <v>248</v>
      </c>
      <c r="G357">
        <v>1</v>
      </c>
      <c r="I357" t="s">
        <v>981</v>
      </c>
      <c r="K357" s="9">
        <v>122</v>
      </c>
      <c r="L357">
        <v>0</v>
      </c>
      <c r="N357" t="s">
        <v>107</v>
      </c>
      <c r="P357" t="s">
        <v>982</v>
      </c>
    </row>
    <row r="358" spans="1:22" x14ac:dyDescent="0.25">
      <c r="A358">
        <v>354</v>
      </c>
      <c r="E358" t="s">
        <v>980</v>
      </c>
      <c r="F358" t="s">
        <v>248</v>
      </c>
      <c r="G358">
        <v>1</v>
      </c>
      <c r="I358" t="s">
        <v>981</v>
      </c>
      <c r="K358" s="9">
        <v>122</v>
      </c>
      <c r="L358">
        <v>0</v>
      </c>
      <c r="N358" t="s">
        <v>983</v>
      </c>
      <c r="P358" t="s">
        <v>984</v>
      </c>
    </row>
    <row r="359" spans="1:22" x14ac:dyDescent="0.25">
      <c r="A359">
        <v>355</v>
      </c>
      <c r="E359" t="s">
        <v>985</v>
      </c>
      <c r="F359" t="s">
        <v>986</v>
      </c>
      <c r="G359">
        <v>1</v>
      </c>
      <c r="I359" t="s">
        <v>987</v>
      </c>
      <c r="K359" s="9">
        <v>122</v>
      </c>
      <c r="L359">
        <v>0</v>
      </c>
      <c r="N359" t="s">
        <v>498</v>
      </c>
      <c r="P359" t="s">
        <v>988</v>
      </c>
    </row>
    <row r="360" spans="1:22" x14ac:dyDescent="0.25">
      <c r="A360">
        <v>356</v>
      </c>
      <c r="E360" t="s">
        <v>28</v>
      </c>
      <c r="F360" t="s">
        <v>989</v>
      </c>
      <c r="G360">
        <v>1</v>
      </c>
      <c r="I360" t="s">
        <v>990</v>
      </c>
      <c r="K360" s="9">
        <v>122</v>
      </c>
      <c r="L360">
        <v>0</v>
      </c>
      <c r="N360" t="s">
        <v>138</v>
      </c>
      <c r="P360" t="s">
        <v>991</v>
      </c>
    </row>
    <row r="361" spans="1:22" x14ac:dyDescent="0.25">
      <c r="A361">
        <v>357</v>
      </c>
      <c r="B361" t="s">
        <v>992</v>
      </c>
      <c r="E361" t="s">
        <v>993</v>
      </c>
      <c r="F361" t="s">
        <v>869</v>
      </c>
      <c r="G361">
        <v>1</v>
      </c>
      <c r="I361" t="s">
        <v>994</v>
      </c>
      <c r="K361" s="9">
        <v>122</v>
      </c>
      <c r="L361">
        <v>0</v>
      </c>
      <c r="N361" t="s">
        <v>875</v>
      </c>
      <c r="O361" t="s">
        <v>995</v>
      </c>
      <c r="P361" t="s">
        <v>996</v>
      </c>
    </row>
    <row r="362" spans="1:22" x14ac:dyDescent="0.25">
      <c r="A362">
        <v>358</v>
      </c>
      <c r="E362" t="s">
        <v>997</v>
      </c>
      <c r="F362" t="s">
        <v>248</v>
      </c>
      <c r="G362">
        <v>1</v>
      </c>
      <c r="I362" t="s">
        <v>998</v>
      </c>
      <c r="K362" s="9">
        <v>122</v>
      </c>
      <c r="L362">
        <v>0</v>
      </c>
      <c r="N362" t="s">
        <v>107</v>
      </c>
      <c r="P362" t="s">
        <v>999</v>
      </c>
    </row>
    <row r="363" spans="1:22" x14ac:dyDescent="0.25">
      <c r="A363">
        <v>359</v>
      </c>
      <c r="E363" t="s">
        <v>801</v>
      </c>
      <c r="F363" t="s">
        <v>1000</v>
      </c>
      <c r="G363">
        <v>1</v>
      </c>
      <c r="I363" t="s">
        <v>1001</v>
      </c>
      <c r="K363" s="9">
        <v>122</v>
      </c>
      <c r="L363">
        <v>0</v>
      </c>
      <c r="N363" t="s">
        <v>28</v>
      </c>
      <c r="P363" t="s">
        <v>1002</v>
      </c>
    </row>
    <row r="364" spans="1:22" x14ac:dyDescent="0.25">
      <c r="A364">
        <v>360</v>
      </c>
      <c r="E364" t="s">
        <v>801</v>
      </c>
      <c r="F364" t="s">
        <v>1000</v>
      </c>
      <c r="G364">
        <v>1</v>
      </c>
      <c r="I364" t="s">
        <v>1001</v>
      </c>
      <c r="K364" s="9">
        <v>122</v>
      </c>
      <c r="L364">
        <v>0</v>
      </c>
      <c r="N364" t="s">
        <v>60</v>
      </c>
      <c r="P364" t="s">
        <v>1003</v>
      </c>
    </row>
    <row r="365" spans="1:22" x14ac:dyDescent="0.25">
      <c r="A365">
        <v>361</v>
      </c>
      <c r="E365" t="s">
        <v>713</v>
      </c>
      <c r="F365" t="s">
        <v>1004</v>
      </c>
      <c r="G365">
        <v>1</v>
      </c>
      <c r="I365" t="s">
        <v>1005</v>
      </c>
      <c r="K365" s="9">
        <v>122</v>
      </c>
      <c r="L365">
        <v>0</v>
      </c>
      <c r="N365" t="s">
        <v>69</v>
      </c>
      <c r="P365" t="s">
        <v>1006</v>
      </c>
      <c r="S365" t="s">
        <v>25</v>
      </c>
      <c r="T365" t="s">
        <v>1007</v>
      </c>
      <c r="U365" t="s">
        <v>713</v>
      </c>
      <c r="V365" t="s">
        <v>1008</v>
      </c>
    </row>
    <row r="366" spans="1:22" x14ac:dyDescent="0.25">
      <c r="A366">
        <v>362</v>
      </c>
      <c r="E366" t="s">
        <v>28</v>
      </c>
      <c r="F366" t="s">
        <v>1009</v>
      </c>
      <c r="G366">
        <v>1</v>
      </c>
      <c r="I366" t="s">
        <v>1010</v>
      </c>
      <c r="K366" s="9">
        <v>122</v>
      </c>
      <c r="L366">
        <v>0</v>
      </c>
      <c r="N366" t="s">
        <v>69</v>
      </c>
      <c r="P366" t="s">
        <v>1011</v>
      </c>
    </row>
    <row r="367" spans="1:22" x14ac:dyDescent="0.25">
      <c r="A367">
        <v>363</v>
      </c>
      <c r="E367" t="s">
        <v>28</v>
      </c>
      <c r="F367" t="s">
        <v>989</v>
      </c>
      <c r="G367">
        <v>1</v>
      </c>
      <c r="I367" t="s">
        <v>990</v>
      </c>
      <c r="K367" s="9">
        <v>122</v>
      </c>
      <c r="L367">
        <v>0</v>
      </c>
      <c r="N367" t="s">
        <v>69</v>
      </c>
      <c r="P367" t="s">
        <v>1012</v>
      </c>
    </row>
    <row r="368" spans="1:22" x14ac:dyDescent="0.25">
      <c r="A368">
        <v>364</v>
      </c>
      <c r="B368" t="s">
        <v>1013</v>
      </c>
      <c r="E368" t="s">
        <v>1014</v>
      </c>
      <c r="F368" t="s">
        <v>1015</v>
      </c>
      <c r="G368">
        <v>1</v>
      </c>
      <c r="I368" t="s">
        <v>1016</v>
      </c>
      <c r="K368" s="9">
        <v>122</v>
      </c>
      <c r="L368">
        <v>0</v>
      </c>
      <c r="N368" t="s">
        <v>351</v>
      </c>
      <c r="P368" t="s">
        <v>1017</v>
      </c>
      <c r="S368" t="s">
        <v>1018</v>
      </c>
      <c r="T368" t="s">
        <v>1008</v>
      </c>
    </row>
    <row r="369" spans="1:16" x14ac:dyDescent="0.25">
      <c r="A369">
        <v>365</v>
      </c>
      <c r="B369" t="s">
        <v>1019</v>
      </c>
      <c r="E369" t="s">
        <v>948</v>
      </c>
      <c r="F369" t="s">
        <v>117</v>
      </c>
      <c r="G369">
        <v>1</v>
      </c>
      <c r="I369" t="s">
        <v>949</v>
      </c>
      <c r="K369" s="9">
        <v>122</v>
      </c>
      <c r="L369">
        <v>0</v>
      </c>
      <c r="N369" t="s">
        <v>69</v>
      </c>
      <c r="P369" t="s">
        <v>1020</v>
      </c>
    </row>
    <row r="370" spans="1:16" x14ac:dyDescent="0.25">
      <c r="A370">
        <v>366</v>
      </c>
      <c r="B370" t="s">
        <v>1021</v>
      </c>
      <c r="E370" t="s">
        <v>969</v>
      </c>
      <c r="F370" t="s">
        <v>1022</v>
      </c>
      <c r="G370">
        <v>1</v>
      </c>
      <c r="I370" t="s">
        <v>1023</v>
      </c>
      <c r="K370" s="9">
        <v>122</v>
      </c>
      <c r="L370">
        <v>0</v>
      </c>
      <c r="N370" t="s">
        <v>28</v>
      </c>
      <c r="P370" t="s">
        <v>1024</v>
      </c>
    </row>
    <row r="371" spans="1:16" x14ac:dyDescent="0.25">
      <c r="A371">
        <v>367</v>
      </c>
      <c r="E371" t="s">
        <v>1025</v>
      </c>
      <c r="F371" t="s">
        <v>1026</v>
      </c>
      <c r="G371">
        <v>1</v>
      </c>
      <c r="I371" t="s">
        <v>9450</v>
      </c>
      <c r="K371" s="9">
        <v>122</v>
      </c>
      <c r="L371">
        <v>0</v>
      </c>
      <c r="N371" t="s">
        <v>28</v>
      </c>
      <c r="P371" t="s">
        <v>1027</v>
      </c>
    </row>
    <row r="372" spans="1:16" x14ac:dyDescent="0.25">
      <c r="A372">
        <v>368</v>
      </c>
      <c r="E372" t="s">
        <v>1028</v>
      </c>
      <c r="F372" t="s">
        <v>1029</v>
      </c>
      <c r="G372">
        <v>1</v>
      </c>
      <c r="I372" t="s">
        <v>1030</v>
      </c>
      <c r="K372" s="9">
        <v>122</v>
      </c>
      <c r="L372">
        <v>0</v>
      </c>
      <c r="N372" t="s">
        <v>101</v>
      </c>
      <c r="P372" t="s">
        <v>1031</v>
      </c>
    </row>
    <row r="373" spans="1:16" x14ac:dyDescent="0.25">
      <c r="A373">
        <v>369</v>
      </c>
      <c r="E373" t="s">
        <v>1032</v>
      </c>
      <c r="F373" t="s">
        <v>1033</v>
      </c>
      <c r="G373">
        <v>1</v>
      </c>
      <c r="I373" t="s">
        <v>1034</v>
      </c>
      <c r="K373" s="9">
        <v>122</v>
      </c>
      <c r="L373">
        <v>0</v>
      </c>
      <c r="N373" t="s">
        <v>28</v>
      </c>
      <c r="P373" t="s">
        <v>1035</v>
      </c>
    </row>
    <row r="374" spans="1:16" x14ac:dyDescent="0.25">
      <c r="A374">
        <v>370</v>
      </c>
      <c r="E374" t="s">
        <v>151</v>
      </c>
      <c r="F374" t="s">
        <v>1036</v>
      </c>
      <c r="G374">
        <v>1</v>
      </c>
      <c r="I374" t="s">
        <v>1037</v>
      </c>
      <c r="K374" s="9">
        <v>122</v>
      </c>
      <c r="L374">
        <v>0</v>
      </c>
      <c r="N374" t="s">
        <v>101</v>
      </c>
      <c r="P374" t="s">
        <v>1038</v>
      </c>
    </row>
    <row r="375" spans="1:16" x14ac:dyDescent="0.25">
      <c r="A375">
        <v>371</v>
      </c>
      <c r="E375" t="s">
        <v>1039</v>
      </c>
      <c r="F375" t="s">
        <v>1040</v>
      </c>
      <c r="G375">
        <v>1</v>
      </c>
      <c r="I375" t="s">
        <v>1041</v>
      </c>
      <c r="K375" s="9">
        <v>122</v>
      </c>
      <c r="L375">
        <v>0</v>
      </c>
      <c r="N375" t="s">
        <v>28</v>
      </c>
      <c r="P375" t="s">
        <v>1042</v>
      </c>
    </row>
    <row r="376" spans="1:16" x14ac:dyDescent="0.25">
      <c r="A376">
        <v>372</v>
      </c>
      <c r="E376" t="s">
        <v>1039</v>
      </c>
      <c r="F376" t="s">
        <v>1040</v>
      </c>
      <c r="G376">
        <v>1</v>
      </c>
      <c r="I376" t="s">
        <v>1041</v>
      </c>
      <c r="K376" s="9">
        <v>122</v>
      </c>
      <c r="L376">
        <v>0</v>
      </c>
      <c r="N376" t="s">
        <v>60</v>
      </c>
      <c r="P376" t="s">
        <v>1043</v>
      </c>
    </row>
    <row r="377" spans="1:16" x14ac:dyDescent="0.25">
      <c r="A377">
        <v>373</v>
      </c>
      <c r="E377" t="s">
        <v>1039</v>
      </c>
      <c r="F377" t="s">
        <v>1040</v>
      </c>
      <c r="G377">
        <v>1</v>
      </c>
      <c r="I377" t="s">
        <v>1041</v>
      </c>
      <c r="K377" s="9">
        <v>122</v>
      </c>
      <c r="L377">
        <v>0</v>
      </c>
      <c r="N377" t="s">
        <v>57</v>
      </c>
      <c r="P377" t="s">
        <v>1044</v>
      </c>
    </row>
    <row r="378" spans="1:16" x14ac:dyDescent="0.25">
      <c r="A378">
        <v>374</v>
      </c>
      <c r="E378" t="s">
        <v>1045</v>
      </c>
      <c r="F378" t="s">
        <v>1046</v>
      </c>
      <c r="G378">
        <v>1</v>
      </c>
      <c r="I378" t="s">
        <v>1047</v>
      </c>
      <c r="K378" s="9">
        <v>122</v>
      </c>
      <c r="L378">
        <v>0</v>
      </c>
      <c r="N378" t="s">
        <v>97</v>
      </c>
      <c r="P378" t="s">
        <v>1048</v>
      </c>
    </row>
    <row r="379" spans="1:16" x14ac:dyDescent="0.25">
      <c r="A379">
        <v>375</v>
      </c>
      <c r="E379" t="s">
        <v>940</v>
      </c>
      <c r="F379" t="s">
        <v>1049</v>
      </c>
      <c r="G379">
        <v>1</v>
      </c>
      <c r="I379" t="s">
        <v>1050</v>
      </c>
      <c r="K379" s="9">
        <v>122</v>
      </c>
      <c r="L379">
        <v>0</v>
      </c>
      <c r="N379" t="s">
        <v>97</v>
      </c>
      <c r="P379" t="s">
        <v>1051</v>
      </c>
    </row>
    <row r="380" spans="1:16" x14ac:dyDescent="0.25">
      <c r="A380">
        <v>376</v>
      </c>
      <c r="E380" t="s">
        <v>28</v>
      </c>
      <c r="F380" t="s">
        <v>1052</v>
      </c>
      <c r="G380">
        <v>1</v>
      </c>
      <c r="I380" t="s">
        <v>1053</v>
      </c>
      <c r="K380" s="9">
        <v>122</v>
      </c>
      <c r="L380">
        <v>0</v>
      </c>
      <c r="N380" t="s">
        <v>28</v>
      </c>
      <c r="P380" t="s">
        <v>1054</v>
      </c>
    </row>
    <row r="381" spans="1:16" x14ac:dyDescent="0.25">
      <c r="A381">
        <v>377</v>
      </c>
      <c r="E381" t="s">
        <v>28</v>
      </c>
      <c r="F381" t="s">
        <v>1055</v>
      </c>
      <c r="G381">
        <v>1</v>
      </c>
      <c r="I381" t="s">
        <v>1056</v>
      </c>
      <c r="K381" s="9">
        <v>122</v>
      </c>
      <c r="L381">
        <v>0</v>
      </c>
      <c r="N381" t="s">
        <v>69</v>
      </c>
      <c r="P381" t="s">
        <v>1057</v>
      </c>
    </row>
    <row r="382" spans="1:16" x14ac:dyDescent="0.25">
      <c r="A382">
        <v>378</v>
      </c>
      <c r="E382" t="s">
        <v>151</v>
      </c>
      <c r="F382" t="s">
        <v>1058</v>
      </c>
      <c r="G382">
        <v>1</v>
      </c>
      <c r="I382" t="s">
        <v>1059</v>
      </c>
      <c r="K382" s="9">
        <v>122</v>
      </c>
      <c r="L382">
        <v>0</v>
      </c>
      <c r="N382" t="s">
        <v>101</v>
      </c>
      <c r="P382" t="s">
        <v>1060</v>
      </c>
    </row>
    <row r="383" spans="1:16" x14ac:dyDescent="0.25">
      <c r="A383">
        <v>379</v>
      </c>
      <c r="B383" t="s">
        <v>1061</v>
      </c>
      <c r="E383" t="s">
        <v>1062</v>
      </c>
      <c r="F383" t="s">
        <v>1063</v>
      </c>
      <c r="G383">
        <v>1</v>
      </c>
      <c r="I383" t="s">
        <v>1064</v>
      </c>
      <c r="K383" s="9">
        <v>122</v>
      </c>
      <c r="L383">
        <v>0</v>
      </c>
      <c r="N383" t="s">
        <v>28</v>
      </c>
      <c r="P383" t="s">
        <v>1065</v>
      </c>
    </row>
    <row r="384" spans="1:16" x14ac:dyDescent="0.25">
      <c r="A384">
        <v>380</v>
      </c>
      <c r="B384" t="s">
        <v>1061</v>
      </c>
      <c r="E384" t="s">
        <v>1062</v>
      </c>
      <c r="F384" t="s">
        <v>1063</v>
      </c>
      <c r="G384">
        <v>1</v>
      </c>
      <c r="I384" t="s">
        <v>1064</v>
      </c>
      <c r="K384" s="9">
        <v>122</v>
      </c>
      <c r="L384">
        <v>0</v>
      </c>
      <c r="N384" t="s">
        <v>250</v>
      </c>
      <c r="P384" t="s">
        <v>1066</v>
      </c>
    </row>
    <row r="385" spans="1:16" x14ac:dyDescent="0.25">
      <c r="A385">
        <v>381</v>
      </c>
      <c r="B385" t="s">
        <v>1061</v>
      </c>
      <c r="E385" t="s">
        <v>1062</v>
      </c>
      <c r="F385" t="s">
        <v>1063</v>
      </c>
      <c r="G385">
        <v>1</v>
      </c>
      <c r="I385" t="s">
        <v>1064</v>
      </c>
      <c r="K385" s="9">
        <v>122</v>
      </c>
      <c r="L385">
        <v>0</v>
      </c>
      <c r="N385" t="s">
        <v>57</v>
      </c>
      <c r="P385" t="s">
        <v>1067</v>
      </c>
    </row>
    <row r="386" spans="1:16" x14ac:dyDescent="0.25">
      <c r="A386">
        <v>382</v>
      </c>
      <c r="E386" t="s">
        <v>1068</v>
      </c>
      <c r="F386" t="s">
        <v>848</v>
      </c>
      <c r="G386">
        <v>1</v>
      </c>
      <c r="I386" t="s">
        <v>9451</v>
      </c>
      <c r="K386" s="9">
        <v>122</v>
      </c>
      <c r="L386">
        <v>0</v>
      </c>
      <c r="N386" t="s">
        <v>25</v>
      </c>
      <c r="P386" t="s">
        <v>1069</v>
      </c>
    </row>
    <row r="387" spans="1:16" x14ac:dyDescent="0.25">
      <c r="A387">
        <v>383</v>
      </c>
      <c r="E387" t="s">
        <v>933</v>
      </c>
      <c r="F387" t="s">
        <v>848</v>
      </c>
      <c r="G387">
        <v>1</v>
      </c>
      <c r="I387" t="s">
        <v>1070</v>
      </c>
      <c r="K387" s="9">
        <v>122</v>
      </c>
      <c r="L387">
        <v>0</v>
      </c>
      <c r="N387" t="s">
        <v>28</v>
      </c>
      <c r="P387" t="s">
        <v>1071</v>
      </c>
    </row>
    <row r="388" spans="1:16" x14ac:dyDescent="0.25">
      <c r="A388">
        <v>384</v>
      </c>
      <c r="E388" t="s">
        <v>1072</v>
      </c>
      <c r="F388" t="s">
        <v>848</v>
      </c>
      <c r="G388">
        <v>1</v>
      </c>
      <c r="I388" t="s">
        <v>1073</v>
      </c>
      <c r="K388" s="9">
        <v>122</v>
      </c>
      <c r="L388">
        <v>0</v>
      </c>
      <c r="N388" t="s">
        <v>28</v>
      </c>
      <c r="P388" t="s">
        <v>1074</v>
      </c>
    </row>
    <row r="389" spans="1:16" x14ac:dyDescent="0.25">
      <c r="A389">
        <v>385</v>
      </c>
      <c r="E389" t="s">
        <v>1075</v>
      </c>
      <c r="F389" t="s">
        <v>848</v>
      </c>
      <c r="G389">
        <v>1</v>
      </c>
      <c r="I389" t="s">
        <v>1076</v>
      </c>
      <c r="K389" s="9">
        <v>122</v>
      </c>
      <c r="L389">
        <v>0</v>
      </c>
      <c r="N389" t="s">
        <v>121</v>
      </c>
      <c r="P389" t="s">
        <v>1077</v>
      </c>
    </row>
    <row r="390" spans="1:16" x14ac:dyDescent="0.25">
      <c r="A390">
        <v>386</v>
      </c>
      <c r="E390" t="s">
        <v>1078</v>
      </c>
      <c r="F390" t="s">
        <v>1079</v>
      </c>
      <c r="G390">
        <v>1</v>
      </c>
      <c r="I390" t="s">
        <v>1080</v>
      </c>
      <c r="K390" s="9">
        <v>122</v>
      </c>
      <c r="L390">
        <v>0</v>
      </c>
      <c r="N390" t="s">
        <v>107</v>
      </c>
      <c r="P390" t="s">
        <v>1081</v>
      </c>
    </row>
    <row r="391" spans="1:16" x14ac:dyDescent="0.25">
      <c r="A391">
        <v>387</v>
      </c>
      <c r="E391" t="s">
        <v>1082</v>
      </c>
      <c r="F391" t="s">
        <v>848</v>
      </c>
      <c r="G391">
        <v>1</v>
      </c>
      <c r="I391" t="s">
        <v>1083</v>
      </c>
      <c r="K391" s="9">
        <v>122</v>
      </c>
      <c r="L391">
        <v>0</v>
      </c>
      <c r="N391" t="s">
        <v>28</v>
      </c>
      <c r="P391" t="s">
        <v>1084</v>
      </c>
    </row>
    <row r="392" spans="1:16" x14ac:dyDescent="0.25">
      <c r="A392">
        <v>388</v>
      </c>
      <c r="E392" t="s">
        <v>498</v>
      </c>
      <c r="F392" t="s">
        <v>1085</v>
      </c>
      <c r="G392">
        <v>1</v>
      </c>
      <c r="I392" t="s">
        <v>1086</v>
      </c>
      <c r="K392" s="9">
        <v>122</v>
      </c>
      <c r="L392">
        <v>0</v>
      </c>
      <c r="N392" t="s">
        <v>69</v>
      </c>
      <c r="P392" t="s">
        <v>1087</v>
      </c>
    </row>
    <row r="393" spans="1:16" x14ac:dyDescent="0.25">
      <c r="A393">
        <v>389</v>
      </c>
      <c r="B393" t="s">
        <v>1088</v>
      </c>
      <c r="E393" t="s">
        <v>1089</v>
      </c>
      <c r="F393" t="s">
        <v>117</v>
      </c>
      <c r="G393">
        <v>1</v>
      </c>
      <c r="I393" t="s">
        <v>966</v>
      </c>
      <c r="K393" s="9">
        <v>122</v>
      </c>
      <c r="L393">
        <v>0</v>
      </c>
      <c r="N393" t="s">
        <v>107</v>
      </c>
      <c r="P393" t="s">
        <v>1090</v>
      </c>
    </row>
    <row r="394" spans="1:16" x14ac:dyDescent="0.25">
      <c r="A394">
        <v>390</v>
      </c>
      <c r="B394" t="s">
        <v>1091</v>
      </c>
      <c r="E394" t="s">
        <v>1092</v>
      </c>
      <c r="F394" t="s">
        <v>1093</v>
      </c>
      <c r="G394">
        <v>1</v>
      </c>
      <c r="I394" t="s">
        <v>1094</v>
      </c>
      <c r="K394" s="9">
        <v>122</v>
      </c>
      <c r="L394">
        <v>0</v>
      </c>
      <c r="N394" t="s">
        <v>28</v>
      </c>
      <c r="P394" t="s">
        <v>1095</v>
      </c>
    </row>
    <row r="395" spans="1:16" x14ac:dyDescent="0.25">
      <c r="A395">
        <v>391</v>
      </c>
      <c r="B395" t="s">
        <v>1096</v>
      </c>
      <c r="E395" t="s">
        <v>1097</v>
      </c>
      <c r="F395" t="s">
        <v>1098</v>
      </c>
      <c r="G395">
        <v>1</v>
      </c>
      <c r="I395" t="s">
        <v>1099</v>
      </c>
      <c r="K395" s="9">
        <v>122</v>
      </c>
      <c r="L395">
        <v>0</v>
      </c>
      <c r="N395" t="s">
        <v>107</v>
      </c>
      <c r="P395" t="s">
        <v>1100</v>
      </c>
    </row>
    <row r="396" spans="1:16" x14ac:dyDescent="0.25">
      <c r="A396">
        <v>392</v>
      </c>
      <c r="E396" t="s">
        <v>1101</v>
      </c>
      <c r="F396" t="s">
        <v>1102</v>
      </c>
      <c r="G396">
        <v>1</v>
      </c>
      <c r="I396" t="s">
        <v>1103</v>
      </c>
      <c r="K396" s="9">
        <v>122</v>
      </c>
      <c r="L396">
        <v>0</v>
      </c>
      <c r="N396" t="s">
        <v>28</v>
      </c>
      <c r="P396" t="s">
        <v>1104</v>
      </c>
    </row>
    <row r="397" spans="1:16" x14ac:dyDescent="0.25">
      <c r="A397">
        <v>393</v>
      </c>
      <c r="E397" t="s">
        <v>25</v>
      </c>
      <c r="F397" t="s">
        <v>1105</v>
      </c>
      <c r="G397">
        <v>1</v>
      </c>
      <c r="I397" t="s">
        <v>1106</v>
      </c>
      <c r="K397" s="9">
        <v>122</v>
      </c>
      <c r="L397">
        <v>0</v>
      </c>
      <c r="N397" t="s">
        <v>69</v>
      </c>
      <c r="P397" t="s">
        <v>1107</v>
      </c>
    </row>
    <row r="398" spans="1:16" x14ac:dyDescent="0.25">
      <c r="A398">
        <v>394</v>
      </c>
      <c r="E398" t="s">
        <v>10908</v>
      </c>
      <c r="F398" t="s">
        <v>117</v>
      </c>
      <c r="G398">
        <v>1</v>
      </c>
      <c r="I398" t="s">
        <v>10909</v>
      </c>
      <c r="K398" s="9">
        <v>122</v>
      </c>
      <c r="L398">
        <v>0</v>
      </c>
      <c r="N398" t="s">
        <v>250</v>
      </c>
      <c r="P398" t="s">
        <v>10910</v>
      </c>
    </row>
    <row r="399" spans="1:16" x14ac:dyDescent="0.25">
      <c r="A399">
        <v>395</v>
      </c>
      <c r="B399" t="s">
        <v>1108</v>
      </c>
      <c r="E399" t="s">
        <v>1109</v>
      </c>
      <c r="F399" t="s">
        <v>1110</v>
      </c>
      <c r="G399">
        <v>1</v>
      </c>
      <c r="I399" t="s">
        <v>1111</v>
      </c>
      <c r="K399" s="9">
        <v>122</v>
      </c>
      <c r="L399">
        <v>0</v>
      </c>
      <c r="N399" t="s">
        <v>28</v>
      </c>
      <c r="P399" t="s">
        <v>1112</v>
      </c>
    </row>
    <row r="400" spans="1:16" x14ac:dyDescent="0.25">
      <c r="A400">
        <v>396</v>
      </c>
      <c r="B400" t="s">
        <v>1108</v>
      </c>
      <c r="E400" t="s">
        <v>1109</v>
      </c>
      <c r="F400" t="s">
        <v>1110</v>
      </c>
      <c r="G400">
        <v>1</v>
      </c>
      <c r="I400" t="s">
        <v>1111</v>
      </c>
      <c r="K400" s="9">
        <v>122</v>
      </c>
      <c r="L400">
        <v>0</v>
      </c>
      <c r="N400" t="s">
        <v>138</v>
      </c>
      <c r="P400" t="s">
        <v>1112</v>
      </c>
    </row>
    <row r="401" spans="1:16" x14ac:dyDescent="0.25">
      <c r="A401">
        <v>397</v>
      </c>
      <c r="E401" t="s">
        <v>955</v>
      </c>
      <c r="F401" t="s">
        <v>1113</v>
      </c>
      <c r="G401">
        <v>1</v>
      </c>
      <c r="I401" t="s">
        <v>1114</v>
      </c>
      <c r="K401" s="9">
        <v>122</v>
      </c>
      <c r="L401">
        <v>0</v>
      </c>
      <c r="N401" t="s">
        <v>28</v>
      </c>
      <c r="P401" t="s">
        <v>1115</v>
      </c>
    </row>
    <row r="402" spans="1:16" x14ac:dyDescent="0.25">
      <c r="A402">
        <v>398</v>
      </c>
      <c r="E402" t="s">
        <v>1116</v>
      </c>
      <c r="F402" t="s">
        <v>1117</v>
      </c>
      <c r="G402">
        <v>1</v>
      </c>
      <c r="I402" t="s">
        <v>9452</v>
      </c>
      <c r="K402" s="9">
        <v>122</v>
      </c>
      <c r="L402">
        <v>0</v>
      </c>
      <c r="N402" t="s">
        <v>28</v>
      </c>
      <c r="P402" t="s">
        <v>1118</v>
      </c>
    </row>
    <row r="403" spans="1:16" x14ac:dyDescent="0.25">
      <c r="A403">
        <v>399</v>
      </c>
      <c r="E403" t="s">
        <v>28</v>
      </c>
      <c r="F403" t="s">
        <v>1119</v>
      </c>
      <c r="G403">
        <v>1</v>
      </c>
      <c r="I403" t="s">
        <v>1120</v>
      </c>
      <c r="K403" s="9">
        <v>122</v>
      </c>
      <c r="L403">
        <v>0</v>
      </c>
      <c r="N403" t="s">
        <v>69</v>
      </c>
      <c r="P403" t="s">
        <v>1121</v>
      </c>
    </row>
    <row r="404" spans="1:16" x14ac:dyDescent="0.25">
      <c r="A404">
        <v>400</v>
      </c>
      <c r="E404" t="s">
        <v>28</v>
      </c>
      <c r="F404" t="s">
        <v>1122</v>
      </c>
      <c r="G404">
        <v>1</v>
      </c>
      <c r="I404" t="s">
        <v>1123</v>
      </c>
      <c r="K404" s="9">
        <v>122</v>
      </c>
      <c r="L404">
        <v>0</v>
      </c>
      <c r="N404" t="s">
        <v>69</v>
      </c>
      <c r="P404" t="s">
        <v>1124</v>
      </c>
    </row>
    <row r="405" spans="1:16" x14ac:dyDescent="0.25">
      <c r="A405">
        <v>401</v>
      </c>
      <c r="E405" t="s">
        <v>28</v>
      </c>
      <c r="F405" t="s">
        <v>1125</v>
      </c>
      <c r="G405">
        <v>1</v>
      </c>
      <c r="I405" t="s">
        <v>1126</v>
      </c>
      <c r="K405" s="9">
        <v>122</v>
      </c>
      <c r="L405">
        <v>0</v>
      </c>
      <c r="N405" t="s">
        <v>69</v>
      </c>
      <c r="P405" t="s">
        <v>1127</v>
      </c>
    </row>
    <row r="406" spans="1:16" x14ac:dyDescent="0.25">
      <c r="A406">
        <v>402</v>
      </c>
      <c r="E406" t="s">
        <v>145</v>
      </c>
      <c r="F406" t="s">
        <v>1128</v>
      </c>
      <c r="G406">
        <v>1</v>
      </c>
      <c r="I406" t="s">
        <v>1129</v>
      </c>
      <c r="K406" s="9">
        <v>122</v>
      </c>
      <c r="L406">
        <v>0</v>
      </c>
      <c r="N406" t="s">
        <v>121</v>
      </c>
      <c r="P406" t="s">
        <v>1130</v>
      </c>
    </row>
    <row r="407" spans="1:16" x14ac:dyDescent="0.25">
      <c r="A407">
        <v>403</v>
      </c>
      <c r="E407" t="s">
        <v>25</v>
      </c>
      <c r="F407" t="s">
        <v>1131</v>
      </c>
      <c r="G407">
        <v>1</v>
      </c>
      <c r="I407" t="s">
        <v>1132</v>
      </c>
      <c r="K407" s="9">
        <v>122</v>
      </c>
      <c r="L407">
        <v>0</v>
      </c>
      <c r="N407" t="s">
        <v>69</v>
      </c>
      <c r="P407" t="s">
        <v>1133</v>
      </c>
    </row>
    <row r="408" spans="1:16" x14ac:dyDescent="0.25">
      <c r="A408">
        <v>404</v>
      </c>
      <c r="E408" t="s">
        <v>25</v>
      </c>
      <c r="F408" t="s">
        <v>1134</v>
      </c>
      <c r="G408">
        <v>1</v>
      </c>
      <c r="I408" t="s">
        <v>1135</v>
      </c>
      <c r="K408" s="9">
        <v>122</v>
      </c>
      <c r="L408">
        <v>0</v>
      </c>
      <c r="N408" t="s">
        <v>69</v>
      </c>
      <c r="P408" t="s">
        <v>1136</v>
      </c>
    </row>
    <row r="409" spans="1:16" x14ac:dyDescent="0.25">
      <c r="A409">
        <v>405</v>
      </c>
      <c r="E409" t="s">
        <v>25</v>
      </c>
      <c r="F409" t="s">
        <v>1137</v>
      </c>
      <c r="G409">
        <v>1</v>
      </c>
      <c r="I409" t="s">
        <v>1138</v>
      </c>
      <c r="K409" s="9">
        <v>122</v>
      </c>
      <c r="L409">
        <v>0</v>
      </c>
      <c r="N409" t="s">
        <v>69</v>
      </c>
      <c r="P409" t="s">
        <v>1139</v>
      </c>
    </row>
    <row r="410" spans="1:16" x14ac:dyDescent="0.25">
      <c r="A410">
        <v>406</v>
      </c>
      <c r="E410" t="s">
        <v>25</v>
      </c>
      <c r="F410" t="s">
        <v>1140</v>
      </c>
      <c r="G410">
        <v>1</v>
      </c>
      <c r="I410" t="s">
        <v>1141</v>
      </c>
      <c r="K410" s="9">
        <v>122</v>
      </c>
      <c r="L410">
        <v>0</v>
      </c>
      <c r="N410" t="s">
        <v>69</v>
      </c>
      <c r="P410" t="s">
        <v>1142</v>
      </c>
    </row>
    <row r="411" spans="1:16" x14ac:dyDescent="0.25">
      <c r="A411">
        <v>407</v>
      </c>
      <c r="E411" t="s">
        <v>25</v>
      </c>
      <c r="F411" t="s">
        <v>1143</v>
      </c>
      <c r="G411">
        <v>1</v>
      </c>
      <c r="I411" t="s">
        <v>1144</v>
      </c>
      <c r="K411" s="9">
        <v>122</v>
      </c>
      <c r="L411">
        <v>0</v>
      </c>
      <c r="N411" t="s">
        <v>69</v>
      </c>
      <c r="P411" t="s">
        <v>1145</v>
      </c>
    </row>
    <row r="412" spans="1:16" x14ac:dyDescent="0.25">
      <c r="A412">
        <v>408</v>
      </c>
      <c r="E412" t="s">
        <v>25</v>
      </c>
      <c r="F412" t="s">
        <v>1146</v>
      </c>
      <c r="G412">
        <v>1</v>
      </c>
      <c r="I412" t="s">
        <v>1147</v>
      </c>
      <c r="K412" s="9">
        <v>122</v>
      </c>
      <c r="L412">
        <v>0</v>
      </c>
      <c r="N412" t="s">
        <v>69</v>
      </c>
      <c r="P412" t="s">
        <v>1148</v>
      </c>
    </row>
    <row r="413" spans="1:16" x14ac:dyDescent="0.25">
      <c r="A413">
        <v>409</v>
      </c>
      <c r="E413" t="s">
        <v>25</v>
      </c>
      <c r="F413" t="s">
        <v>1149</v>
      </c>
      <c r="G413">
        <v>1</v>
      </c>
      <c r="I413" t="s">
        <v>1150</v>
      </c>
      <c r="K413" s="9">
        <v>122</v>
      </c>
      <c r="L413">
        <v>0</v>
      </c>
      <c r="N413" t="s">
        <v>69</v>
      </c>
      <c r="P413" t="s">
        <v>1151</v>
      </c>
    </row>
    <row r="414" spans="1:16" x14ac:dyDescent="0.25">
      <c r="A414">
        <v>410</v>
      </c>
      <c r="E414" t="s">
        <v>25</v>
      </c>
      <c r="F414" t="s">
        <v>1152</v>
      </c>
      <c r="G414">
        <v>1</v>
      </c>
      <c r="I414" t="s">
        <v>1153</v>
      </c>
      <c r="K414" s="9">
        <v>122</v>
      </c>
      <c r="L414">
        <v>0</v>
      </c>
      <c r="N414" t="s">
        <v>69</v>
      </c>
      <c r="P414" t="s">
        <v>1154</v>
      </c>
    </row>
    <row r="415" spans="1:16" x14ac:dyDescent="0.25">
      <c r="A415">
        <v>411</v>
      </c>
      <c r="E415" t="s">
        <v>25</v>
      </c>
      <c r="F415" t="s">
        <v>1155</v>
      </c>
      <c r="G415">
        <v>1</v>
      </c>
      <c r="I415" t="s">
        <v>1156</v>
      </c>
      <c r="K415" s="9">
        <v>122</v>
      </c>
      <c r="L415">
        <v>0</v>
      </c>
      <c r="N415" t="s">
        <v>69</v>
      </c>
      <c r="P415" t="s">
        <v>1157</v>
      </c>
    </row>
    <row r="416" spans="1:16" x14ac:dyDescent="0.25">
      <c r="A416">
        <v>412</v>
      </c>
      <c r="E416" t="s">
        <v>25</v>
      </c>
      <c r="F416" t="s">
        <v>1158</v>
      </c>
      <c r="G416">
        <v>1</v>
      </c>
      <c r="I416" t="s">
        <v>1159</v>
      </c>
      <c r="K416" s="9">
        <v>122</v>
      </c>
      <c r="L416">
        <v>0</v>
      </c>
      <c r="N416" t="s">
        <v>69</v>
      </c>
      <c r="P416" t="s">
        <v>1160</v>
      </c>
    </row>
    <row r="417" spans="1:16" x14ac:dyDescent="0.25">
      <c r="A417">
        <v>413</v>
      </c>
      <c r="E417" t="s">
        <v>25</v>
      </c>
      <c r="F417" t="s">
        <v>1143</v>
      </c>
      <c r="G417">
        <v>1</v>
      </c>
      <c r="I417" t="s">
        <v>1161</v>
      </c>
      <c r="K417" s="9">
        <v>122</v>
      </c>
      <c r="L417">
        <v>0</v>
      </c>
      <c r="N417" t="s">
        <v>69</v>
      </c>
      <c r="P417" t="s">
        <v>1162</v>
      </c>
    </row>
    <row r="418" spans="1:16" x14ac:dyDescent="0.25">
      <c r="A418">
        <v>414</v>
      </c>
      <c r="E418" t="s">
        <v>25</v>
      </c>
      <c r="F418" t="s">
        <v>1163</v>
      </c>
      <c r="G418">
        <v>1</v>
      </c>
      <c r="I418" t="s">
        <v>1164</v>
      </c>
      <c r="K418" s="9">
        <v>122</v>
      </c>
      <c r="L418">
        <v>0</v>
      </c>
      <c r="N418" t="s">
        <v>69</v>
      </c>
      <c r="P418" t="s">
        <v>1165</v>
      </c>
    </row>
    <row r="419" spans="1:16" x14ac:dyDescent="0.25">
      <c r="A419">
        <v>415</v>
      </c>
      <c r="E419" t="s">
        <v>25</v>
      </c>
      <c r="F419" t="s">
        <v>1166</v>
      </c>
      <c r="G419">
        <v>1</v>
      </c>
      <c r="I419" t="s">
        <v>1150</v>
      </c>
      <c r="K419" s="9">
        <v>122</v>
      </c>
      <c r="L419">
        <v>0</v>
      </c>
      <c r="N419" t="s">
        <v>69</v>
      </c>
      <c r="P419" t="s">
        <v>1167</v>
      </c>
    </row>
    <row r="420" spans="1:16" x14ac:dyDescent="0.25">
      <c r="A420">
        <v>416</v>
      </c>
      <c r="E420" t="s">
        <v>25</v>
      </c>
      <c r="F420" t="s">
        <v>1168</v>
      </c>
      <c r="G420">
        <v>1</v>
      </c>
      <c r="I420" t="s">
        <v>1156</v>
      </c>
      <c r="K420" s="9">
        <v>122</v>
      </c>
      <c r="L420">
        <v>0</v>
      </c>
      <c r="N420" t="s">
        <v>69</v>
      </c>
      <c r="P420" t="s">
        <v>1169</v>
      </c>
    </row>
    <row r="421" spans="1:16" x14ac:dyDescent="0.25">
      <c r="A421">
        <v>417</v>
      </c>
      <c r="E421" t="s">
        <v>25</v>
      </c>
      <c r="F421" t="s">
        <v>1170</v>
      </c>
      <c r="G421">
        <v>1</v>
      </c>
      <c r="I421" t="s">
        <v>1171</v>
      </c>
      <c r="K421" s="9">
        <v>122</v>
      </c>
      <c r="L421">
        <v>0</v>
      </c>
      <c r="N421" t="s">
        <v>69</v>
      </c>
      <c r="P421" t="s">
        <v>1172</v>
      </c>
    </row>
    <row r="422" spans="1:16" x14ac:dyDescent="0.25">
      <c r="A422">
        <v>418</v>
      </c>
      <c r="E422" t="s">
        <v>25</v>
      </c>
      <c r="F422" t="s">
        <v>1173</v>
      </c>
      <c r="G422">
        <v>1</v>
      </c>
      <c r="I422" t="s">
        <v>1174</v>
      </c>
      <c r="K422" s="9">
        <v>122</v>
      </c>
      <c r="L422">
        <v>0</v>
      </c>
      <c r="N422" t="s">
        <v>69</v>
      </c>
      <c r="P422" t="s">
        <v>1175</v>
      </c>
    </row>
    <row r="423" spans="1:16" x14ac:dyDescent="0.25">
      <c r="A423">
        <v>419</v>
      </c>
      <c r="E423" t="s">
        <v>71</v>
      </c>
      <c r="F423" t="s">
        <v>1176</v>
      </c>
      <c r="G423">
        <v>1</v>
      </c>
      <c r="I423" t="s">
        <v>1177</v>
      </c>
      <c r="K423" s="9">
        <v>122</v>
      </c>
      <c r="L423">
        <v>0</v>
      </c>
      <c r="N423" t="s">
        <v>121</v>
      </c>
      <c r="P423" t="s">
        <v>1178</v>
      </c>
    </row>
    <row r="424" spans="1:16" x14ac:dyDescent="0.25">
      <c r="A424">
        <v>420</v>
      </c>
      <c r="E424" t="s">
        <v>25</v>
      </c>
      <c r="F424" t="s">
        <v>1179</v>
      </c>
      <c r="G424">
        <v>1</v>
      </c>
      <c r="I424" t="s">
        <v>1180</v>
      </c>
      <c r="K424" s="9">
        <v>122</v>
      </c>
      <c r="L424">
        <v>0</v>
      </c>
      <c r="N424" t="s">
        <v>69</v>
      </c>
      <c r="P424" t="s">
        <v>1181</v>
      </c>
    </row>
    <row r="425" spans="1:16" x14ac:dyDescent="0.25">
      <c r="A425">
        <v>421</v>
      </c>
      <c r="E425" t="s">
        <v>25</v>
      </c>
      <c r="F425" t="s">
        <v>1182</v>
      </c>
      <c r="G425">
        <v>1</v>
      </c>
      <c r="I425" t="s">
        <v>1183</v>
      </c>
      <c r="K425" s="9">
        <v>122</v>
      </c>
      <c r="L425">
        <v>0</v>
      </c>
      <c r="N425" t="s">
        <v>69</v>
      </c>
      <c r="P425" t="s">
        <v>1184</v>
      </c>
    </row>
    <row r="426" spans="1:16" x14ac:dyDescent="0.25">
      <c r="A426">
        <v>422</v>
      </c>
      <c r="E426" t="s">
        <v>25</v>
      </c>
      <c r="F426" t="s">
        <v>1185</v>
      </c>
      <c r="G426">
        <v>1</v>
      </c>
      <c r="I426" t="s">
        <v>1186</v>
      </c>
      <c r="K426" s="9">
        <v>122</v>
      </c>
      <c r="L426">
        <v>0</v>
      </c>
      <c r="N426" t="s">
        <v>69</v>
      </c>
      <c r="P426" t="s">
        <v>1187</v>
      </c>
    </row>
    <row r="427" spans="1:16" x14ac:dyDescent="0.25">
      <c r="A427">
        <v>423</v>
      </c>
      <c r="E427" t="s">
        <v>1188</v>
      </c>
      <c r="F427" t="s">
        <v>1189</v>
      </c>
      <c r="G427">
        <v>1</v>
      </c>
      <c r="I427" t="s">
        <v>1190</v>
      </c>
      <c r="K427" s="9">
        <v>122</v>
      </c>
      <c r="L427">
        <v>0</v>
      </c>
      <c r="N427" t="s">
        <v>28</v>
      </c>
      <c r="P427" t="s">
        <v>1191</v>
      </c>
    </row>
    <row r="428" spans="1:16" x14ac:dyDescent="0.25">
      <c r="A428">
        <v>424</v>
      </c>
      <c r="E428" t="s">
        <v>1188</v>
      </c>
      <c r="F428" t="s">
        <v>1189</v>
      </c>
      <c r="G428">
        <v>1</v>
      </c>
      <c r="I428" t="s">
        <v>1190</v>
      </c>
      <c r="K428" s="9">
        <v>122</v>
      </c>
      <c r="L428">
        <v>0</v>
      </c>
      <c r="N428" t="s">
        <v>60</v>
      </c>
      <c r="P428" t="s">
        <v>1192</v>
      </c>
    </row>
    <row r="429" spans="1:16" x14ac:dyDescent="0.25">
      <c r="A429">
        <v>425</v>
      </c>
      <c r="E429" t="s">
        <v>1188</v>
      </c>
      <c r="F429" t="s">
        <v>1189</v>
      </c>
      <c r="G429">
        <v>1</v>
      </c>
      <c r="I429" t="s">
        <v>1190</v>
      </c>
      <c r="K429" s="9">
        <v>122</v>
      </c>
      <c r="L429">
        <v>0</v>
      </c>
      <c r="N429" t="s">
        <v>1193</v>
      </c>
      <c r="P429" t="s">
        <v>1194</v>
      </c>
    </row>
    <row r="430" spans="1:16" x14ac:dyDescent="0.25">
      <c r="A430">
        <v>426</v>
      </c>
      <c r="E430" t="s">
        <v>1195</v>
      </c>
      <c r="F430" t="s">
        <v>1196</v>
      </c>
      <c r="G430">
        <v>1</v>
      </c>
      <c r="I430" t="s">
        <v>9453</v>
      </c>
      <c r="K430" s="9">
        <v>122</v>
      </c>
      <c r="L430">
        <v>0</v>
      </c>
      <c r="N430" t="s">
        <v>25</v>
      </c>
      <c r="P430" t="s">
        <v>1197</v>
      </c>
    </row>
    <row r="431" spans="1:16" x14ac:dyDescent="0.25">
      <c r="A431">
        <v>427</v>
      </c>
      <c r="E431" t="s">
        <v>71</v>
      </c>
      <c r="F431" t="s">
        <v>1198</v>
      </c>
      <c r="G431">
        <v>1</v>
      </c>
      <c r="I431" t="s">
        <v>9454</v>
      </c>
      <c r="K431" s="9">
        <v>122</v>
      </c>
      <c r="L431">
        <v>0</v>
      </c>
      <c r="N431" t="s">
        <v>28</v>
      </c>
      <c r="P431" t="s">
        <v>1198</v>
      </c>
    </row>
    <row r="432" spans="1:16" x14ac:dyDescent="0.25">
      <c r="A432">
        <v>428</v>
      </c>
      <c r="E432" t="s">
        <v>71</v>
      </c>
      <c r="F432" t="s">
        <v>1199</v>
      </c>
      <c r="G432">
        <v>1</v>
      </c>
      <c r="I432" t="s">
        <v>9455</v>
      </c>
      <c r="K432" s="9">
        <v>122</v>
      </c>
      <c r="L432">
        <v>0</v>
      </c>
      <c r="N432" t="s">
        <v>86</v>
      </c>
      <c r="P432" t="s">
        <v>1199</v>
      </c>
    </row>
    <row r="433" spans="1:16" x14ac:dyDescent="0.25">
      <c r="A433">
        <v>429</v>
      </c>
      <c r="E433" t="s">
        <v>71</v>
      </c>
      <c r="F433" t="s">
        <v>1200</v>
      </c>
      <c r="G433">
        <v>1</v>
      </c>
      <c r="I433" t="s">
        <v>9455</v>
      </c>
      <c r="K433" s="9">
        <v>122</v>
      </c>
      <c r="L433">
        <v>0</v>
      </c>
      <c r="N433" t="s">
        <v>25</v>
      </c>
      <c r="P433" t="s">
        <v>1200</v>
      </c>
    </row>
    <row r="434" spans="1:16" x14ac:dyDescent="0.25">
      <c r="A434">
        <v>430</v>
      </c>
      <c r="B434" t="s">
        <v>1201</v>
      </c>
      <c r="E434" t="s">
        <v>182</v>
      </c>
      <c r="F434" t="s">
        <v>1202</v>
      </c>
      <c r="G434">
        <v>1</v>
      </c>
      <c r="I434" t="s">
        <v>1203</v>
      </c>
      <c r="K434" s="9">
        <v>122</v>
      </c>
      <c r="L434">
        <v>0</v>
      </c>
      <c r="N434" t="s">
        <v>107</v>
      </c>
      <c r="P434" t="s">
        <v>1204</v>
      </c>
    </row>
    <row r="435" spans="1:16" x14ac:dyDescent="0.25">
      <c r="A435">
        <v>431</v>
      </c>
      <c r="B435" t="s">
        <v>1205</v>
      </c>
      <c r="E435" t="s">
        <v>476</v>
      </c>
      <c r="F435" t="s">
        <v>1206</v>
      </c>
      <c r="G435">
        <v>1</v>
      </c>
      <c r="I435" t="s">
        <v>1207</v>
      </c>
      <c r="K435" s="9">
        <v>122</v>
      </c>
      <c r="L435">
        <v>0</v>
      </c>
      <c r="N435" t="s">
        <v>107</v>
      </c>
      <c r="P435" t="s">
        <v>1208</v>
      </c>
    </row>
    <row r="436" spans="1:16" x14ac:dyDescent="0.25">
      <c r="A436">
        <v>432</v>
      </c>
      <c r="B436" t="s">
        <v>1209</v>
      </c>
      <c r="E436" t="s">
        <v>476</v>
      </c>
      <c r="F436" t="s">
        <v>1210</v>
      </c>
      <c r="G436">
        <v>1</v>
      </c>
      <c r="I436" t="s">
        <v>1211</v>
      </c>
      <c r="K436" s="9">
        <v>122</v>
      </c>
      <c r="L436">
        <v>0</v>
      </c>
      <c r="N436" t="s">
        <v>107</v>
      </c>
      <c r="P436" t="s">
        <v>1212</v>
      </c>
    </row>
    <row r="437" spans="1:16" x14ac:dyDescent="0.25">
      <c r="A437">
        <v>433</v>
      </c>
      <c r="E437" t="s">
        <v>71</v>
      </c>
      <c r="F437" t="s">
        <v>1213</v>
      </c>
      <c r="G437">
        <v>1</v>
      </c>
      <c r="I437" t="s">
        <v>1214</v>
      </c>
      <c r="K437" s="9">
        <v>122</v>
      </c>
      <c r="L437">
        <v>0</v>
      </c>
      <c r="N437" t="s">
        <v>28</v>
      </c>
      <c r="P437" t="s">
        <v>1213</v>
      </c>
    </row>
    <row r="438" spans="1:16" x14ac:dyDescent="0.25">
      <c r="A438">
        <v>434</v>
      </c>
      <c r="E438" t="s">
        <v>10907</v>
      </c>
      <c r="F438" t="s">
        <v>1215</v>
      </c>
      <c r="G438">
        <v>1</v>
      </c>
      <c r="I438" t="s">
        <v>1216</v>
      </c>
      <c r="K438" s="9">
        <v>122</v>
      </c>
      <c r="L438">
        <v>0</v>
      </c>
      <c r="N438" t="s">
        <v>566</v>
      </c>
      <c r="P438" t="s">
        <v>1217</v>
      </c>
    </row>
    <row r="439" spans="1:16" x14ac:dyDescent="0.25">
      <c r="A439">
        <v>435</v>
      </c>
      <c r="E439" t="s">
        <v>1218</v>
      </c>
      <c r="F439" t="s">
        <v>1219</v>
      </c>
      <c r="G439">
        <v>1</v>
      </c>
      <c r="I439" t="s">
        <v>1220</v>
      </c>
      <c r="K439" s="9">
        <v>122</v>
      </c>
      <c r="L439">
        <v>0</v>
      </c>
      <c r="N439" t="s">
        <v>60</v>
      </c>
      <c r="P439" t="s">
        <v>1221</v>
      </c>
    </row>
    <row r="440" spans="1:16" x14ac:dyDescent="0.25">
      <c r="A440">
        <v>436</v>
      </c>
      <c r="E440" t="s">
        <v>71</v>
      </c>
      <c r="F440" t="s">
        <v>1222</v>
      </c>
      <c r="G440">
        <v>1</v>
      </c>
      <c r="I440" t="s">
        <v>9456</v>
      </c>
      <c r="K440" s="9">
        <v>122</v>
      </c>
      <c r="L440">
        <v>0</v>
      </c>
      <c r="N440" t="s">
        <v>9823</v>
      </c>
      <c r="P440" t="s">
        <v>1222</v>
      </c>
    </row>
    <row r="441" spans="1:16" x14ac:dyDescent="0.25">
      <c r="A441">
        <v>437</v>
      </c>
      <c r="E441" t="s">
        <v>71</v>
      </c>
      <c r="F441" t="s">
        <v>1223</v>
      </c>
      <c r="G441">
        <v>1</v>
      </c>
      <c r="I441" t="s">
        <v>9456</v>
      </c>
      <c r="K441" s="9">
        <v>122</v>
      </c>
      <c r="L441">
        <v>0</v>
      </c>
      <c r="N441" t="s">
        <v>9824</v>
      </c>
      <c r="P441" t="s">
        <v>1223</v>
      </c>
    </row>
    <row r="442" spans="1:16" x14ac:dyDescent="0.25">
      <c r="A442">
        <v>438</v>
      </c>
      <c r="E442" t="s">
        <v>1224</v>
      </c>
      <c r="F442" t="s">
        <v>1225</v>
      </c>
      <c r="G442">
        <v>1</v>
      </c>
      <c r="I442" t="s">
        <v>1226</v>
      </c>
      <c r="K442" s="9">
        <v>122</v>
      </c>
      <c r="L442">
        <v>0</v>
      </c>
      <c r="N442" t="s">
        <v>25</v>
      </c>
      <c r="P442" t="s">
        <v>1227</v>
      </c>
    </row>
    <row r="443" spans="1:16" x14ac:dyDescent="0.25">
      <c r="A443">
        <v>439</v>
      </c>
      <c r="B443" t="s">
        <v>1228</v>
      </c>
      <c r="E443" t="s">
        <v>1229</v>
      </c>
      <c r="F443" t="s">
        <v>1230</v>
      </c>
      <c r="G443">
        <v>1</v>
      </c>
      <c r="I443" t="s">
        <v>1231</v>
      </c>
      <c r="K443" s="9">
        <v>122</v>
      </c>
      <c r="L443">
        <v>0</v>
      </c>
      <c r="N443" t="s">
        <v>57</v>
      </c>
      <c r="P443" t="s">
        <v>1232</v>
      </c>
    </row>
    <row r="444" spans="1:16" x14ac:dyDescent="0.25">
      <c r="A444">
        <v>440</v>
      </c>
      <c r="E444" t="s">
        <v>28</v>
      </c>
      <c r="F444" t="s">
        <v>1233</v>
      </c>
      <c r="G444">
        <v>1</v>
      </c>
      <c r="I444" t="s">
        <v>1234</v>
      </c>
      <c r="K444" s="9">
        <v>122</v>
      </c>
      <c r="L444">
        <v>0</v>
      </c>
      <c r="N444" t="s">
        <v>1235</v>
      </c>
      <c r="P444" t="s">
        <v>1236</v>
      </c>
    </row>
    <row r="445" spans="1:16" x14ac:dyDescent="0.25">
      <c r="A445">
        <v>441</v>
      </c>
      <c r="E445" t="s">
        <v>71</v>
      </c>
      <c r="F445" t="s">
        <v>1223</v>
      </c>
      <c r="G445">
        <v>1</v>
      </c>
      <c r="I445" t="s">
        <v>9456</v>
      </c>
      <c r="K445" s="9">
        <v>122</v>
      </c>
      <c r="L445">
        <v>0</v>
      </c>
      <c r="N445" t="s">
        <v>1237</v>
      </c>
      <c r="P445" t="s">
        <v>1223</v>
      </c>
    </row>
    <row r="446" spans="1:16" x14ac:dyDescent="0.25">
      <c r="A446">
        <v>442</v>
      </c>
      <c r="E446" t="s">
        <v>71</v>
      </c>
      <c r="F446" t="s">
        <v>1238</v>
      </c>
      <c r="G446">
        <v>1</v>
      </c>
      <c r="I446" t="s">
        <v>9456</v>
      </c>
      <c r="K446" s="9">
        <v>122</v>
      </c>
      <c r="L446">
        <v>0</v>
      </c>
      <c r="N446" t="s">
        <v>1239</v>
      </c>
      <c r="P446" t="s">
        <v>1238</v>
      </c>
    </row>
    <row r="447" spans="1:16" x14ac:dyDescent="0.25">
      <c r="A447">
        <v>443</v>
      </c>
      <c r="E447" t="s">
        <v>71</v>
      </c>
      <c r="F447" t="s">
        <v>1240</v>
      </c>
      <c r="G447">
        <v>1</v>
      </c>
      <c r="I447" t="s">
        <v>9456</v>
      </c>
      <c r="K447" s="9">
        <v>122</v>
      </c>
      <c r="L447">
        <v>0</v>
      </c>
      <c r="N447" t="s">
        <v>1241</v>
      </c>
      <c r="P447" t="s">
        <v>1240</v>
      </c>
    </row>
    <row r="448" spans="1:16" x14ac:dyDescent="0.25">
      <c r="A448">
        <v>444</v>
      </c>
      <c r="E448" t="s">
        <v>71</v>
      </c>
      <c r="F448" t="s">
        <v>1242</v>
      </c>
      <c r="G448">
        <v>1</v>
      </c>
      <c r="I448" t="s">
        <v>9456</v>
      </c>
      <c r="K448" s="9">
        <v>122</v>
      </c>
      <c r="L448">
        <v>0</v>
      </c>
      <c r="N448" t="s">
        <v>1243</v>
      </c>
      <c r="P448" t="s">
        <v>1242</v>
      </c>
    </row>
    <row r="449" spans="1:20" x14ac:dyDescent="0.25">
      <c r="A449">
        <v>445</v>
      </c>
      <c r="B449" t="s">
        <v>1244</v>
      </c>
      <c r="E449" t="s">
        <v>640</v>
      </c>
      <c r="F449" t="s">
        <v>1245</v>
      </c>
      <c r="G449">
        <v>1</v>
      </c>
      <c r="I449" t="s">
        <v>1246</v>
      </c>
      <c r="K449" s="9">
        <v>122</v>
      </c>
      <c r="L449">
        <v>0</v>
      </c>
      <c r="N449" t="s">
        <v>28</v>
      </c>
      <c r="P449" t="s">
        <v>1247</v>
      </c>
    </row>
    <row r="450" spans="1:20" x14ac:dyDescent="0.25">
      <c r="A450">
        <v>446</v>
      </c>
      <c r="B450" t="s">
        <v>1248</v>
      </c>
      <c r="E450" t="s">
        <v>1249</v>
      </c>
      <c r="F450" t="s">
        <v>1250</v>
      </c>
      <c r="G450">
        <v>1</v>
      </c>
      <c r="I450" t="s">
        <v>9457</v>
      </c>
      <c r="K450" s="9">
        <v>122</v>
      </c>
      <c r="L450">
        <v>0</v>
      </c>
      <c r="N450" t="s">
        <v>107</v>
      </c>
      <c r="P450" t="s">
        <v>1251</v>
      </c>
    </row>
    <row r="451" spans="1:20" x14ac:dyDescent="0.25">
      <c r="A451">
        <v>447</v>
      </c>
      <c r="B451" t="s">
        <v>1252</v>
      </c>
      <c r="E451" t="s">
        <v>1249</v>
      </c>
      <c r="F451" t="s">
        <v>1253</v>
      </c>
      <c r="G451">
        <v>1</v>
      </c>
      <c r="I451" t="s">
        <v>9458</v>
      </c>
      <c r="K451" s="9">
        <v>122</v>
      </c>
      <c r="L451">
        <v>0</v>
      </c>
      <c r="N451" t="s">
        <v>107</v>
      </c>
      <c r="P451" t="s">
        <v>1254</v>
      </c>
    </row>
    <row r="452" spans="1:20" x14ac:dyDescent="0.25">
      <c r="A452">
        <v>448</v>
      </c>
      <c r="B452" t="s">
        <v>1255</v>
      </c>
      <c r="E452" t="s">
        <v>1256</v>
      </c>
      <c r="F452" t="s">
        <v>1257</v>
      </c>
      <c r="G452">
        <v>1</v>
      </c>
      <c r="I452" t="s">
        <v>1258</v>
      </c>
      <c r="K452" s="9">
        <v>122</v>
      </c>
      <c r="L452">
        <v>0</v>
      </c>
      <c r="N452" t="s">
        <v>107</v>
      </c>
      <c r="P452" t="s">
        <v>1259</v>
      </c>
    </row>
    <row r="453" spans="1:20" x14ac:dyDescent="0.25">
      <c r="A453">
        <v>449</v>
      </c>
      <c r="E453" t="s">
        <v>28</v>
      </c>
      <c r="F453" t="s">
        <v>1260</v>
      </c>
      <c r="G453">
        <v>1</v>
      </c>
      <c r="I453" t="s">
        <v>9459</v>
      </c>
      <c r="K453" s="9">
        <v>122</v>
      </c>
      <c r="L453">
        <v>0</v>
      </c>
      <c r="N453" t="s">
        <v>69</v>
      </c>
      <c r="P453" t="s">
        <v>1261</v>
      </c>
    </row>
    <row r="454" spans="1:20" x14ac:dyDescent="0.25">
      <c r="A454">
        <v>450</v>
      </c>
      <c r="E454" t="s">
        <v>71</v>
      </c>
      <c r="F454" t="s">
        <v>1262</v>
      </c>
      <c r="G454">
        <v>1</v>
      </c>
      <c r="I454" t="s">
        <v>9460</v>
      </c>
      <c r="K454" s="9">
        <v>122</v>
      </c>
      <c r="L454">
        <v>0</v>
      </c>
      <c r="N454" t="s">
        <v>9825</v>
      </c>
      <c r="P454" t="s">
        <v>1262</v>
      </c>
    </row>
    <row r="455" spans="1:20" x14ac:dyDescent="0.25">
      <c r="A455">
        <v>451</v>
      </c>
      <c r="E455" t="s">
        <v>28</v>
      </c>
      <c r="F455" t="s">
        <v>1263</v>
      </c>
      <c r="G455">
        <v>1</v>
      </c>
      <c r="I455" t="s">
        <v>1264</v>
      </c>
      <c r="K455" s="9">
        <v>122</v>
      </c>
      <c r="L455">
        <v>0</v>
      </c>
      <c r="N455" t="s">
        <v>69</v>
      </c>
      <c r="P455" t="s">
        <v>1265</v>
      </c>
    </row>
    <row r="456" spans="1:20" x14ac:dyDescent="0.25">
      <c r="A456">
        <v>452</v>
      </c>
      <c r="E456" t="s">
        <v>28</v>
      </c>
      <c r="F456" t="s">
        <v>1266</v>
      </c>
      <c r="G456">
        <v>1</v>
      </c>
      <c r="I456" t="s">
        <v>1267</v>
      </c>
      <c r="K456" s="9">
        <v>122</v>
      </c>
      <c r="L456">
        <v>0</v>
      </c>
      <c r="N456" t="s">
        <v>69</v>
      </c>
      <c r="P456" t="s">
        <v>1268</v>
      </c>
    </row>
    <row r="457" spans="1:20" x14ac:dyDescent="0.25">
      <c r="A457">
        <v>453</v>
      </c>
      <c r="E457" t="s">
        <v>25</v>
      </c>
      <c r="F457" t="s">
        <v>1269</v>
      </c>
      <c r="G457">
        <v>1</v>
      </c>
      <c r="I457" t="s">
        <v>1270</v>
      </c>
      <c r="K457" s="9">
        <v>122</v>
      </c>
      <c r="L457">
        <v>0</v>
      </c>
      <c r="N457" t="s">
        <v>69</v>
      </c>
      <c r="P457" t="s">
        <v>1271</v>
      </c>
    </row>
    <row r="458" spans="1:20" x14ac:dyDescent="0.25">
      <c r="A458">
        <v>454</v>
      </c>
      <c r="E458" t="s">
        <v>1272</v>
      </c>
      <c r="F458" t="s">
        <v>1273</v>
      </c>
      <c r="G458">
        <v>1</v>
      </c>
      <c r="I458" t="s">
        <v>1274</v>
      </c>
      <c r="K458" s="9">
        <v>122</v>
      </c>
      <c r="L458">
        <v>0</v>
      </c>
      <c r="N458" t="s">
        <v>28</v>
      </c>
      <c r="P458" t="s">
        <v>1275</v>
      </c>
    </row>
    <row r="459" spans="1:20" x14ac:dyDescent="0.25">
      <c r="A459">
        <v>455</v>
      </c>
      <c r="E459" t="s">
        <v>1276</v>
      </c>
      <c r="F459" t="s">
        <v>1277</v>
      </c>
      <c r="G459">
        <v>1</v>
      </c>
      <c r="I459" t="s">
        <v>1278</v>
      </c>
      <c r="K459" s="9">
        <v>122</v>
      </c>
      <c r="L459">
        <v>0</v>
      </c>
      <c r="N459" t="s">
        <v>69</v>
      </c>
      <c r="P459" t="s">
        <v>1279</v>
      </c>
    </row>
    <row r="460" spans="1:20" x14ac:dyDescent="0.25">
      <c r="A460">
        <v>456</v>
      </c>
      <c r="E460" t="s">
        <v>71</v>
      </c>
      <c r="F460" t="s">
        <v>1280</v>
      </c>
      <c r="G460">
        <v>1</v>
      </c>
      <c r="I460" t="s">
        <v>1281</v>
      </c>
      <c r="K460" s="9">
        <v>122</v>
      </c>
      <c r="L460">
        <v>0</v>
      </c>
      <c r="N460" t="s">
        <v>250</v>
      </c>
      <c r="P460" t="s">
        <v>1280</v>
      </c>
    </row>
    <row r="461" spans="1:20" x14ac:dyDescent="0.25">
      <c r="A461">
        <v>457</v>
      </c>
      <c r="E461" t="s">
        <v>151</v>
      </c>
      <c r="F461" t="s">
        <v>1282</v>
      </c>
      <c r="G461">
        <v>1</v>
      </c>
      <c r="I461" t="s">
        <v>1283</v>
      </c>
      <c r="K461" s="9">
        <v>122</v>
      </c>
      <c r="L461">
        <v>0</v>
      </c>
      <c r="N461" t="s">
        <v>101</v>
      </c>
      <c r="P461" t="s">
        <v>1284</v>
      </c>
      <c r="R461" t="s">
        <v>1285</v>
      </c>
      <c r="S461" t="s">
        <v>767</v>
      </c>
      <c r="T461" t="s">
        <v>1286</v>
      </c>
    </row>
    <row r="462" spans="1:20" x14ac:dyDescent="0.25">
      <c r="A462">
        <v>458</v>
      </c>
      <c r="E462" t="s">
        <v>1287</v>
      </c>
      <c r="F462" t="s">
        <v>1288</v>
      </c>
      <c r="G462">
        <v>1</v>
      </c>
      <c r="I462" t="s">
        <v>1289</v>
      </c>
      <c r="K462" s="9">
        <v>122</v>
      </c>
      <c r="L462">
        <v>0</v>
      </c>
      <c r="N462" t="s">
        <v>107</v>
      </c>
      <c r="P462" t="s">
        <v>1290</v>
      </c>
    </row>
    <row r="463" spans="1:20" x14ac:dyDescent="0.25">
      <c r="A463">
        <v>459</v>
      </c>
      <c r="E463" t="s">
        <v>10907</v>
      </c>
      <c r="F463" t="s">
        <v>1291</v>
      </c>
      <c r="G463">
        <v>1</v>
      </c>
      <c r="I463" t="s">
        <v>1292</v>
      </c>
      <c r="K463" s="9">
        <v>122</v>
      </c>
      <c r="L463">
        <v>0</v>
      </c>
      <c r="N463" t="s">
        <v>69</v>
      </c>
      <c r="P463" t="s">
        <v>1293</v>
      </c>
    </row>
    <row r="464" spans="1:20" x14ac:dyDescent="0.25">
      <c r="A464">
        <v>460</v>
      </c>
      <c r="E464" t="s">
        <v>25</v>
      </c>
      <c r="F464" t="s">
        <v>1294</v>
      </c>
      <c r="G464">
        <v>1</v>
      </c>
      <c r="I464" t="s">
        <v>1295</v>
      </c>
      <c r="K464" s="9">
        <v>122</v>
      </c>
      <c r="L464">
        <v>0</v>
      </c>
      <c r="N464" t="s">
        <v>69</v>
      </c>
      <c r="P464" t="s">
        <v>1296</v>
      </c>
    </row>
    <row r="465" spans="1:20" x14ac:dyDescent="0.25">
      <c r="A465">
        <v>461</v>
      </c>
      <c r="E465" t="s">
        <v>1297</v>
      </c>
      <c r="F465" t="s">
        <v>1298</v>
      </c>
      <c r="G465">
        <v>1</v>
      </c>
      <c r="I465" t="s">
        <v>1299</v>
      </c>
      <c r="K465" s="9">
        <v>122</v>
      </c>
      <c r="L465">
        <v>0</v>
      </c>
      <c r="N465" t="s">
        <v>101</v>
      </c>
      <c r="P465" t="s">
        <v>1300</v>
      </c>
    </row>
    <row r="466" spans="1:20" x14ac:dyDescent="0.25">
      <c r="A466">
        <v>462</v>
      </c>
      <c r="B466" t="s">
        <v>1301</v>
      </c>
      <c r="E466" t="s">
        <v>1302</v>
      </c>
      <c r="F466" t="s">
        <v>117</v>
      </c>
      <c r="G466">
        <v>1</v>
      </c>
      <c r="I466" t="s">
        <v>1303</v>
      </c>
      <c r="K466" s="9">
        <v>122</v>
      </c>
      <c r="L466">
        <v>0</v>
      </c>
      <c r="N466" t="s">
        <v>28</v>
      </c>
      <c r="P466" t="s">
        <v>1304</v>
      </c>
    </row>
    <row r="467" spans="1:20" x14ac:dyDescent="0.25">
      <c r="A467">
        <v>463</v>
      </c>
      <c r="E467" t="s">
        <v>1305</v>
      </c>
      <c r="F467" t="s">
        <v>1306</v>
      </c>
      <c r="G467">
        <v>1</v>
      </c>
      <c r="I467" t="s">
        <v>1307</v>
      </c>
      <c r="K467" s="9">
        <v>122</v>
      </c>
      <c r="L467">
        <v>0</v>
      </c>
      <c r="N467" t="s">
        <v>1308</v>
      </c>
      <c r="P467" t="s">
        <v>1309</v>
      </c>
    </row>
    <row r="468" spans="1:20" x14ac:dyDescent="0.25">
      <c r="A468">
        <v>464</v>
      </c>
      <c r="E468" t="s">
        <v>1305</v>
      </c>
      <c r="F468" t="s">
        <v>1310</v>
      </c>
      <c r="G468">
        <v>1</v>
      </c>
      <c r="I468" t="s">
        <v>1307</v>
      </c>
      <c r="K468" s="9">
        <v>122</v>
      </c>
      <c r="L468">
        <v>0</v>
      </c>
      <c r="N468" t="s">
        <v>1311</v>
      </c>
      <c r="P468" t="s">
        <v>1312</v>
      </c>
    </row>
    <row r="469" spans="1:20" x14ac:dyDescent="0.25">
      <c r="A469">
        <v>465</v>
      </c>
      <c r="B469" t="s">
        <v>1313</v>
      </c>
      <c r="E469" t="s">
        <v>1092</v>
      </c>
      <c r="F469" t="s">
        <v>1314</v>
      </c>
      <c r="G469">
        <v>1</v>
      </c>
      <c r="I469" t="s">
        <v>1315</v>
      </c>
      <c r="K469" s="9">
        <v>122</v>
      </c>
      <c r="L469">
        <v>0</v>
      </c>
      <c r="N469" t="s">
        <v>28</v>
      </c>
      <c r="P469" t="s">
        <v>1316</v>
      </c>
    </row>
    <row r="470" spans="1:20" x14ac:dyDescent="0.25">
      <c r="A470">
        <v>466</v>
      </c>
      <c r="B470" t="s">
        <v>1317</v>
      </c>
      <c r="E470" t="s">
        <v>1318</v>
      </c>
      <c r="F470" t="s">
        <v>1319</v>
      </c>
      <c r="G470">
        <v>1</v>
      </c>
      <c r="I470" t="s">
        <v>1320</v>
      </c>
      <c r="K470" s="9">
        <v>122</v>
      </c>
      <c r="L470">
        <v>0</v>
      </c>
      <c r="N470" t="s">
        <v>107</v>
      </c>
      <c r="P470" t="s">
        <v>1321</v>
      </c>
    </row>
    <row r="471" spans="1:20" x14ac:dyDescent="0.25">
      <c r="A471">
        <v>467</v>
      </c>
      <c r="B471" t="s">
        <v>1322</v>
      </c>
      <c r="E471" t="s">
        <v>1323</v>
      </c>
      <c r="F471" t="s">
        <v>1324</v>
      </c>
      <c r="G471">
        <v>1</v>
      </c>
      <c r="I471" t="s">
        <v>1325</v>
      </c>
      <c r="K471" s="9">
        <v>122</v>
      </c>
      <c r="L471">
        <v>0</v>
      </c>
      <c r="N471" t="s">
        <v>107</v>
      </c>
      <c r="P471" t="s">
        <v>1326</v>
      </c>
    </row>
    <row r="472" spans="1:20" x14ac:dyDescent="0.25">
      <c r="A472">
        <v>468</v>
      </c>
      <c r="E472" t="s">
        <v>28</v>
      </c>
      <c r="F472" t="s">
        <v>1327</v>
      </c>
      <c r="G472">
        <v>1</v>
      </c>
      <c r="I472" t="s">
        <v>1328</v>
      </c>
      <c r="K472" s="9">
        <v>122</v>
      </c>
      <c r="L472">
        <v>0</v>
      </c>
      <c r="N472" t="s">
        <v>69</v>
      </c>
      <c r="P472" t="s">
        <v>1329</v>
      </c>
    </row>
    <row r="473" spans="1:20" x14ac:dyDescent="0.25">
      <c r="A473">
        <v>469</v>
      </c>
      <c r="E473" t="s">
        <v>28</v>
      </c>
      <c r="F473" t="s">
        <v>1330</v>
      </c>
      <c r="G473">
        <v>1</v>
      </c>
      <c r="I473" t="s">
        <v>1331</v>
      </c>
      <c r="K473" s="9">
        <v>122</v>
      </c>
      <c r="L473">
        <v>0</v>
      </c>
      <c r="N473" t="s">
        <v>69</v>
      </c>
      <c r="P473" t="s">
        <v>1332</v>
      </c>
    </row>
    <row r="474" spans="1:20" x14ac:dyDescent="0.25">
      <c r="A474">
        <v>470</v>
      </c>
      <c r="E474" t="s">
        <v>145</v>
      </c>
      <c r="F474" t="s">
        <v>1333</v>
      </c>
      <c r="G474">
        <v>1</v>
      </c>
      <c r="I474" t="s">
        <v>1334</v>
      </c>
      <c r="K474" s="9">
        <v>122</v>
      </c>
      <c r="L474">
        <v>0</v>
      </c>
      <c r="N474" t="s">
        <v>107</v>
      </c>
      <c r="P474" t="s">
        <v>1335</v>
      </c>
    </row>
    <row r="475" spans="1:20" x14ac:dyDescent="0.25">
      <c r="A475">
        <v>471</v>
      </c>
      <c r="E475" t="s">
        <v>151</v>
      </c>
      <c r="F475" t="s">
        <v>1336</v>
      </c>
      <c r="G475">
        <v>1</v>
      </c>
      <c r="I475" t="s">
        <v>1337</v>
      </c>
      <c r="K475" s="9">
        <v>122</v>
      </c>
      <c r="L475">
        <v>0</v>
      </c>
      <c r="N475" t="s">
        <v>101</v>
      </c>
      <c r="P475" t="s">
        <v>1338</v>
      </c>
      <c r="R475" t="s">
        <v>1339</v>
      </c>
      <c r="S475" t="s">
        <v>73</v>
      </c>
      <c r="T475" t="s">
        <v>1340</v>
      </c>
    </row>
    <row r="476" spans="1:20" x14ac:dyDescent="0.25">
      <c r="A476">
        <v>472</v>
      </c>
      <c r="E476" t="s">
        <v>151</v>
      </c>
      <c r="F476" t="s">
        <v>1341</v>
      </c>
      <c r="G476">
        <v>1</v>
      </c>
      <c r="I476" t="s">
        <v>1342</v>
      </c>
      <c r="K476" s="9">
        <v>122</v>
      </c>
      <c r="L476">
        <v>0</v>
      </c>
      <c r="N476" t="s">
        <v>101</v>
      </c>
      <c r="P476" t="s">
        <v>1343</v>
      </c>
      <c r="R476" t="s">
        <v>1344</v>
      </c>
      <c r="S476" t="s">
        <v>28</v>
      </c>
      <c r="T476" t="s">
        <v>1345</v>
      </c>
    </row>
    <row r="477" spans="1:20" x14ac:dyDescent="0.25">
      <c r="A477">
        <v>473</v>
      </c>
      <c r="E477" t="s">
        <v>151</v>
      </c>
      <c r="F477" t="s">
        <v>1346</v>
      </c>
      <c r="G477">
        <v>1</v>
      </c>
      <c r="I477" t="s">
        <v>1347</v>
      </c>
      <c r="K477" s="9">
        <v>122</v>
      </c>
      <c r="L477">
        <v>0</v>
      </c>
      <c r="N477" t="s">
        <v>101</v>
      </c>
      <c r="P477" t="s">
        <v>1348</v>
      </c>
      <c r="R477" t="s">
        <v>1349</v>
      </c>
      <c r="S477" t="s">
        <v>28</v>
      </c>
      <c r="T477" t="s">
        <v>1350</v>
      </c>
    </row>
    <row r="478" spans="1:20" x14ac:dyDescent="0.25">
      <c r="A478">
        <v>474</v>
      </c>
      <c r="B478" t="s">
        <v>1351</v>
      </c>
      <c r="E478" t="s">
        <v>1352</v>
      </c>
      <c r="F478" t="s">
        <v>1353</v>
      </c>
      <c r="G478">
        <v>1</v>
      </c>
      <c r="I478" t="s">
        <v>1354</v>
      </c>
      <c r="K478" s="9">
        <v>122</v>
      </c>
      <c r="L478">
        <v>0</v>
      </c>
      <c r="N478" t="s">
        <v>25</v>
      </c>
      <c r="P478" t="s">
        <v>1355</v>
      </c>
    </row>
    <row r="479" spans="1:20" x14ac:dyDescent="0.25">
      <c r="A479">
        <v>475</v>
      </c>
      <c r="B479" t="s">
        <v>1356</v>
      </c>
      <c r="E479" t="s">
        <v>1357</v>
      </c>
      <c r="F479" t="s">
        <v>1358</v>
      </c>
      <c r="G479">
        <v>1</v>
      </c>
      <c r="I479" t="s">
        <v>1359</v>
      </c>
      <c r="K479" s="9">
        <v>122</v>
      </c>
      <c r="L479">
        <v>0</v>
      </c>
      <c r="N479" t="s">
        <v>28</v>
      </c>
      <c r="P479" t="s">
        <v>1360</v>
      </c>
    </row>
    <row r="480" spans="1:20" x14ac:dyDescent="0.25">
      <c r="A480">
        <v>476</v>
      </c>
      <c r="E480" t="s">
        <v>25</v>
      </c>
      <c r="F480" t="s">
        <v>1361</v>
      </c>
      <c r="G480">
        <v>1</v>
      </c>
      <c r="I480" t="s">
        <v>1362</v>
      </c>
      <c r="K480" s="9">
        <v>122</v>
      </c>
      <c r="L480">
        <v>0</v>
      </c>
      <c r="N480" t="s">
        <v>69</v>
      </c>
      <c r="P480" t="s">
        <v>1363</v>
      </c>
    </row>
    <row r="481" spans="1:20" x14ac:dyDescent="0.25">
      <c r="A481">
        <v>477</v>
      </c>
      <c r="E481" t="s">
        <v>1364</v>
      </c>
      <c r="F481" t="s">
        <v>1113</v>
      </c>
      <c r="G481">
        <v>1</v>
      </c>
      <c r="I481" t="s">
        <v>1365</v>
      </c>
      <c r="K481" s="9">
        <v>122</v>
      </c>
      <c r="L481">
        <v>0</v>
      </c>
      <c r="N481" t="s">
        <v>107</v>
      </c>
      <c r="P481" t="s">
        <v>1366</v>
      </c>
    </row>
    <row r="482" spans="1:20" x14ac:dyDescent="0.25">
      <c r="A482">
        <v>478</v>
      </c>
      <c r="E482" t="s">
        <v>121</v>
      </c>
      <c r="F482" t="s">
        <v>1367</v>
      </c>
      <c r="G482">
        <v>1</v>
      </c>
      <c r="I482" t="s">
        <v>9461</v>
      </c>
      <c r="K482" s="9">
        <v>122</v>
      </c>
      <c r="L482">
        <v>0</v>
      </c>
      <c r="N482" t="s">
        <v>28</v>
      </c>
      <c r="P482" t="s">
        <v>1368</v>
      </c>
    </row>
    <row r="483" spans="1:20" x14ac:dyDescent="0.25">
      <c r="A483">
        <v>479</v>
      </c>
      <c r="E483" t="s">
        <v>121</v>
      </c>
      <c r="F483" t="s">
        <v>1367</v>
      </c>
      <c r="G483">
        <v>1</v>
      </c>
      <c r="I483" t="s">
        <v>9461</v>
      </c>
      <c r="K483" s="9">
        <v>122</v>
      </c>
      <c r="L483">
        <v>0</v>
      </c>
      <c r="N483" t="s">
        <v>498</v>
      </c>
      <c r="P483" t="s">
        <v>1369</v>
      </c>
    </row>
    <row r="484" spans="1:20" x14ac:dyDescent="0.25">
      <c r="A484">
        <v>480</v>
      </c>
      <c r="E484" t="s">
        <v>151</v>
      </c>
      <c r="F484" t="s">
        <v>1370</v>
      </c>
      <c r="G484">
        <v>1</v>
      </c>
      <c r="I484" t="s">
        <v>1371</v>
      </c>
      <c r="K484" s="9">
        <v>122</v>
      </c>
      <c r="L484">
        <v>0</v>
      </c>
      <c r="N484" t="s">
        <v>101</v>
      </c>
      <c r="P484" t="s">
        <v>1372</v>
      </c>
      <c r="R484" t="s">
        <v>1373</v>
      </c>
      <c r="S484" t="s">
        <v>28</v>
      </c>
      <c r="T484" t="s">
        <v>1374</v>
      </c>
    </row>
    <row r="485" spans="1:20" x14ac:dyDescent="0.25">
      <c r="A485">
        <v>481</v>
      </c>
      <c r="E485" t="s">
        <v>69</v>
      </c>
      <c r="F485" t="s">
        <v>1375</v>
      </c>
      <c r="G485">
        <v>1</v>
      </c>
      <c r="I485" t="s">
        <v>1376</v>
      </c>
      <c r="K485" s="9">
        <v>122</v>
      </c>
      <c r="L485">
        <v>0</v>
      </c>
      <c r="N485" t="s">
        <v>57</v>
      </c>
      <c r="P485" t="s">
        <v>1377</v>
      </c>
    </row>
    <row r="486" spans="1:20" x14ac:dyDescent="0.25">
      <c r="A486">
        <v>482</v>
      </c>
      <c r="E486" t="s">
        <v>25</v>
      </c>
      <c r="F486" t="s">
        <v>1378</v>
      </c>
      <c r="G486">
        <v>1</v>
      </c>
      <c r="I486" t="s">
        <v>1379</v>
      </c>
      <c r="K486" s="9">
        <v>122</v>
      </c>
      <c r="L486">
        <v>0</v>
      </c>
      <c r="N486" t="s">
        <v>25</v>
      </c>
      <c r="P486" t="s">
        <v>1380</v>
      </c>
    </row>
    <row r="487" spans="1:20" x14ac:dyDescent="0.25">
      <c r="A487">
        <v>483</v>
      </c>
      <c r="E487" t="s">
        <v>1381</v>
      </c>
      <c r="F487" t="s">
        <v>1382</v>
      </c>
      <c r="G487">
        <v>1</v>
      </c>
      <c r="I487" t="s">
        <v>1383</v>
      </c>
      <c r="K487" s="9">
        <v>122</v>
      </c>
      <c r="L487">
        <v>0</v>
      </c>
      <c r="N487" t="s">
        <v>1384</v>
      </c>
      <c r="P487" t="s">
        <v>1385</v>
      </c>
    </row>
    <row r="488" spans="1:20" x14ac:dyDescent="0.25">
      <c r="A488">
        <v>484</v>
      </c>
      <c r="E488" t="s">
        <v>40</v>
      </c>
      <c r="F488" t="s">
        <v>1386</v>
      </c>
      <c r="G488">
        <v>1</v>
      </c>
      <c r="I488" t="s">
        <v>1387</v>
      </c>
      <c r="K488" s="9">
        <v>122</v>
      </c>
      <c r="L488">
        <v>0</v>
      </c>
      <c r="N488" t="s">
        <v>1235</v>
      </c>
      <c r="P488" t="s">
        <v>1388</v>
      </c>
    </row>
    <row r="489" spans="1:20" x14ac:dyDescent="0.25">
      <c r="A489">
        <v>485</v>
      </c>
      <c r="E489" t="s">
        <v>40</v>
      </c>
      <c r="F489" t="s">
        <v>1386</v>
      </c>
      <c r="G489">
        <v>1</v>
      </c>
      <c r="I489" t="s">
        <v>1387</v>
      </c>
      <c r="K489" s="9">
        <v>122</v>
      </c>
      <c r="L489">
        <v>0</v>
      </c>
      <c r="N489" t="s">
        <v>1389</v>
      </c>
      <c r="P489" t="s">
        <v>1390</v>
      </c>
    </row>
    <row r="490" spans="1:20" x14ac:dyDescent="0.25">
      <c r="A490">
        <v>486</v>
      </c>
      <c r="E490" t="s">
        <v>1391</v>
      </c>
      <c r="F490" t="s">
        <v>1392</v>
      </c>
      <c r="G490">
        <v>1</v>
      </c>
      <c r="I490" t="s">
        <v>1393</v>
      </c>
      <c r="K490" s="9">
        <v>122</v>
      </c>
      <c r="L490">
        <v>0</v>
      </c>
      <c r="N490" t="s">
        <v>25</v>
      </c>
      <c r="P490" t="s">
        <v>1394</v>
      </c>
    </row>
    <row r="491" spans="1:20" x14ac:dyDescent="0.25">
      <c r="A491">
        <v>487</v>
      </c>
      <c r="E491" t="s">
        <v>25</v>
      </c>
      <c r="F491" t="s">
        <v>1395</v>
      </c>
      <c r="G491">
        <v>1</v>
      </c>
      <c r="I491" t="s">
        <v>1396</v>
      </c>
      <c r="K491" s="9">
        <v>122</v>
      </c>
      <c r="L491">
        <v>0</v>
      </c>
      <c r="N491" t="s">
        <v>69</v>
      </c>
      <c r="P491" t="s">
        <v>1397</v>
      </c>
    </row>
    <row r="492" spans="1:20" x14ac:dyDescent="0.25">
      <c r="A492">
        <v>488</v>
      </c>
      <c r="E492" t="s">
        <v>1398</v>
      </c>
      <c r="F492" t="s">
        <v>248</v>
      </c>
      <c r="G492">
        <v>1</v>
      </c>
      <c r="I492" t="s">
        <v>1399</v>
      </c>
      <c r="K492" s="9">
        <v>122</v>
      </c>
      <c r="L492">
        <v>0</v>
      </c>
      <c r="N492" t="s">
        <v>25</v>
      </c>
      <c r="P492" t="s">
        <v>1400</v>
      </c>
    </row>
    <row r="493" spans="1:20" x14ac:dyDescent="0.25">
      <c r="A493">
        <v>489</v>
      </c>
      <c r="E493" t="s">
        <v>25</v>
      </c>
      <c r="F493" t="s">
        <v>1401</v>
      </c>
      <c r="G493">
        <v>1</v>
      </c>
      <c r="I493" t="s">
        <v>9462</v>
      </c>
      <c r="K493" s="9">
        <v>122</v>
      </c>
      <c r="L493">
        <v>0</v>
      </c>
      <c r="N493" t="s">
        <v>69</v>
      </c>
      <c r="P493" t="s">
        <v>1402</v>
      </c>
    </row>
    <row r="494" spans="1:20" x14ac:dyDescent="0.25">
      <c r="A494">
        <v>490</v>
      </c>
      <c r="E494" t="s">
        <v>25</v>
      </c>
      <c r="F494" t="s">
        <v>1403</v>
      </c>
      <c r="G494">
        <v>1</v>
      </c>
      <c r="I494" t="s">
        <v>9463</v>
      </c>
      <c r="K494" s="9">
        <v>122</v>
      </c>
      <c r="L494">
        <v>0</v>
      </c>
      <c r="N494" t="s">
        <v>69</v>
      </c>
      <c r="P494" t="s">
        <v>1404</v>
      </c>
    </row>
    <row r="495" spans="1:20" x14ac:dyDescent="0.25">
      <c r="A495">
        <v>491</v>
      </c>
      <c r="E495" t="s">
        <v>25</v>
      </c>
      <c r="F495" t="s">
        <v>1405</v>
      </c>
      <c r="G495">
        <v>1</v>
      </c>
      <c r="I495" t="s">
        <v>9464</v>
      </c>
      <c r="K495" s="9">
        <v>122</v>
      </c>
      <c r="L495">
        <v>0</v>
      </c>
      <c r="N495" t="s">
        <v>69</v>
      </c>
      <c r="P495" t="s">
        <v>1406</v>
      </c>
    </row>
    <row r="496" spans="1:20" x14ac:dyDescent="0.25">
      <c r="A496">
        <v>492</v>
      </c>
      <c r="E496" t="s">
        <v>25</v>
      </c>
      <c r="F496" t="s">
        <v>1407</v>
      </c>
      <c r="G496">
        <v>1</v>
      </c>
      <c r="I496" t="s">
        <v>9465</v>
      </c>
      <c r="K496" s="9">
        <v>122</v>
      </c>
      <c r="L496">
        <v>0</v>
      </c>
      <c r="N496" t="s">
        <v>69</v>
      </c>
      <c r="P496" t="s">
        <v>1408</v>
      </c>
    </row>
    <row r="497" spans="1:20" x14ac:dyDescent="0.25">
      <c r="A497">
        <v>493</v>
      </c>
      <c r="E497" t="s">
        <v>25</v>
      </c>
      <c r="F497" t="s">
        <v>1409</v>
      </c>
      <c r="G497">
        <v>1</v>
      </c>
      <c r="I497" t="s">
        <v>9466</v>
      </c>
      <c r="K497" s="9">
        <v>122</v>
      </c>
      <c r="L497">
        <v>0</v>
      </c>
      <c r="N497" t="s">
        <v>69</v>
      </c>
      <c r="P497" t="s">
        <v>1410</v>
      </c>
    </row>
    <row r="498" spans="1:20" x14ac:dyDescent="0.25">
      <c r="A498">
        <v>494</v>
      </c>
      <c r="E498" t="s">
        <v>25</v>
      </c>
      <c r="F498" t="s">
        <v>1411</v>
      </c>
      <c r="G498">
        <v>1</v>
      </c>
      <c r="I498" t="s">
        <v>9467</v>
      </c>
      <c r="K498" s="9">
        <v>122</v>
      </c>
      <c r="L498">
        <v>0</v>
      </c>
      <c r="N498" t="s">
        <v>69</v>
      </c>
      <c r="P498" t="s">
        <v>1412</v>
      </c>
    </row>
    <row r="499" spans="1:20" x14ac:dyDescent="0.25">
      <c r="A499">
        <v>495</v>
      </c>
      <c r="E499" t="s">
        <v>25</v>
      </c>
      <c r="F499" t="s">
        <v>1413</v>
      </c>
      <c r="G499">
        <v>1</v>
      </c>
      <c r="I499" t="s">
        <v>9468</v>
      </c>
      <c r="K499" s="9">
        <v>122</v>
      </c>
      <c r="L499">
        <v>0</v>
      </c>
      <c r="N499" t="s">
        <v>69</v>
      </c>
      <c r="P499" t="s">
        <v>1414</v>
      </c>
    </row>
    <row r="500" spans="1:20" x14ac:dyDescent="0.25">
      <c r="A500">
        <v>496</v>
      </c>
      <c r="E500" t="s">
        <v>28</v>
      </c>
      <c r="F500" t="s">
        <v>1415</v>
      </c>
      <c r="G500">
        <v>1</v>
      </c>
      <c r="I500" t="s">
        <v>1416</v>
      </c>
      <c r="K500" s="9">
        <v>122</v>
      </c>
      <c r="L500">
        <v>0</v>
      </c>
      <c r="N500" t="s">
        <v>69</v>
      </c>
      <c r="P500" t="s">
        <v>1417</v>
      </c>
    </row>
    <row r="501" spans="1:20" x14ac:dyDescent="0.25">
      <c r="A501">
        <v>497</v>
      </c>
      <c r="E501" t="s">
        <v>28</v>
      </c>
      <c r="F501" t="s">
        <v>1418</v>
      </c>
      <c r="G501">
        <v>1</v>
      </c>
      <c r="I501" t="s">
        <v>1419</v>
      </c>
      <c r="K501" s="9">
        <v>122</v>
      </c>
      <c r="L501">
        <v>0</v>
      </c>
      <c r="N501" t="s">
        <v>69</v>
      </c>
      <c r="P501" t="s">
        <v>1420</v>
      </c>
    </row>
    <row r="502" spans="1:20" x14ac:dyDescent="0.25">
      <c r="A502">
        <v>498</v>
      </c>
      <c r="E502" t="s">
        <v>117</v>
      </c>
      <c r="F502" t="s">
        <v>1421</v>
      </c>
      <c r="G502">
        <v>1</v>
      </c>
      <c r="I502" t="s">
        <v>1422</v>
      </c>
      <c r="K502" s="9">
        <v>122</v>
      </c>
      <c r="L502">
        <v>0</v>
      </c>
      <c r="N502" t="s">
        <v>121</v>
      </c>
      <c r="P502" t="s">
        <v>1423</v>
      </c>
    </row>
    <row r="503" spans="1:20" x14ac:dyDescent="0.25">
      <c r="A503">
        <v>499</v>
      </c>
      <c r="E503" t="s">
        <v>1249</v>
      </c>
      <c r="F503" t="s">
        <v>1424</v>
      </c>
      <c r="G503">
        <v>1</v>
      </c>
      <c r="I503" t="s">
        <v>1425</v>
      </c>
      <c r="K503" s="9">
        <v>122</v>
      </c>
      <c r="L503">
        <v>0</v>
      </c>
      <c r="N503" t="s">
        <v>107</v>
      </c>
      <c r="P503" t="s">
        <v>1426</v>
      </c>
    </row>
    <row r="504" spans="1:20" x14ac:dyDescent="0.25">
      <c r="A504">
        <v>500</v>
      </c>
      <c r="E504" t="s">
        <v>1427</v>
      </c>
      <c r="F504" t="s">
        <v>248</v>
      </c>
      <c r="G504">
        <v>1</v>
      </c>
      <c r="I504" t="s">
        <v>1428</v>
      </c>
      <c r="K504" s="9">
        <v>122</v>
      </c>
      <c r="L504">
        <v>0</v>
      </c>
      <c r="N504" t="s">
        <v>25</v>
      </c>
      <c r="P504" t="s">
        <v>1429</v>
      </c>
    </row>
    <row r="505" spans="1:20" x14ac:dyDescent="0.25">
      <c r="A505">
        <v>501</v>
      </c>
      <c r="E505" t="s">
        <v>1427</v>
      </c>
      <c r="F505" t="s">
        <v>248</v>
      </c>
      <c r="G505">
        <v>1</v>
      </c>
      <c r="I505" t="s">
        <v>1428</v>
      </c>
      <c r="K505" s="9">
        <v>122</v>
      </c>
      <c r="L505">
        <v>0</v>
      </c>
      <c r="N505" t="s">
        <v>86</v>
      </c>
      <c r="P505" t="s">
        <v>1430</v>
      </c>
    </row>
    <row r="506" spans="1:20" x14ac:dyDescent="0.25">
      <c r="A506">
        <v>502</v>
      </c>
      <c r="E506" t="s">
        <v>1431</v>
      </c>
      <c r="F506" t="s">
        <v>248</v>
      </c>
      <c r="G506">
        <v>1</v>
      </c>
      <c r="I506" t="s">
        <v>1432</v>
      </c>
      <c r="K506" s="9">
        <v>122</v>
      </c>
      <c r="L506">
        <v>0</v>
      </c>
      <c r="N506" t="s">
        <v>107</v>
      </c>
      <c r="P506" t="s">
        <v>1433</v>
      </c>
    </row>
    <row r="507" spans="1:20" x14ac:dyDescent="0.25">
      <c r="A507">
        <v>503</v>
      </c>
      <c r="E507" t="s">
        <v>1431</v>
      </c>
      <c r="F507" t="s">
        <v>248</v>
      </c>
      <c r="G507">
        <v>1</v>
      </c>
      <c r="I507" t="s">
        <v>1432</v>
      </c>
      <c r="K507" s="9">
        <v>122</v>
      </c>
      <c r="L507">
        <v>0</v>
      </c>
      <c r="N507" t="s">
        <v>1434</v>
      </c>
      <c r="P507" t="s">
        <v>1435</v>
      </c>
    </row>
    <row r="508" spans="1:20" x14ac:dyDescent="0.25">
      <c r="A508">
        <v>504</v>
      </c>
      <c r="E508" t="s">
        <v>1436</v>
      </c>
      <c r="F508" t="s">
        <v>1437</v>
      </c>
      <c r="G508">
        <v>1</v>
      </c>
      <c r="I508" t="s">
        <v>1438</v>
      </c>
      <c r="K508" s="9">
        <v>122</v>
      </c>
      <c r="L508">
        <v>0</v>
      </c>
      <c r="N508" t="s">
        <v>101</v>
      </c>
      <c r="P508" t="s">
        <v>1439</v>
      </c>
      <c r="R508" t="s">
        <v>1440</v>
      </c>
      <c r="S508" t="s">
        <v>28</v>
      </c>
      <c r="T508" t="s">
        <v>1441</v>
      </c>
    </row>
    <row r="509" spans="1:20" x14ac:dyDescent="0.25">
      <c r="A509">
        <v>505</v>
      </c>
      <c r="E509" t="s">
        <v>28</v>
      </c>
      <c r="F509" t="s">
        <v>1442</v>
      </c>
      <c r="G509">
        <v>1</v>
      </c>
      <c r="I509" t="s">
        <v>9826</v>
      </c>
      <c r="K509" s="9">
        <v>122</v>
      </c>
      <c r="L509">
        <v>0</v>
      </c>
      <c r="N509" t="s">
        <v>69</v>
      </c>
      <c r="P509" t="s">
        <v>1443</v>
      </c>
    </row>
    <row r="510" spans="1:20" x14ac:dyDescent="0.25">
      <c r="A510">
        <v>506</v>
      </c>
      <c r="E510" t="s">
        <v>1444</v>
      </c>
      <c r="F510" t="s">
        <v>1445</v>
      </c>
      <c r="G510">
        <v>1</v>
      </c>
      <c r="I510" t="s">
        <v>1446</v>
      </c>
      <c r="K510" s="9">
        <v>122</v>
      </c>
      <c r="L510">
        <v>0</v>
      </c>
      <c r="N510" t="s">
        <v>69</v>
      </c>
      <c r="P510" t="s">
        <v>1447</v>
      </c>
    </row>
    <row r="511" spans="1:20" x14ac:dyDescent="0.25">
      <c r="A511">
        <v>507</v>
      </c>
      <c r="E511" t="s">
        <v>145</v>
      </c>
      <c r="F511" t="s">
        <v>1448</v>
      </c>
      <c r="G511">
        <v>1</v>
      </c>
      <c r="I511" t="s">
        <v>9827</v>
      </c>
      <c r="K511" s="9">
        <v>122</v>
      </c>
      <c r="L511">
        <v>0</v>
      </c>
      <c r="N511" t="s">
        <v>25</v>
      </c>
      <c r="P511" t="s">
        <v>1449</v>
      </c>
    </row>
    <row r="512" spans="1:20" x14ac:dyDescent="0.25">
      <c r="A512">
        <v>508</v>
      </c>
      <c r="G512">
        <v>1</v>
      </c>
      <c r="K512" s="9">
        <v>122</v>
      </c>
      <c r="L512">
        <v>0</v>
      </c>
      <c r="N512" t="s">
        <v>1450</v>
      </c>
      <c r="P512" t="s">
        <v>1451</v>
      </c>
    </row>
    <row r="513" spans="1:16" x14ac:dyDescent="0.25">
      <c r="A513">
        <v>509</v>
      </c>
      <c r="E513" t="s">
        <v>1452</v>
      </c>
      <c r="F513" t="s">
        <v>869</v>
      </c>
      <c r="G513">
        <v>1</v>
      </c>
      <c r="I513" t="s">
        <v>1453</v>
      </c>
      <c r="K513" s="9">
        <v>122</v>
      </c>
      <c r="L513">
        <v>0</v>
      </c>
      <c r="N513" t="s">
        <v>28</v>
      </c>
      <c r="P513" t="s">
        <v>1454</v>
      </c>
    </row>
    <row r="514" spans="1:16" x14ac:dyDescent="0.25">
      <c r="A514">
        <v>510</v>
      </c>
      <c r="G514">
        <v>1</v>
      </c>
      <c r="K514" s="9">
        <v>122</v>
      </c>
      <c r="L514">
        <v>0</v>
      </c>
      <c r="N514" t="s">
        <v>1450</v>
      </c>
      <c r="P514">
        <v>366</v>
      </c>
    </row>
    <row r="515" spans="1:16" x14ac:dyDescent="0.25">
      <c r="A515">
        <v>511</v>
      </c>
      <c r="G515">
        <v>1</v>
      </c>
      <c r="K515" s="9">
        <v>122</v>
      </c>
      <c r="L515">
        <v>0</v>
      </c>
      <c r="N515" t="s">
        <v>1450</v>
      </c>
      <c r="P515">
        <v>367</v>
      </c>
    </row>
    <row r="516" spans="1:16" x14ac:dyDescent="0.25">
      <c r="A516">
        <v>512</v>
      </c>
      <c r="G516">
        <v>1</v>
      </c>
      <c r="K516" s="9">
        <v>122</v>
      </c>
      <c r="L516">
        <v>0</v>
      </c>
      <c r="N516" t="s">
        <v>1450</v>
      </c>
      <c r="P516">
        <v>368</v>
      </c>
    </row>
    <row r="517" spans="1:16" x14ac:dyDescent="0.25">
      <c r="A517">
        <v>513</v>
      </c>
      <c r="G517">
        <v>1</v>
      </c>
      <c r="K517" s="9">
        <v>122</v>
      </c>
      <c r="L517">
        <v>0</v>
      </c>
      <c r="N517" t="s">
        <v>1450</v>
      </c>
      <c r="P517">
        <v>369</v>
      </c>
    </row>
    <row r="518" spans="1:16" x14ac:dyDescent="0.25">
      <c r="A518">
        <v>514</v>
      </c>
      <c r="E518" t="s">
        <v>25</v>
      </c>
      <c r="F518" t="s">
        <v>1455</v>
      </c>
      <c r="G518">
        <v>1</v>
      </c>
      <c r="I518" t="s">
        <v>1456</v>
      </c>
      <c r="K518" s="9">
        <v>122</v>
      </c>
      <c r="L518">
        <v>0</v>
      </c>
      <c r="N518" t="s">
        <v>69</v>
      </c>
      <c r="P518" t="s">
        <v>1457</v>
      </c>
    </row>
    <row r="519" spans="1:16" x14ac:dyDescent="0.25">
      <c r="A519">
        <v>515</v>
      </c>
      <c r="E519" t="s">
        <v>1249</v>
      </c>
      <c r="F519" t="s">
        <v>1458</v>
      </c>
      <c r="G519">
        <v>1</v>
      </c>
      <c r="I519" t="s">
        <v>1459</v>
      </c>
      <c r="K519" s="9">
        <v>122</v>
      </c>
      <c r="L519">
        <v>0</v>
      </c>
      <c r="N519" t="s">
        <v>107</v>
      </c>
      <c r="P519" t="s">
        <v>1460</v>
      </c>
    </row>
    <row r="520" spans="1:16" x14ac:dyDescent="0.25">
      <c r="A520">
        <v>516</v>
      </c>
      <c r="E520" t="s">
        <v>1249</v>
      </c>
      <c r="F520" t="s">
        <v>1461</v>
      </c>
      <c r="G520">
        <v>1</v>
      </c>
      <c r="I520" t="s">
        <v>9469</v>
      </c>
      <c r="K520" s="9">
        <v>122</v>
      </c>
      <c r="L520">
        <v>0</v>
      </c>
      <c r="N520" t="s">
        <v>107</v>
      </c>
      <c r="P520" t="s">
        <v>1462</v>
      </c>
    </row>
    <row r="521" spans="1:16" x14ac:dyDescent="0.25">
      <c r="A521">
        <v>517</v>
      </c>
      <c r="E521" t="s">
        <v>955</v>
      </c>
      <c r="F521" t="s">
        <v>248</v>
      </c>
      <c r="G521">
        <v>1</v>
      </c>
      <c r="I521" t="s">
        <v>9470</v>
      </c>
      <c r="K521" s="9">
        <v>122</v>
      </c>
      <c r="L521">
        <v>0</v>
      </c>
      <c r="N521" t="s">
        <v>28</v>
      </c>
      <c r="P521" t="s">
        <v>1463</v>
      </c>
    </row>
    <row r="522" spans="1:16" x14ac:dyDescent="0.25">
      <c r="A522">
        <v>518</v>
      </c>
      <c r="E522" t="s">
        <v>1464</v>
      </c>
      <c r="F522" t="s">
        <v>248</v>
      </c>
      <c r="G522">
        <v>1</v>
      </c>
      <c r="I522" t="s">
        <v>934</v>
      </c>
      <c r="K522" s="9">
        <v>122</v>
      </c>
      <c r="L522">
        <v>0</v>
      </c>
      <c r="N522" t="s">
        <v>28</v>
      </c>
      <c r="P522" t="s">
        <v>1465</v>
      </c>
    </row>
    <row r="523" spans="1:16" x14ac:dyDescent="0.25">
      <c r="A523">
        <v>519</v>
      </c>
      <c r="E523" t="s">
        <v>1427</v>
      </c>
      <c r="F523" t="s">
        <v>248</v>
      </c>
      <c r="G523">
        <v>1</v>
      </c>
      <c r="I523" t="s">
        <v>1466</v>
      </c>
      <c r="K523" s="9">
        <v>122</v>
      </c>
      <c r="L523">
        <v>0</v>
      </c>
      <c r="N523" t="s">
        <v>250</v>
      </c>
      <c r="P523" t="s">
        <v>1467</v>
      </c>
    </row>
    <row r="524" spans="1:16" x14ac:dyDescent="0.25">
      <c r="A524">
        <v>520</v>
      </c>
      <c r="G524">
        <v>1</v>
      </c>
      <c r="K524" s="9">
        <v>122</v>
      </c>
      <c r="L524">
        <v>0</v>
      </c>
      <c r="N524" t="s">
        <v>1450</v>
      </c>
      <c r="P524" t="s">
        <v>1468</v>
      </c>
    </row>
    <row r="525" spans="1:16" x14ac:dyDescent="0.25">
      <c r="A525">
        <v>521</v>
      </c>
      <c r="E525" t="s">
        <v>25</v>
      </c>
      <c r="F525" t="s">
        <v>1395</v>
      </c>
      <c r="G525">
        <v>1</v>
      </c>
      <c r="I525" t="s">
        <v>1469</v>
      </c>
      <c r="K525" s="9">
        <v>122</v>
      </c>
      <c r="L525">
        <v>0</v>
      </c>
      <c r="N525" t="s">
        <v>69</v>
      </c>
      <c r="P525" t="s">
        <v>1470</v>
      </c>
    </row>
    <row r="526" spans="1:16" x14ac:dyDescent="0.25">
      <c r="A526">
        <v>522</v>
      </c>
      <c r="E526" t="s">
        <v>25</v>
      </c>
      <c r="F526" t="s">
        <v>1471</v>
      </c>
      <c r="G526">
        <v>1</v>
      </c>
      <c r="I526" t="s">
        <v>9828</v>
      </c>
      <c r="K526" s="9">
        <v>122</v>
      </c>
      <c r="L526">
        <v>0</v>
      </c>
      <c r="N526" t="s">
        <v>69</v>
      </c>
      <c r="P526" t="s">
        <v>1472</v>
      </c>
    </row>
    <row r="527" spans="1:16" x14ac:dyDescent="0.25">
      <c r="A527">
        <v>523</v>
      </c>
      <c r="E527" t="s">
        <v>121</v>
      </c>
      <c r="F527" t="s">
        <v>1473</v>
      </c>
      <c r="G527">
        <v>1</v>
      </c>
      <c r="I527" t="s">
        <v>1474</v>
      </c>
      <c r="K527" s="9">
        <v>122</v>
      </c>
      <c r="L527">
        <v>0</v>
      </c>
      <c r="N527" t="s">
        <v>1475</v>
      </c>
      <c r="P527" t="s">
        <v>1476</v>
      </c>
    </row>
    <row r="528" spans="1:16" x14ac:dyDescent="0.25">
      <c r="A528">
        <v>524</v>
      </c>
      <c r="E528" t="s">
        <v>1477</v>
      </c>
      <c r="F528" t="s">
        <v>1113</v>
      </c>
      <c r="G528">
        <v>1</v>
      </c>
      <c r="I528" t="s">
        <v>1478</v>
      </c>
      <c r="K528" s="9">
        <v>122</v>
      </c>
      <c r="L528">
        <v>0</v>
      </c>
      <c r="N528" t="s">
        <v>25</v>
      </c>
      <c r="P528" t="s">
        <v>1479</v>
      </c>
    </row>
    <row r="529" spans="1:16" x14ac:dyDescent="0.25">
      <c r="A529">
        <v>525</v>
      </c>
      <c r="E529" t="s">
        <v>1480</v>
      </c>
      <c r="F529" t="s">
        <v>1481</v>
      </c>
      <c r="G529">
        <v>1</v>
      </c>
      <c r="I529" t="s">
        <v>9471</v>
      </c>
      <c r="K529" s="9">
        <v>122</v>
      </c>
      <c r="L529">
        <v>0</v>
      </c>
      <c r="N529" t="s">
        <v>28</v>
      </c>
      <c r="P529" t="s">
        <v>1482</v>
      </c>
    </row>
    <row r="530" spans="1:16" x14ac:dyDescent="0.25">
      <c r="A530">
        <v>526</v>
      </c>
      <c r="E530" t="s">
        <v>1483</v>
      </c>
      <c r="F530" t="s">
        <v>1484</v>
      </c>
      <c r="G530">
        <v>1</v>
      </c>
      <c r="I530" t="s">
        <v>1485</v>
      </c>
      <c r="K530" s="9">
        <v>122</v>
      </c>
      <c r="L530">
        <v>0</v>
      </c>
      <c r="N530" t="s">
        <v>28</v>
      </c>
      <c r="P530" t="s">
        <v>1486</v>
      </c>
    </row>
    <row r="531" spans="1:16" x14ac:dyDescent="0.25">
      <c r="A531">
        <v>527</v>
      </c>
      <c r="E531" t="s">
        <v>1487</v>
      </c>
      <c r="F531" t="s">
        <v>1488</v>
      </c>
      <c r="G531">
        <v>1</v>
      </c>
      <c r="I531" t="s">
        <v>1489</v>
      </c>
      <c r="K531" s="9">
        <v>122</v>
      </c>
      <c r="L531">
        <v>0</v>
      </c>
      <c r="N531" t="s">
        <v>57</v>
      </c>
      <c r="P531" t="s">
        <v>1490</v>
      </c>
    </row>
    <row r="532" spans="1:16" x14ac:dyDescent="0.25">
      <c r="A532">
        <v>528</v>
      </c>
      <c r="E532" t="s">
        <v>1391</v>
      </c>
      <c r="F532" t="s">
        <v>1491</v>
      </c>
      <c r="G532">
        <v>1</v>
      </c>
      <c r="I532" t="s">
        <v>1492</v>
      </c>
      <c r="K532" s="9">
        <v>122</v>
      </c>
      <c r="L532">
        <v>0</v>
      </c>
      <c r="N532" t="s">
        <v>28</v>
      </c>
      <c r="P532" t="s">
        <v>1493</v>
      </c>
    </row>
    <row r="533" spans="1:16" x14ac:dyDescent="0.25">
      <c r="A533">
        <v>529</v>
      </c>
      <c r="E533" t="s">
        <v>1494</v>
      </c>
      <c r="F533" t="s">
        <v>1495</v>
      </c>
      <c r="G533">
        <v>1</v>
      </c>
      <c r="I533" t="s">
        <v>1496</v>
      </c>
      <c r="K533" s="9">
        <v>122</v>
      </c>
      <c r="L533">
        <v>0</v>
      </c>
      <c r="N533" t="s">
        <v>107</v>
      </c>
      <c r="P533" t="s">
        <v>1497</v>
      </c>
    </row>
    <row r="534" spans="1:16" x14ac:dyDescent="0.25">
      <c r="A534">
        <v>530</v>
      </c>
      <c r="B534" t="s">
        <v>1498</v>
      </c>
      <c r="E534" t="s">
        <v>1499</v>
      </c>
      <c r="F534" t="s">
        <v>117</v>
      </c>
      <c r="G534">
        <v>1</v>
      </c>
      <c r="I534" t="s">
        <v>1500</v>
      </c>
      <c r="K534" s="9">
        <v>122</v>
      </c>
      <c r="L534">
        <v>0</v>
      </c>
      <c r="N534" t="s">
        <v>250</v>
      </c>
      <c r="P534" t="s">
        <v>1501</v>
      </c>
    </row>
    <row r="535" spans="1:16" x14ac:dyDescent="0.25">
      <c r="A535">
        <v>531</v>
      </c>
      <c r="B535" t="s">
        <v>1498</v>
      </c>
      <c r="E535" t="s">
        <v>1499</v>
      </c>
      <c r="F535" t="s">
        <v>117</v>
      </c>
      <c r="G535">
        <v>1</v>
      </c>
      <c r="I535" t="s">
        <v>1500</v>
      </c>
      <c r="K535" s="9">
        <v>122</v>
      </c>
      <c r="L535">
        <v>0</v>
      </c>
      <c r="N535" t="s">
        <v>566</v>
      </c>
      <c r="P535" t="s">
        <v>1502</v>
      </c>
    </row>
    <row r="536" spans="1:16" x14ac:dyDescent="0.25">
      <c r="A536">
        <v>532</v>
      </c>
      <c r="E536" t="s">
        <v>25</v>
      </c>
      <c r="F536" t="s">
        <v>1503</v>
      </c>
      <c r="G536">
        <v>1</v>
      </c>
      <c r="I536" t="s">
        <v>1504</v>
      </c>
      <c r="K536" s="9">
        <v>122</v>
      </c>
      <c r="L536">
        <v>0</v>
      </c>
      <c r="N536" t="s">
        <v>69</v>
      </c>
      <c r="P536" t="s">
        <v>1505</v>
      </c>
    </row>
    <row r="537" spans="1:16" x14ac:dyDescent="0.25">
      <c r="A537">
        <v>533</v>
      </c>
      <c r="E537" t="s">
        <v>1506</v>
      </c>
      <c r="F537" t="s">
        <v>248</v>
      </c>
      <c r="G537">
        <v>1</v>
      </c>
      <c r="I537" t="s">
        <v>9829</v>
      </c>
      <c r="K537" s="9">
        <v>122</v>
      </c>
      <c r="L537">
        <v>0</v>
      </c>
      <c r="N537" t="s">
        <v>250</v>
      </c>
      <c r="P537" t="s">
        <v>1507</v>
      </c>
    </row>
    <row r="538" spans="1:16" x14ac:dyDescent="0.25">
      <c r="A538">
        <v>534</v>
      </c>
      <c r="B538" t="s">
        <v>1508</v>
      </c>
      <c r="E538" t="s">
        <v>1509</v>
      </c>
      <c r="F538" t="s">
        <v>1510</v>
      </c>
      <c r="G538">
        <v>2</v>
      </c>
      <c r="H538" s="9">
        <v>45171</v>
      </c>
      <c r="I538" t="s">
        <v>1511</v>
      </c>
      <c r="K538" t="s">
        <v>11642</v>
      </c>
      <c r="L538" s="13">
        <v>-44966</v>
      </c>
      <c r="N538" t="s">
        <v>1512</v>
      </c>
    </row>
    <row r="539" spans="1:16" x14ac:dyDescent="0.25">
      <c r="A539">
        <v>535</v>
      </c>
      <c r="E539" t="s">
        <v>1513</v>
      </c>
      <c r="F539" t="s">
        <v>248</v>
      </c>
      <c r="G539">
        <v>1</v>
      </c>
      <c r="I539" t="s">
        <v>1514</v>
      </c>
      <c r="K539" s="9">
        <v>122</v>
      </c>
      <c r="L539">
        <v>0</v>
      </c>
      <c r="N539" t="s">
        <v>9830</v>
      </c>
      <c r="P539" t="s">
        <v>1515</v>
      </c>
    </row>
    <row r="540" spans="1:16" x14ac:dyDescent="0.25">
      <c r="A540">
        <v>536</v>
      </c>
      <c r="E540" t="s">
        <v>25</v>
      </c>
      <c r="F540" t="s">
        <v>1516</v>
      </c>
      <c r="G540">
        <v>1</v>
      </c>
      <c r="I540" t="s">
        <v>1517</v>
      </c>
      <c r="K540" s="9">
        <v>122</v>
      </c>
      <c r="L540">
        <v>0</v>
      </c>
      <c r="N540" t="s">
        <v>69</v>
      </c>
      <c r="P540" t="s">
        <v>1468</v>
      </c>
    </row>
    <row r="541" spans="1:16" x14ac:dyDescent="0.25">
      <c r="A541">
        <v>537</v>
      </c>
      <c r="E541" t="s">
        <v>25</v>
      </c>
      <c r="F541" t="s">
        <v>1395</v>
      </c>
      <c r="G541">
        <v>1</v>
      </c>
      <c r="I541" t="s">
        <v>1396</v>
      </c>
      <c r="K541" s="9">
        <v>122</v>
      </c>
      <c r="L541">
        <v>0</v>
      </c>
      <c r="N541" t="s">
        <v>69</v>
      </c>
      <c r="P541" t="s">
        <v>1470</v>
      </c>
    </row>
    <row r="542" spans="1:16" x14ac:dyDescent="0.25">
      <c r="A542">
        <v>538</v>
      </c>
      <c r="E542" t="s">
        <v>25</v>
      </c>
      <c r="F542" t="s">
        <v>1518</v>
      </c>
      <c r="G542">
        <v>1</v>
      </c>
      <c r="I542" t="s">
        <v>1519</v>
      </c>
      <c r="K542" s="9">
        <v>122</v>
      </c>
      <c r="L542">
        <v>0</v>
      </c>
      <c r="N542" t="s">
        <v>69</v>
      </c>
      <c r="P542" t="s">
        <v>1520</v>
      </c>
    </row>
    <row r="543" spans="1:16" x14ac:dyDescent="0.25">
      <c r="A543">
        <v>539</v>
      </c>
      <c r="E543" t="s">
        <v>25</v>
      </c>
      <c r="F543" t="s">
        <v>1521</v>
      </c>
      <c r="G543">
        <v>1</v>
      </c>
      <c r="I543" t="s">
        <v>1522</v>
      </c>
      <c r="K543" s="9">
        <v>122</v>
      </c>
      <c r="L543">
        <v>0</v>
      </c>
      <c r="N543" t="s">
        <v>69</v>
      </c>
      <c r="P543" t="s">
        <v>1523</v>
      </c>
    </row>
    <row r="544" spans="1:16" x14ac:dyDescent="0.25">
      <c r="A544">
        <v>540</v>
      </c>
      <c r="E544" t="s">
        <v>1524</v>
      </c>
      <c r="F544" t="s">
        <v>1525</v>
      </c>
      <c r="G544">
        <v>1</v>
      </c>
      <c r="I544" t="s">
        <v>1526</v>
      </c>
      <c r="K544" s="9">
        <v>122</v>
      </c>
      <c r="L544">
        <v>0</v>
      </c>
      <c r="N544" t="s">
        <v>101</v>
      </c>
      <c r="P544" t="s">
        <v>1527</v>
      </c>
    </row>
    <row r="545" spans="1:16" x14ac:dyDescent="0.25">
      <c r="A545">
        <v>541</v>
      </c>
      <c r="E545" t="s">
        <v>1528</v>
      </c>
      <c r="F545" t="s">
        <v>1529</v>
      </c>
      <c r="G545">
        <v>1</v>
      </c>
      <c r="I545" t="s">
        <v>1530</v>
      </c>
      <c r="K545" s="9">
        <v>122</v>
      </c>
      <c r="L545">
        <v>0</v>
      </c>
      <c r="N545" t="s">
        <v>498</v>
      </c>
      <c r="P545" t="s">
        <v>1531</v>
      </c>
    </row>
    <row r="546" spans="1:16" x14ac:dyDescent="0.25">
      <c r="A546">
        <v>542</v>
      </c>
      <c r="E546" t="s">
        <v>1532</v>
      </c>
      <c r="F546" t="s">
        <v>9831</v>
      </c>
      <c r="G546">
        <v>1</v>
      </c>
      <c r="I546" t="s">
        <v>9832</v>
      </c>
      <c r="K546" s="9">
        <v>122</v>
      </c>
      <c r="L546">
        <v>0</v>
      </c>
      <c r="N546" t="s">
        <v>86</v>
      </c>
      <c r="P546" t="s">
        <v>1533</v>
      </c>
    </row>
    <row r="547" spans="1:16" x14ac:dyDescent="0.25">
      <c r="A547">
        <v>543</v>
      </c>
      <c r="B547" t="s">
        <v>1534</v>
      </c>
      <c r="E547" t="s">
        <v>1535</v>
      </c>
      <c r="F547" t="s">
        <v>869</v>
      </c>
      <c r="G547">
        <v>3</v>
      </c>
      <c r="H547" s="9">
        <v>45080</v>
      </c>
      <c r="I547" t="s">
        <v>1536</v>
      </c>
      <c r="J547" s="9">
        <v>45172</v>
      </c>
      <c r="K547" s="9">
        <v>45233</v>
      </c>
      <c r="L547">
        <v>3</v>
      </c>
      <c r="N547" t="s">
        <v>1537</v>
      </c>
      <c r="P547" t="s">
        <v>1538</v>
      </c>
    </row>
    <row r="548" spans="1:16" x14ac:dyDescent="0.25">
      <c r="A548">
        <v>544</v>
      </c>
      <c r="E548" t="s">
        <v>71</v>
      </c>
      <c r="F548" t="s">
        <v>1539</v>
      </c>
      <c r="G548">
        <v>1</v>
      </c>
      <c r="I548" t="s">
        <v>9472</v>
      </c>
      <c r="K548" s="9">
        <v>122</v>
      </c>
      <c r="L548">
        <v>0</v>
      </c>
      <c r="N548" t="s">
        <v>1540</v>
      </c>
      <c r="P548" t="s">
        <v>1539</v>
      </c>
    </row>
    <row r="549" spans="1:16" x14ac:dyDescent="0.25">
      <c r="A549">
        <v>545</v>
      </c>
      <c r="E549" t="s">
        <v>1524</v>
      </c>
      <c r="F549" t="s">
        <v>1541</v>
      </c>
      <c r="G549">
        <v>1</v>
      </c>
      <c r="I549" t="s">
        <v>9833</v>
      </c>
      <c r="K549" s="9">
        <v>122</v>
      </c>
      <c r="L549">
        <v>0</v>
      </c>
      <c r="N549" t="s">
        <v>101</v>
      </c>
      <c r="P549" t="s">
        <v>1542</v>
      </c>
    </row>
    <row r="550" spans="1:16" x14ac:dyDescent="0.25">
      <c r="A550">
        <v>546</v>
      </c>
      <c r="B550" t="s">
        <v>1543</v>
      </c>
      <c r="E550" t="s">
        <v>1544</v>
      </c>
      <c r="F550" t="s">
        <v>1545</v>
      </c>
      <c r="G550">
        <v>1</v>
      </c>
      <c r="I550" t="s">
        <v>9834</v>
      </c>
      <c r="K550" s="9">
        <v>122</v>
      </c>
      <c r="L550">
        <v>0</v>
      </c>
      <c r="N550" t="s">
        <v>28</v>
      </c>
      <c r="P550" t="s">
        <v>1546</v>
      </c>
    </row>
    <row r="551" spans="1:16" x14ac:dyDescent="0.25">
      <c r="A551">
        <v>547</v>
      </c>
      <c r="B551" t="s">
        <v>1547</v>
      </c>
      <c r="E551" t="s">
        <v>1548</v>
      </c>
      <c r="F551" t="s">
        <v>1549</v>
      </c>
      <c r="G551">
        <v>1</v>
      </c>
      <c r="I551" t="s">
        <v>1550</v>
      </c>
      <c r="K551" s="9">
        <v>122</v>
      </c>
      <c r="L551">
        <v>0</v>
      </c>
      <c r="N551" t="s">
        <v>25</v>
      </c>
      <c r="P551" t="s">
        <v>1551</v>
      </c>
    </row>
    <row r="552" spans="1:16" x14ac:dyDescent="0.25">
      <c r="A552">
        <v>548</v>
      </c>
      <c r="E552" t="s">
        <v>25</v>
      </c>
      <c r="F552" t="s">
        <v>1503</v>
      </c>
      <c r="G552">
        <v>1</v>
      </c>
      <c r="I552" t="s">
        <v>1504</v>
      </c>
      <c r="K552" s="9">
        <v>122</v>
      </c>
      <c r="L552">
        <v>0</v>
      </c>
      <c r="N552" t="s">
        <v>69</v>
      </c>
      <c r="P552" t="s">
        <v>1505</v>
      </c>
    </row>
    <row r="553" spans="1:16" x14ac:dyDescent="0.25">
      <c r="A553">
        <v>549</v>
      </c>
      <c r="B553" t="s">
        <v>1552</v>
      </c>
      <c r="E553" t="s">
        <v>1249</v>
      </c>
      <c r="F553" t="s">
        <v>1553</v>
      </c>
      <c r="G553">
        <v>1</v>
      </c>
      <c r="I553" t="s">
        <v>9473</v>
      </c>
      <c r="K553" s="9">
        <v>122</v>
      </c>
      <c r="L553">
        <v>0</v>
      </c>
      <c r="N553" t="s">
        <v>107</v>
      </c>
      <c r="P553" t="s">
        <v>1554</v>
      </c>
    </row>
    <row r="554" spans="1:16" x14ac:dyDescent="0.25">
      <c r="A554">
        <v>550</v>
      </c>
      <c r="G554">
        <v>1</v>
      </c>
      <c r="K554" s="9">
        <v>122</v>
      </c>
      <c r="L554">
        <v>0</v>
      </c>
    </row>
    <row r="555" spans="1:16" x14ac:dyDescent="0.25">
      <c r="A555">
        <v>551</v>
      </c>
      <c r="G555">
        <v>1</v>
      </c>
      <c r="K555" s="9">
        <v>122</v>
      </c>
      <c r="L555">
        <v>0</v>
      </c>
    </row>
    <row r="556" spans="1:16" x14ac:dyDescent="0.25">
      <c r="A556">
        <v>552</v>
      </c>
      <c r="G556">
        <v>1</v>
      </c>
      <c r="K556" s="9">
        <v>122</v>
      </c>
      <c r="L556">
        <v>0</v>
      </c>
    </row>
    <row r="557" spans="1:16" x14ac:dyDescent="0.25">
      <c r="A557">
        <v>553</v>
      </c>
      <c r="G557">
        <v>1</v>
      </c>
      <c r="K557" s="9">
        <v>122</v>
      </c>
      <c r="L557">
        <v>0</v>
      </c>
    </row>
    <row r="558" spans="1:16" x14ac:dyDescent="0.25">
      <c r="A558">
        <v>554</v>
      </c>
      <c r="G558">
        <v>1</v>
      </c>
      <c r="K558" s="9">
        <v>122</v>
      </c>
      <c r="L558">
        <v>0</v>
      </c>
    </row>
    <row r="559" spans="1:16" x14ac:dyDescent="0.25">
      <c r="A559">
        <v>555</v>
      </c>
      <c r="G559">
        <v>1</v>
      </c>
      <c r="K559" s="9">
        <v>122</v>
      </c>
      <c r="L559">
        <v>0</v>
      </c>
    </row>
    <row r="560" spans="1:16" x14ac:dyDescent="0.25">
      <c r="A560">
        <v>556</v>
      </c>
      <c r="G560">
        <v>1</v>
      </c>
      <c r="K560" s="9">
        <v>122</v>
      </c>
      <c r="L560">
        <v>0</v>
      </c>
    </row>
    <row r="561" spans="1:21" x14ac:dyDescent="0.25">
      <c r="A561">
        <v>557</v>
      </c>
      <c r="G561">
        <v>1</v>
      </c>
      <c r="K561" s="9">
        <v>122</v>
      </c>
      <c r="L561">
        <v>0</v>
      </c>
    </row>
    <row r="562" spans="1:21" x14ac:dyDescent="0.25">
      <c r="A562">
        <v>558</v>
      </c>
      <c r="B562" t="s">
        <v>1555</v>
      </c>
      <c r="E562" t="s">
        <v>1556</v>
      </c>
      <c r="F562" t="s">
        <v>1557</v>
      </c>
      <c r="G562">
        <v>1</v>
      </c>
      <c r="I562" t="s">
        <v>1558</v>
      </c>
      <c r="K562" s="9">
        <v>122</v>
      </c>
      <c r="L562">
        <v>0</v>
      </c>
      <c r="N562" t="s">
        <v>28</v>
      </c>
      <c r="P562" t="s">
        <v>1559</v>
      </c>
      <c r="R562" t="s">
        <v>1560</v>
      </c>
      <c r="S562" t="s">
        <v>69</v>
      </c>
      <c r="T562" t="s">
        <v>1561</v>
      </c>
      <c r="U562" t="s">
        <v>1562</v>
      </c>
    </row>
    <row r="563" spans="1:21" x14ac:dyDescent="0.25">
      <c r="A563">
        <v>559</v>
      </c>
      <c r="E563" t="s">
        <v>1563</v>
      </c>
      <c r="F563" t="s">
        <v>1564</v>
      </c>
      <c r="G563">
        <v>1</v>
      </c>
      <c r="I563" t="s">
        <v>1565</v>
      </c>
      <c r="K563" s="9">
        <v>122</v>
      </c>
      <c r="L563">
        <v>0</v>
      </c>
      <c r="N563" t="s">
        <v>107</v>
      </c>
      <c r="P563" t="s">
        <v>1566</v>
      </c>
      <c r="R563" t="s">
        <v>1567</v>
      </c>
      <c r="S563" t="s">
        <v>69</v>
      </c>
      <c r="T563" t="s">
        <v>1568</v>
      </c>
    </row>
    <row r="564" spans="1:21" x14ac:dyDescent="0.25">
      <c r="A564">
        <v>560</v>
      </c>
      <c r="E564" t="s">
        <v>1569</v>
      </c>
      <c r="F564" t="s">
        <v>1570</v>
      </c>
      <c r="G564">
        <v>1</v>
      </c>
      <c r="I564" t="s">
        <v>1571</v>
      </c>
      <c r="K564" s="9">
        <v>122</v>
      </c>
      <c r="L564">
        <v>0</v>
      </c>
      <c r="N564" t="s">
        <v>25</v>
      </c>
      <c r="P564" t="s">
        <v>1572</v>
      </c>
      <c r="S564" t="s">
        <v>1569</v>
      </c>
      <c r="T564" t="s">
        <v>1573</v>
      </c>
    </row>
    <row r="565" spans="1:21" x14ac:dyDescent="0.25">
      <c r="A565">
        <v>561</v>
      </c>
      <c r="B565" t="s">
        <v>1574</v>
      </c>
      <c r="E565" t="s">
        <v>1575</v>
      </c>
      <c r="F565" t="s">
        <v>1576</v>
      </c>
      <c r="G565">
        <v>1</v>
      </c>
      <c r="I565" t="s">
        <v>1577</v>
      </c>
      <c r="K565" s="9">
        <v>122</v>
      </c>
      <c r="L565">
        <v>0</v>
      </c>
      <c r="N565" t="s">
        <v>435</v>
      </c>
      <c r="P565" t="s">
        <v>1578</v>
      </c>
      <c r="R565" t="s">
        <v>1579</v>
      </c>
      <c r="S565" t="s">
        <v>1580</v>
      </c>
      <c r="T565" t="s">
        <v>1581</v>
      </c>
    </row>
    <row r="566" spans="1:21" x14ac:dyDescent="0.25">
      <c r="A566">
        <v>562</v>
      </c>
      <c r="G566">
        <v>1</v>
      </c>
      <c r="K566" s="9">
        <v>122</v>
      </c>
      <c r="L566">
        <v>0</v>
      </c>
    </row>
    <row r="567" spans="1:21" x14ac:dyDescent="0.25">
      <c r="A567">
        <v>563</v>
      </c>
      <c r="E567" t="s">
        <v>71</v>
      </c>
      <c r="G567">
        <v>1</v>
      </c>
      <c r="I567" t="s">
        <v>9474</v>
      </c>
      <c r="J567" t="s">
        <v>9835</v>
      </c>
      <c r="K567" s="9">
        <v>122</v>
      </c>
      <c r="L567" s="13">
        <v>45009</v>
      </c>
      <c r="N567" t="s">
        <v>1582</v>
      </c>
      <c r="P567" t="s">
        <v>1583</v>
      </c>
      <c r="R567" t="s">
        <v>1584</v>
      </c>
    </row>
    <row r="568" spans="1:21" x14ac:dyDescent="0.25">
      <c r="A568">
        <v>564</v>
      </c>
      <c r="G568">
        <v>1</v>
      </c>
      <c r="K568" s="9">
        <v>122</v>
      </c>
      <c r="L568">
        <v>0</v>
      </c>
    </row>
    <row r="569" spans="1:21" x14ac:dyDescent="0.25">
      <c r="A569">
        <v>565</v>
      </c>
      <c r="G569">
        <v>1</v>
      </c>
      <c r="K569" s="9">
        <v>122</v>
      </c>
      <c r="L569">
        <v>0</v>
      </c>
    </row>
    <row r="570" spans="1:21" x14ac:dyDescent="0.25">
      <c r="A570">
        <v>566</v>
      </c>
      <c r="G570">
        <v>1</v>
      </c>
      <c r="K570" s="9">
        <v>122</v>
      </c>
      <c r="L570">
        <v>0</v>
      </c>
    </row>
    <row r="571" spans="1:21" x14ac:dyDescent="0.25">
      <c r="A571">
        <v>567</v>
      </c>
      <c r="G571">
        <v>1</v>
      </c>
      <c r="K571" s="9">
        <v>122</v>
      </c>
      <c r="L571">
        <v>0</v>
      </c>
    </row>
    <row r="572" spans="1:21" x14ac:dyDescent="0.25">
      <c r="A572">
        <v>568</v>
      </c>
      <c r="G572">
        <v>1</v>
      </c>
      <c r="K572" s="9">
        <v>122</v>
      </c>
      <c r="L572">
        <v>0</v>
      </c>
    </row>
    <row r="573" spans="1:21" x14ac:dyDescent="0.25">
      <c r="A573">
        <v>569</v>
      </c>
      <c r="G573">
        <v>1</v>
      </c>
      <c r="K573" s="9">
        <v>122</v>
      </c>
      <c r="L573">
        <v>0</v>
      </c>
    </row>
    <row r="574" spans="1:21" x14ac:dyDescent="0.25">
      <c r="A574">
        <v>570</v>
      </c>
      <c r="G574">
        <v>1</v>
      </c>
      <c r="K574" s="9">
        <v>122</v>
      </c>
      <c r="L574">
        <v>0</v>
      </c>
    </row>
    <row r="575" spans="1:21" x14ac:dyDescent="0.25">
      <c r="A575">
        <v>571</v>
      </c>
      <c r="G575">
        <v>1</v>
      </c>
      <c r="K575" s="9">
        <v>122</v>
      </c>
      <c r="L575">
        <v>0</v>
      </c>
    </row>
    <row r="576" spans="1:21" x14ac:dyDescent="0.25">
      <c r="A576">
        <v>572</v>
      </c>
      <c r="G576">
        <v>1</v>
      </c>
      <c r="K576" s="9">
        <v>122</v>
      </c>
      <c r="L576">
        <v>0</v>
      </c>
    </row>
    <row r="577" spans="1:20" x14ac:dyDescent="0.25">
      <c r="A577">
        <v>573</v>
      </c>
      <c r="G577">
        <v>1</v>
      </c>
      <c r="K577" s="9">
        <v>122</v>
      </c>
      <c r="L577">
        <v>0</v>
      </c>
    </row>
    <row r="578" spans="1:20" x14ac:dyDescent="0.25">
      <c r="A578">
        <v>574</v>
      </c>
      <c r="G578">
        <v>1</v>
      </c>
      <c r="K578" s="9">
        <v>122</v>
      </c>
      <c r="L578">
        <v>0</v>
      </c>
    </row>
    <row r="579" spans="1:20" x14ac:dyDescent="0.25">
      <c r="A579">
        <v>575</v>
      </c>
      <c r="G579">
        <v>1</v>
      </c>
      <c r="K579" s="9">
        <v>122</v>
      </c>
      <c r="L579">
        <v>0</v>
      </c>
    </row>
    <row r="580" spans="1:20" x14ac:dyDescent="0.25">
      <c r="A580">
        <v>576</v>
      </c>
      <c r="E580" t="s">
        <v>25</v>
      </c>
      <c r="F580" t="s">
        <v>1585</v>
      </c>
      <c r="G580">
        <v>4</v>
      </c>
      <c r="H580" t="s">
        <v>9836</v>
      </c>
      <c r="I580" t="s">
        <v>9837</v>
      </c>
      <c r="J580" t="s">
        <v>9838</v>
      </c>
      <c r="K580" t="s">
        <v>11643</v>
      </c>
      <c r="L580">
        <v>11</v>
      </c>
      <c r="N580" t="s">
        <v>69</v>
      </c>
      <c r="P580" t="s">
        <v>1586</v>
      </c>
    </row>
    <row r="581" spans="1:20" x14ac:dyDescent="0.25">
      <c r="A581">
        <v>577</v>
      </c>
      <c r="E581" t="s">
        <v>25</v>
      </c>
      <c r="F581" t="s">
        <v>1587</v>
      </c>
      <c r="G581">
        <v>5</v>
      </c>
      <c r="H581" s="9">
        <v>44962</v>
      </c>
      <c r="I581" t="s">
        <v>9839</v>
      </c>
      <c r="J581" s="9">
        <v>44990</v>
      </c>
      <c r="K581" s="9">
        <v>45112</v>
      </c>
      <c r="L581">
        <v>1</v>
      </c>
      <c r="N581" t="s">
        <v>69</v>
      </c>
      <c r="P581" t="s">
        <v>1588</v>
      </c>
      <c r="R581" t="s">
        <v>1589</v>
      </c>
    </row>
    <row r="582" spans="1:20" x14ac:dyDescent="0.25">
      <c r="A582">
        <v>578</v>
      </c>
      <c r="E582" t="s">
        <v>25</v>
      </c>
      <c r="F582" t="s">
        <v>1590</v>
      </c>
      <c r="G582">
        <v>5</v>
      </c>
      <c r="H582" s="9">
        <v>44962</v>
      </c>
      <c r="I582" t="s">
        <v>9837</v>
      </c>
      <c r="J582" s="9">
        <v>44990</v>
      </c>
      <c r="K582" s="9">
        <v>45112</v>
      </c>
      <c r="L582">
        <v>1</v>
      </c>
      <c r="N582" t="s">
        <v>69</v>
      </c>
      <c r="P582" t="s">
        <v>1591</v>
      </c>
      <c r="R582" t="s">
        <v>1592</v>
      </c>
    </row>
    <row r="583" spans="1:20" x14ac:dyDescent="0.25">
      <c r="A583">
        <v>579</v>
      </c>
      <c r="E583" t="s">
        <v>9475</v>
      </c>
      <c r="F583" t="s">
        <v>1196</v>
      </c>
      <c r="G583">
        <v>1</v>
      </c>
      <c r="I583" t="s">
        <v>1593</v>
      </c>
      <c r="K583" s="9">
        <v>122</v>
      </c>
      <c r="L583">
        <v>0</v>
      </c>
    </row>
    <row r="584" spans="1:20" x14ac:dyDescent="0.25">
      <c r="A584">
        <v>580</v>
      </c>
      <c r="B584" t="s">
        <v>1594</v>
      </c>
      <c r="E584" t="s">
        <v>1595</v>
      </c>
      <c r="F584" t="s">
        <v>1596</v>
      </c>
      <c r="G584">
        <v>1</v>
      </c>
      <c r="I584" t="s">
        <v>1597</v>
      </c>
      <c r="K584" s="9">
        <v>122</v>
      </c>
      <c r="L584">
        <v>0</v>
      </c>
      <c r="N584" t="s">
        <v>107</v>
      </c>
      <c r="P584" t="s">
        <v>1598</v>
      </c>
      <c r="R584" t="s">
        <v>1599</v>
      </c>
    </row>
    <row r="585" spans="1:20" x14ac:dyDescent="0.25">
      <c r="A585">
        <v>581</v>
      </c>
      <c r="E585" t="s">
        <v>28</v>
      </c>
      <c r="F585" t="s">
        <v>1600</v>
      </c>
      <c r="G585">
        <v>1</v>
      </c>
      <c r="I585" t="s">
        <v>1601</v>
      </c>
      <c r="K585" s="9">
        <v>122</v>
      </c>
      <c r="L585">
        <v>0</v>
      </c>
      <c r="N585" t="s">
        <v>69</v>
      </c>
      <c r="P585" t="s">
        <v>1602</v>
      </c>
    </row>
    <row r="586" spans="1:20" x14ac:dyDescent="0.25">
      <c r="A586">
        <v>582</v>
      </c>
      <c r="E586" t="s">
        <v>151</v>
      </c>
      <c r="F586" t="s">
        <v>1603</v>
      </c>
      <c r="G586">
        <v>1</v>
      </c>
      <c r="I586" t="s">
        <v>1604</v>
      </c>
      <c r="K586" s="9">
        <v>122</v>
      </c>
      <c r="L586">
        <v>0</v>
      </c>
      <c r="N586" t="s">
        <v>101</v>
      </c>
      <c r="P586" t="s">
        <v>1605</v>
      </c>
    </row>
    <row r="587" spans="1:20" x14ac:dyDescent="0.25">
      <c r="A587">
        <v>583</v>
      </c>
      <c r="E587" t="s">
        <v>25</v>
      </c>
      <c r="F587" t="s">
        <v>1606</v>
      </c>
      <c r="G587">
        <v>5</v>
      </c>
      <c r="H587" s="9">
        <v>44962</v>
      </c>
      <c r="I587" t="s">
        <v>9840</v>
      </c>
      <c r="J587" s="9">
        <v>45174</v>
      </c>
      <c r="K587" s="9">
        <v>45112</v>
      </c>
      <c r="L587">
        <v>7</v>
      </c>
      <c r="N587" t="s">
        <v>69</v>
      </c>
      <c r="P587" t="s">
        <v>1607</v>
      </c>
      <c r="R587" t="s">
        <v>1608</v>
      </c>
    </row>
    <row r="588" spans="1:20" x14ac:dyDescent="0.25">
      <c r="A588">
        <v>584</v>
      </c>
      <c r="E588" t="s">
        <v>25</v>
      </c>
      <c r="F588" t="s">
        <v>1609</v>
      </c>
      <c r="G588">
        <v>1</v>
      </c>
      <c r="I588" t="s">
        <v>9476</v>
      </c>
      <c r="K588" s="9">
        <v>122</v>
      </c>
      <c r="L588">
        <v>0</v>
      </c>
      <c r="N588" t="s">
        <v>69</v>
      </c>
      <c r="P588" t="s">
        <v>1610</v>
      </c>
      <c r="R588" t="s">
        <v>1611</v>
      </c>
    </row>
    <row r="589" spans="1:20" x14ac:dyDescent="0.25">
      <c r="A589">
        <v>585</v>
      </c>
      <c r="B589" t="s">
        <v>1612</v>
      </c>
      <c r="E589" t="s">
        <v>1613</v>
      </c>
      <c r="F589" t="s">
        <v>1614</v>
      </c>
      <c r="G589">
        <v>1</v>
      </c>
      <c r="I589" t="s">
        <v>9841</v>
      </c>
      <c r="K589" s="9">
        <v>122</v>
      </c>
      <c r="L589">
        <v>0</v>
      </c>
      <c r="N589" t="s">
        <v>101</v>
      </c>
      <c r="P589" t="s">
        <v>1615</v>
      </c>
    </row>
    <row r="590" spans="1:20" x14ac:dyDescent="0.25">
      <c r="A590">
        <v>586</v>
      </c>
      <c r="B590" t="s">
        <v>1616</v>
      </c>
      <c r="E590" t="s">
        <v>1617</v>
      </c>
      <c r="F590" t="s">
        <v>1618</v>
      </c>
      <c r="G590">
        <v>1</v>
      </c>
      <c r="I590" t="s">
        <v>1619</v>
      </c>
      <c r="K590" s="9">
        <v>122</v>
      </c>
      <c r="L590">
        <v>0</v>
      </c>
      <c r="N590" t="s">
        <v>101</v>
      </c>
      <c r="P590" t="s">
        <v>1620</v>
      </c>
      <c r="R590" t="s">
        <v>1621</v>
      </c>
      <c r="S590" t="s">
        <v>28</v>
      </c>
      <c r="T590" t="s">
        <v>1622</v>
      </c>
    </row>
    <row r="591" spans="1:20" x14ac:dyDescent="0.25">
      <c r="A591">
        <v>587</v>
      </c>
      <c r="B591" t="s">
        <v>1623</v>
      </c>
      <c r="D591" t="s">
        <v>905</v>
      </c>
      <c r="E591" t="s">
        <v>1624</v>
      </c>
      <c r="F591" t="s">
        <v>1196</v>
      </c>
      <c r="G591">
        <v>1</v>
      </c>
      <c r="I591" t="s">
        <v>1625</v>
      </c>
      <c r="K591" s="9">
        <v>122</v>
      </c>
      <c r="L591">
        <v>0</v>
      </c>
      <c r="N591" t="s">
        <v>28</v>
      </c>
      <c r="P591" t="s">
        <v>1626</v>
      </c>
    </row>
    <row r="592" spans="1:20" x14ac:dyDescent="0.25">
      <c r="A592">
        <v>588</v>
      </c>
      <c r="B592" t="s">
        <v>1623</v>
      </c>
      <c r="D592" t="s">
        <v>905</v>
      </c>
      <c r="E592" t="s">
        <v>1624</v>
      </c>
      <c r="F592" t="s">
        <v>1196</v>
      </c>
      <c r="G592">
        <v>1</v>
      </c>
      <c r="I592" t="s">
        <v>1625</v>
      </c>
      <c r="K592" s="9">
        <v>122</v>
      </c>
      <c r="L592">
        <v>0</v>
      </c>
      <c r="N592" t="s">
        <v>60</v>
      </c>
      <c r="P592" t="s">
        <v>1627</v>
      </c>
    </row>
    <row r="593" spans="1:16" x14ac:dyDescent="0.25">
      <c r="A593">
        <v>589</v>
      </c>
      <c r="B593" t="s">
        <v>1623</v>
      </c>
      <c r="D593" t="s">
        <v>905</v>
      </c>
      <c r="E593" t="s">
        <v>1624</v>
      </c>
      <c r="F593" t="s">
        <v>1196</v>
      </c>
      <c r="G593">
        <v>1</v>
      </c>
      <c r="I593" t="s">
        <v>1625</v>
      </c>
      <c r="K593" s="9">
        <v>122</v>
      </c>
      <c r="L593">
        <v>0</v>
      </c>
      <c r="N593" t="s">
        <v>57</v>
      </c>
      <c r="P593" t="s">
        <v>1628</v>
      </c>
    </row>
    <row r="594" spans="1:16" x14ac:dyDescent="0.25">
      <c r="A594">
        <v>590</v>
      </c>
      <c r="B594" t="s">
        <v>1629</v>
      </c>
      <c r="D594" t="s">
        <v>905</v>
      </c>
      <c r="E594" t="s">
        <v>1630</v>
      </c>
      <c r="F594" t="s">
        <v>1196</v>
      </c>
      <c r="G594">
        <v>1</v>
      </c>
      <c r="I594" t="s">
        <v>1625</v>
      </c>
      <c r="K594" s="9">
        <v>122</v>
      </c>
      <c r="L594">
        <v>0</v>
      </c>
      <c r="N594" t="s">
        <v>57</v>
      </c>
      <c r="P594" t="s">
        <v>1631</v>
      </c>
    </row>
    <row r="595" spans="1:16" x14ac:dyDescent="0.25">
      <c r="A595">
        <v>591</v>
      </c>
      <c r="B595" t="s">
        <v>1629</v>
      </c>
      <c r="D595" t="s">
        <v>905</v>
      </c>
      <c r="E595" t="s">
        <v>1630</v>
      </c>
      <c r="F595" t="s">
        <v>1196</v>
      </c>
      <c r="G595">
        <v>1</v>
      </c>
      <c r="I595" t="s">
        <v>1625</v>
      </c>
      <c r="K595" s="9">
        <v>122</v>
      </c>
      <c r="L595">
        <v>0</v>
      </c>
      <c r="N595" t="s">
        <v>60</v>
      </c>
      <c r="P595" t="s">
        <v>1632</v>
      </c>
    </row>
    <row r="596" spans="1:16" x14ac:dyDescent="0.25">
      <c r="A596">
        <v>592</v>
      </c>
      <c r="B596" t="s">
        <v>1629</v>
      </c>
      <c r="D596" t="s">
        <v>905</v>
      </c>
      <c r="E596" t="s">
        <v>1630</v>
      </c>
      <c r="F596" t="s">
        <v>1196</v>
      </c>
      <c r="G596">
        <v>1</v>
      </c>
      <c r="I596" t="s">
        <v>1625</v>
      </c>
      <c r="K596" s="9">
        <v>122</v>
      </c>
      <c r="L596">
        <v>0</v>
      </c>
      <c r="N596" t="s">
        <v>28</v>
      </c>
      <c r="P596" t="s">
        <v>1633</v>
      </c>
    </row>
    <row r="597" spans="1:16" x14ac:dyDescent="0.25">
      <c r="A597">
        <v>593</v>
      </c>
      <c r="B597" t="s">
        <v>1634</v>
      </c>
      <c r="D597" t="s">
        <v>905</v>
      </c>
      <c r="E597" t="s">
        <v>1635</v>
      </c>
      <c r="F597" t="s">
        <v>1196</v>
      </c>
      <c r="G597">
        <v>1</v>
      </c>
      <c r="I597" t="s">
        <v>1625</v>
      </c>
      <c r="K597" s="9">
        <v>122</v>
      </c>
      <c r="L597">
        <v>0</v>
      </c>
      <c r="N597" t="s">
        <v>28</v>
      </c>
      <c r="P597" t="s">
        <v>1636</v>
      </c>
    </row>
    <row r="598" spans="1:16" x14ac:dyDescent="0.25">
      <c r="A598">
        <v>594</v>
      </c>
      <c r="B598" t="s">
        <v>1634</v>
      </c>
      <c r="D598" t="s">
        <v>905</v>
      </c>
      <c r="E598" t="s">
        <v>1635</v>
      </c>
      <c r="F598" t="s">
        <v>1196</v>
      </c>
      <c r="G598">
        <v>1</v>
      </c>
      <c r="I598" t="s">
        <v>1625</v>
      </c>
      <c r="K598" s="9">
        <v>122</v>
      </c>
      <c r="L598">
        <v>0</v>
      </c>
      <c r="N598" t="s">
        <v>60</v>
      </c>
      <c r="P598" t="s">
        <v>1637</v>
      </c>
    </row>
    <row r="599" spans="1:16" x14ac:dyDescent="0.25">
      <c r="A599">
        <v>595</v>
      </c>
      <c r="B599" t="s">
        <v>1634</v>
      </c>
      <c r="D599" t="s">
        <v>905</v>
      </c>
      <c r="E599" t="s">
        <v>1635</v>
      </c>
      <c r="F599" t="s">
        <v>1196</v>
      </c>
      <c r="G599">
        <v>1</v>
      </c>
      <c r="I599" t="s">
        <v>1625</v>
      </c>
      <c r="K599" s="9">
        <v>122</v>
      </c>
      <c r="L599">
        <v>0</v>
      </c>
      <c r="N599" t="s">
        <v>57</v>
      </c>
      <c r="P599" t="s">
        <v>1638</v>
      </c>
    </row>
    <row r="600" spans="1:16" x14ac:dyDescent="0.25">
      <c r="A600">
        <v>596</v>
      </c>
      <c r="B600" t="s">
        <v>1639</v>
      </c>
      <c r="D600" t="s">
        <v>905</v>
      </c>
      <c r="E600" t="s">
        <v>1640</v>
      </c>
      <c r="F600" t="s">
        <v>1196</v>
      </c>
      <c r="G600">
        <v>1</v>
      </c>
      <c r="I600" t="s">
        <v>1625</v>
      </c>
      <c r="K600" s="9">
        <v>122</v>
      </c>
      <c r="L600">
        <v>0</v>
      </c>
      <c r="N600" t="s">
        <v>57</v>
      </c>
      <c r="P600" t="s">
        <v>1641</v>
      </c>
    </row>
    <row r="601" spans="1:16" x14ac:dyDescent="0.25">
      <c r="A601">
        <v>597</v>
      </c>
      <c r="B601" t="s">
        <v>1639</v>
      </c>
      <c r="D601" t="s">
        <v>905</v>
      </c>
      <c r="E601" t="s">
        <v>1640</v>
      </c>
      <c r="F601" t="s">
        <v>1196</v>
      </c>
      <c r="G601">
        <v>1</v>
      </c>
      <c r="I601" t="s">
        <v>1625</v>
      </c>
      <c r="K601" s="9">
        <v>122</v>
      </c>
      <c r="L601">
        <v>0</v>
      </c>
      <c r="N601" t="s">
        <v>60</v>
      </c>
      <c r="P601" t="s">
        <v>1642</v>
      </c>
    </row>
    <row r="602" spans="1:16" x14ac:dyDescent="0.25">
      <c r="A602">
        <v>598</v>
      </c>
      <c r="B602" t="s">
        <v>1639</v>
      </c>
      <c r="D602" t="s">
        <v>905</v>
      </c>
      <c r="E602" t="s">
        <v>1640</v>
      </c>
      <c r="F602" t="s">
        <v>1196</v>
      </c>
      <c r="G602">
        <v>1</v>
      </c>
      <c r="I602" t="s">
        <v>1625</v>
      </c>
      <c r="K602" s="9">
        <v>122</v>
      </c>
      <c r="L602">
        <v>0</v>
      </c>
      <c r="N602" t="s">
        <v>28</v>
      </c>
      <c r="P602" t="s">
        <v>1643</v>
      </c>
    </row>
    <row r="603" spans="1:16" x14ac:dyDescent="0.25">
      <c r="A603">
        <v>599</v>
      </c>
      <c r="B603" t="s">
        <v>1644</v>
      </c>
      <c r="D603" t="s">
        <v>905</v>
      </c>
      <c r="E603" t="s">
        <v>1645</v>
      </c>
      <c r="F603" t="s">
        <v>1196</v>
      </c>
      <c r="G603">
        <v>1</v>
      </c>
      <c r="I603" t="s">
        <v>1625</v>
      </c>
      <c r="K603" s="9">
        <v>122</v>
      </c>
      <c r="L603">
        <v>0</v>
      </c>
      <c r="N603" t="s">
        <v>28</v>
      </c>
      <c r="P603" t="s">
        <v>1646</v>
      </c>
    </row>
    <row r="604" spans="1:16" x14ac:dyDescent="0.25">
      <c r="A604">
        <v>600</v>
      </c>
      <c r="B604" t="s">
        <v>1644</v>
      </c>
      <c r="D604" t="s">
        <v>905</v>
      </c>
      <c r="E604" t="s">
        <v>1645</v>
      </c>
      <c r="F604" t="s">
        <v>1196</v>
      </c>
      <c r="G604">
        <v>1</v>
      </c>
      <c r="I604" t="s">
        <v>1625</v>
      </c>
      <c r="K604" s="9">
        <v>122</v>
      </c>
      <c r="L604">
        <v>0</v>
      </c>
      <c r="N604" t="s">
        <v>60</v>
      </c>
      <c r="P604" t="s">
        <v>1647</v>
      </c>
    </row>
    <row r="605" spans="1:16" x14ac:dyDescent="0.25">
      <c r="A605">
        <v>601</v>
      </c>
      <c r="B605" t="s">
        <v>1644</v>
      </c>
      <c r="D605" t="s">
        <v>905</v>
      </c>
      <c r="E605" t="s">
        <v>1645</v>
      </c>
      <c r="F605" t="s">
        <v>1196</v>
      </c>
      <c r="G605">
        <v>1</v>
      </c>
      <c r="I605" t="s">
        <v>1625</v>
      </c>
      <c r="K605" s="9">
        <v>122</v>
      </c>
      <c r="L605">
        <v>0</v>
      </c>
      <c r="N605" t="s">
        <v>57</v>
      </c>
      <c r="P605" t="s">
        <v>1648</v>
      </c>
    </row>
    <row r="606" spans="1:16" x14ac:dyDescent="0.25">
      <c r="A606">
        <v>602</v>
      </c>
      <c r="E606" t="s">
        <v>145</v>
      </c>
      <c r="F606" t="s">
        <v>1649</v>
      </c>
      <c r="G606">
        <v>1</v>
      </c>
      <c r="I606" t="s">
        <v>9842</v>
      </c>
      <c r="K606" s="9">
        <v>122</v>
      </c>
      <c r="L606">
        <v>0</v>
      </c>
      <c r="N606" t="s">
        <v>25</v>
      </c>
      <c r="P606" t="s">
        <v>1650</v>
      </c>
    </row>
    <row r="607" spans="1:16" x14ac:dyDescent="0.25">
      <c r="A607">
        <v>603</v>
      </c>
      <c r="E607" t="s">
        <v>1072</v>
      </c>
      <c r="F607" t="s">
        <v>248</v>
      </c>
      <c r="G607">
        <v>1</v>
      </c>
      <c r="I607" t="s">
        <v>1651</v>
      </c>
      <c r="K607" s="9">
        <v>122</v>
      </c>
      <c r="L607">
        <v>0</v>
      </c>
      <c r="N607" t="s">
        <v>28</v>
      </c>
      <c r="P607" t="s">
        <v>1652</v>
      </c>
    </row>
    <row r="608" spans="1:16" x14ac:dyDescent="0.25">
      <c r="A608">
        <v>604</v>
      </c>
      <c r="E608" t="s">
        <v>62</v>
      </c>
      <c r="F608" t="s">
        <v>248</v>
      </c>
      <c r="G608">
        <v>1</v>
      </c>
      <c r="I608" t="s">
        <v>1653</v>
      </c>
      <c r="K608" s="9">
        <v>122</v>
      </c>
      <c r="L608">
        <v>0</v>
      </c>
      <c r="N608" t="s">
        <v>28</v>
      </c>
      <c r="P608" t="s">
        <v>1654</v>
      </c>
    </row>
    <row r="609" spans="1:20" x14ac:dyDescent="0.25">
      <c r="A609">
        <v>605</v>
      </c>
      <c r="B609" t="s">
        <v>1655</v>
      </c>
      <c r="E609" t="s">
        <v>9843</v>
      </c>
      <c r="F609" t="s">
        <v>1656</v>
      </c>
      <c r="G609">
        <v>1</v>
      </c>
      <c r="I609" t="s">
        <v>1657</v>
      </c>
      <c r="K609" s="9">
        <v>122</v>
      </c>
      <c r="L609">
        <v>0</v>
      </c>
      <c r="N609" t="s">
        <v>107</v>
      </c>
      <c r="P609" t="s">
        <v>1658</v>
      </c>
      <c r="R609" t="s">
        <v>1659</v>
      </c>
      <c r="S609" t="s">
        <v>1660</v>
      </c>
    </row>
    <row r="610" spans="1:20" x14ac:dyDescent="0.25">
      <c r="A610">
        <v>606</v>
      </c>
      <c r="B610" t="s">
        <v>1661</v>
      </c>
      <c r="E610" t="s">
        <v>1662</v>
      </c>
      <c r="F610" t="s">
        <v>117</v>
      </c>
      <c r="G610">
        <v>1</v>
      </c>
      <c r="I610" t="s">
        <v>1663</v>
      </c>
      <c r="K610" s="9">
        <v>122</v>
      </c>
      <c r="L610">
        <v>0</v>
      </c>
      <c r="N610" t="s">
        <v>1664</v>
      </c>
      <c r="P610" t="s">
        <v>1665</v>
      </c>
      <c r="R610" t="s">
        <v>1666</v>
      </c>
      <c r="S610" t="s">
        <v>1667</v>
      </c>
    </row>
    <row r="611" spans="1:20" x14ac:dyDescent="0.25">
      <c r="A611">
        <v>607</v>
      </c>
      <c r="E611" t="s">
        <v>71</v>
      </c>
      <c r="F611" t="s">
        <v>1668</v>
      </c>
      <c r="G611">
        <v>1</v>
      </c>
      <c r="I611" t="s">
        <v>1669</v>
      </c>
      <c r="K611" s="9">
        <v>122</v>
      </c>
      <c r="L611">
        <v>0</v>
      </c>
      <c r="N611" t="s">
        <v>60</v>
      </c>
      <c r="P611" t="s">
        <v>1668</v>
      </c>
    </row>
    <row r="612" spans="1:20" x14ac:dyDescent="0.25">
      <c r="A612">
        <v>608</v>
      </c>
      <c r="E612" t="s">
        <v>25</v>
      </c>
      <c r="F612" t="s">
        <v>1670</v>
      </c>
      <c r="G612">
        <v>1</v>
      </c>
      <c r="I612" t="s">
        <v>9477</v>
      </c>
      <c r="K612" s="9">
        <v>122</v>
      </c>
      <c r="L612">
        <v>0</v>
      </c>
      <c r="N612" t="s">
        <v>69</v>
      </c>
      <c r="P612" t="s">
        <v>1671</v>
      </c>
    </row>
    <row r="613" spans="1:20" x14ac:dyDescent="0.25">
      <c r="A613">
        <v>609</v>
      </c>
      <c r="E613" t="s">
        <v>28</v>
      </c>
      <c r="F613" t="s">
        <v>1672</v>
      </c>
      <c r="G613">
        <v>1</v>
      </c>
      <c r="I613" t="s">
        <v>9844</v>
      </c>
      <c r="K613" s="9">
        <v>122</v>
      </c>
      <c r="L613">
        <v>0</v>
      </c>
      <c r="N613" t="s">
        <v>69</v>
      </c>
      <c r="P613" t="s">
        <v>1673</v>
      </c>
    </row>
    <row r="614" spans="1:20" x14ac:dyDescent="0.25">
      <c r="A614">
        <v>610</v>
      </c>
      <c r="E614" t="s">
        <v>28</v>
      </c>
      <c r="F614" t="s">
        <v>1674</v>
      </c>
      <c r="G614">
        <v>1</v>
      </c>
      <c r="I614" t="s">
        <v>9845</v>
      </c>
      <c r="K614" s="9">
        <v>122</v>
      </c>
      <c r="L614">
        <v>0</v>
      </c>
      <c r="N614" t="s">
        <v>69</v>
      </c>
      <c r="P614" t="s">
        <v>1675</v>
      </c>
    </row>
    <row r="615" spans="1:20" x14ac:dyDescent="0.25">
      <c r="A615">
        <v>611</v>
      </c>
      <c r="E615" t="s">
        <v>28</v>
      </c>
      <c r="F615" t="s">
        <v>1676</v>
      </c>
      <c r="G615">
        <v>1</v>
      </c>
      <c r="I615" t="s">
        <v>9846</v>
      </c>
      <c r="K615" s="9">
        <v>122</v>
      </c>
      <c r="L615">
        <v>0</v>
      </c>
      <c r="N615" t="s">
        <v>69</v>
      </c>
      <c r="P615" t="s">
        <v>1677</v>
      </c>
    </row>
    <row r="616" spans="1:20" x14ac:dyDescent="0.25">
      <c r="A616">
        <v>612</v>
      </c>
      <c r="E616" t="s">
        <v>121</v>
      </c>
      <c r="F616" t="s">
        <v>1678</v>
      </c>
      <c r="G616">
        <v>1</v>
      </c>
      <c r="I616" t="s">
        <v>1679</v>
      </c>
      <c r="K616" s="9">
        <v>122</v>
      </c>
      <c r="L616">
        <v>0</v>
      </c>
      <c r="N616" t="s">
        <v>69</v>
      </c>
      <c r="P616" t="s">
        <v>1680</v>
      </c>
    </row>
    <row r="617" spans="1:20" x14ac:dyDescent="0.25">
      <c r="A617">
        <v>613</v>
      </c>
      <c r="E617" t="s">
        <v>121</v>
      </c>
      <c r="F617" t="s">
        <v>1678</v>
      </c>
      <c r="G617">
        <v>1</v>
      </c>
      <c r="I617" t="s">
        <v>1679</v>
      </c>
      <c r="K617" s="9">
        <v>122</v>
      </c>
      <c r="L617">
        <v>0</v>
      </c>
      <c r="N617" t="s">
        <v>121</v>
      </c>
      <c r="P617" t="s">
        <v>1681</v>
      </c>
    </row>
    <row r="618" spans="1:20" x14ac:dyDescent="0.25">
      <c r="A618">
        <v>614</v>
      </c>
      <c r="E618" t="s">
        <v>151</v>
      </c>
      <c r="F618" t="s">
        <v>1603</v>
      </c>
      <c r="G618">
        <v>1</v>
      </c>
      <c r="I618" t="s">
        <v>1682</v>
      </c>
      <c r="K618" s="9">
        <v>122</v>
      </c>
      <c r="L618">
        <v>0</v>
      </c>
      <c r="N618" t="s">
        <v>101</v>
      </c>
      <c r="P618" t="s">
        <v>1683</v>
      </c>
      <c r="R618" t="s">
        <v>1684</v>
      </c>
      <c r="S618" t="s">
        <v>734</v>
      </c>
      <c r="T618" t="s">
        <v>1685</v>
      </c>
    </row>
    <row r="619" spans="1:20" x14ac:dyDescent="0.25">
      <c r="A619">
        <v>615</v>
      </c>
      <c r="E619" t="s">
        <v>1276</v>
      </c>
      <c r="F619" t="s">
        <v>1686</v>
      </c>
      <c r="G619">
        <v>1</v>
      </c>
      <c r="I619" t="s">
        <v>1687</v>
      </c>
      <c r="K619" s="9">
        <v>122</v>
      </c>
      <c r="L619">
        <v>0</v>
      </c>
      <c r="N619" t="s">
        <v>250</v>
      </c>
      <c r="P619" t="s">
        <v>1688</v>
      </c>
    </row>
    <row r="620" spans="1:20" x14ac:dyDescent="0.25">
      <c r="A620">
        <v>616</v>
      </c>
      <c r="E620" t="s">
        <v>1689</v>
      </c>
      <c r="F620" t="s">
        <v>248</v>
      </c>
      <c r="G620">
        <v>1</v>
      </c>
      <c r="I620" t="s">
        <v>1690</v>
      </c>
      <c r="K620" s="9">
        <v>122</v>
      </c>
      <c r="L620">
        <v>0</v>
      </c>
      <c r="N620" t="s">
        <v>250</v>
      </c>
      <c r="P620" t="s">
        <v>1691</v>
      </c>
    </row>
    <row r="621" spans="1:20" x14ac:dyDescent="0.25">
      <c r="A621">
        <v>617</v>
      </c>
      <c r="E621" t="s">
        <v>67</v>
      </c>
      <c r="F621" t="s">
        <v>1692</v>
      </c>
      <c r="G621">
        <v>1</v>
      </c>
      <c r="I621" t="s">
        <v>9847</v>
      </c>
      <c r="K621" s="9">
        <v>122</v>
      </c>
      <c r="L621">
        <v>0</v>
      </c>
      <c r="N621" t="s">
        <v>69</v>
      </c>
      <c r="P621" t="s">
        <v>1693</v>
      </c>
    </row>
    <row r="622" spans="1:20" x14ac:dyDescent="0.25">
      <c r="A622">
        <v>618</v>
      </c>
      <c r="B622" t="s">
        <v>1694</v>
      </c>
      <c r="E622" t="s">
        <v>1695</v>
      </c>
      <c r="F622" t="s">
        <v>9848</v>
      </c>
      <c r="G622">
        <v>5</v>
      </c>
      <c r="H622" s="9">
        <v>45204</v>
      </c>
      <c r="I622" t="s">
        <v>9478</v>
      </c>
      <c r="J622" s="9">
        <v>45265</v>
      </c>
      <c r="K622" t="s">
        <v>11644</v>
      </c>
      <c r="L622">
        <v>2</v>
      </c>
      <c r="N622" t="s">
        <v>107</v>
      </c>
      <c r="P622" t="s">
        <v>1696</v>
      </c>
      <c r="S622" t="s">
        <v>9849</v>
      </c>
      <c r="T622" t="s">
        <v>1697</v>
      </c>
    </row>
    <row r="623" spans="1:20" x14ac:dyDescent="0.25">
      <c r="A623">
        <v>619</v>
      </c>
      <c r="B623" t="s">
        <v>1698</v>
      </c>
      <c r="E623" t="s">
        <v>1699</v>
      </c>
      <c r="F623" t="s">
        <v>117</v>
      </c>
      <c r="G623">
        <v>1</v>
      </c>
      <c r="I623" t="s">
        <v>1700</v>
      </c>
      <c r="K623" s="9">
        <v>122</v>
      </c>
      <c r="L623">
        <v>0</v>
      </c>
      <c r="N623" t="s">
        <v>28</v>
      </c>
      <c r="P623" t="s">
        <v>1701</v>
      </c>
    </row>
    <row r="624" spans="1:20" x14ac:dyDescent="0.25">
      <c r="A624">
        <v>620</v>
      </c>
      <c r="B624" t="s">
        <v>1702</v>
      </c>
      <c r="E624" t="s">
        <v>1703</v>
      </c>
      <c r="F624" t="s">
        <v>1704</v>
      </c>
      <c r="G624">
        <v>1</v>
      </c>
      <c r="I624" t="s">
        <v>1705</v>
      </c>
      <c r="K624" s="9">
        <v>122</v>
      </c>
      <c r="L624">
        <v>0</v>
      </c>
      <c r="N624" t="s">
        <v>264</v>
      </c>
      <c r="P624" t="s">
        <v>1706</v>
      </c>
    </row>
    <row r="625" spans="1:20" x14ac:dyDescent="0.25">
      <c r="A625">
        <v>621</v>
      </c>
      <c r="E625" t="s">
        <v>1707</v>
      </c>
      <c r="F625" t="s">
        <v>1708</v>
      </c>
      <c r="G625">
        <v>1</v>
      </c>
      <c r="I625" t="s">
        <v>1709</v>
      </c>
      <c r="K625" s="9">
        <v>122</v>
      </c>
      <c r="L625">
        <v>0</v>
      </c>
      <c r="N625" t="s">
        <v>25</v>
      </c>
      <c r="P625" t="s">
        <v>1710</v>
      </c>
    </row>
    <row r="626" spans="1:20" x14ac:dyDescent="0.25">
      <c r="A626">
        <v>622</v>
      </c>
      <c r="E626" t="s">
        <v>1707</v>
      </c>
      <c r="F626" t="s">
        <v>1708</v>
      </c>
      <c r="G626">
        <v>1</v>
      </c>
      <c r="I626" t="s">
        <v>1709</v>
      </c>
      <c r="K626" s="9">
        <v>122</v>
      </c>
      <c r="L626">
        <v>0</v>
      </c>
      <c r="N626" t="s">
        <v>701</v>
      </c>
      <c r="P626" t="s">
        <v>1711</v>
      </c>
    </row>
    <row r="627" spans="1:20" x14ac:dyDescent="0.25">
      <c r="A627">
        <v>623</v>
      </c>
      <c r="E627" t="s">
        <v>1707</v>
      </c>
      <c r="F627" t="s">
        <v>1708</v>
      </c>
      <c r="G627">
        <v>1</v>
      </c>
      <c r="I627" t="s">
        <v>1709</v>
      </c>
      <c r="K627" s="9">
        <v>122</v>
      </c>
      <c r="L627">
        <v>0</v>
      </c>
      <c r="N627" t="s">
        <v>57</v>
      </c>
      <c r="P627" t="s">
        <v>1712</v>
      </c>
    </row>
    <row r="628" spans="1:20" x14ac:dyDescent="0.25">
      <c r="A628">
        <v>624</v>
      </c>
      <c r="E628" t="s">
        <v>1707</v>
      </c>
      <c r="F628" t="s">
        <v>1708</v>
      </c>
      <c r="G628">
        <v>1</v>
      </c>
      <c r="I628" t="s">
        <v>1709</v>
      </c>
      <c r="K628" s="9">
        <v>122</v>
      </c>
      <c r="L628">
        <v>0</v>
      </c>
      <c r="N628" t="s">
        <v>69</v>
      </c>
      <c r="P628" t="s">
        <v>1713</v>
      </c>
    </row>
    <row r="629" spans="1:20" x14ac:dyDescent="0.25">
      <c r="A629">
        <v>625</v>
      </c>
      <c r="E629" t="s">
        <v>1714</v>
      </c>
      <c r="F629" t="s">
        <v>1715</v>
      </c>
      <c r="G629">
        <v>1</v>
      </c>
      <c r="I629" t="s">
        <v>1716</v>
      </c>
      <c r="K629" s="9">
        <v>122</v>
      </c>
      <c r="L629">
        <v>0</v>
      </c>
      <c r="P629" t="s">
        <v>1717</v>
      </c>
    </row>
    <row r="630" spans="1:20" x14ac:dyDescent="0.25">
      <c r="A630">
        <v>626</v>
      </c>
      <c r="E630" t="s">
        <v>1718</v>
      </c>
      <c r="F630" t="s">
        <v>1719</v>
      </c>
      <c r="G630">
        <v>1</v>
      </c>
      <c r="I630" t="s">
        <v>9479</v>
      </c>
      <c r="K630" s="9">
        <v>122</v>
      </c>
      <c r="L630">
        <v>0</v>
      </c>
      <c r="N630" t="s">
        <v>101</v>
      </c>
      <c r="P630" t="s">
        <v>1720</v>
      </c>
    </row>
    <row r="631" spans="1:20" x14ac:dyDescent="0.25">
      <c r="A631">
        <v>627</v>
      </c>
      <c r="B631" t="s">
        <v>1721</v>
      </c>
      <c r="E631" t="s">
        <v>1722</v>
      </c>
      <c r="F631" t="s">
        <v>1723</v>
      </c>
      <c r="G631">
        <v>1</v>
      </c>
      <c r="I631" t="s">
        <v>1724</v>
      </c>
      <c r="K631" s="9">
        <v>122</v>
      </c>
      <c r="L631">
        <v>0</v>
      </c>
      <c r="N631" t="s">
        <v>28</v>
      </c>
      <c r="P631" t="s">
        <v>1725</v>
      </c>
    </row>
    <row r="632" spans="1:20" x14ac:dyDescent="0.25">
      <c r="A632">
        <v>628</v>
      </c>
      <c r="B632" t="s">
        <v>1726</v>
      </c>
      <c r="E632" t="s">
        <v>1727</v>
      </c>
      <c r="F632" t="s">
        <v>1728</v>
      </c>
      <c r="G632">
        <v>1</v>
      </c>
      <c r="I632" t="s">
        <v>1729</v>
      </c>
      <c r="K632" s="9">
        <v>122</v>
      </c>
      <c r="L632">
        <v>0</v>
      </c>
      <c r="N632" t="s">
        <v>107</v>
      </c>
      <c r="P632" t="s">
        <v>1730</v>
      </c>
    </row>
    <row r="633" spans="1:20" x14ac:dyDescent="0.25">
      <c r="A633">
        <v>629</v>
      </c>
      <c r="B633" t="s">
        <v>1731</v>
      </c>
      <c r="D633" t="s">
        <v>905</v>
      </c>
      <c r="E633" t="s">
        <v>1732</v>
      </c>
      <c r="F633" t="s">
        <v>9850</v>
      </c>
      <c r="G633">
        <v>1</v>
      </c>
      <c r="I633" t="s">
        <v>1733</v>
      </c>
      <c r="K633" s="9">
        <v>122</v>
      </c>
      <c r="L633">
        <v>0</v>
      </c>
      <c r="N633" t="s">
        <v>25</v>
      </c>
      <c r="P633" t="s">
        <v>1734</v>
      </c>
    </row>
    <row r="634" spans="1:20" x14ac:dyDescent="0.25">
      <c r="A634">
        <v>630</v>
      </c>
      <c r="E634" t="s">
        <v>25</v>
      </c>
      <c r="F634" t="s">
        <v>1735</v>
      </c>
      <c r="G634">
        <v>1</v>
      </c>
      <c r="I634" t="s">
        <v>9480</v>
      </c>
      <c r="K634" s="9">
        <v>122</v>
      </c>
      <c r="L634">
        <v>0</v>
      </c>
      <c r="N634" t="s">
        <v>69</v>
      </c>
      <c r="P634" t="s">
        <v>1736</v>
      </c>
    </row>
    <row r="635" spans="1:20" x14ac:dyDescent="0.25">
      <c r="A635">
        <v>631</v>
      </c>
      <c r="E635" t="s">
        <v>25</v>
      </c>
      <c r="F635" t="s">
        <v>1737</v>
      </c>
      <c r="G635">
        <v>1</v>
      </c>
      <c r="I635" t="s">
        <v>9481</v>
      </c>
      <c r="K635" s="9">
        <v>122</v>
      </c>
      <c r="L635">
        <v>0</v>
      </c>
      <c r="N635" t="s">
        <v>69</v>
      </c>
      <c r="P635" t="s">
        <v>1738</v>
      </c>
    </row>
    <row r="636" spans="1:20" x14ac:dyDescent="0.25">
      <c r="A636">
        <v>632</v>
      </c>
      <c r="E636" t="s">
        <v>25</v>
      </c>
      <c r="F636" t="s">
        <v>1739</v>
      </c>
      <c r="G636">
        <v>1</v>
      </c>
      <c r="I636" t="s">
        <v>9482</v>
      </c>
      <c r="K636" s="9">
        <v>122</v>
      </c>
      <c r="L636">
        <v>0</v>
      </c>
      <c r="N636" t="s">
        <v>69</v>
      </c>
      <c r="P636" t="s">
        <v>1740</v>
      </c>
    </row>
    <row r="637" spans="1:20" x14ac:dyDescent="0.25">
      <c r="A637">
        <v>633</v>
      </c>
      <c r="E637" t="s">
        <v>9313</v>
      </c>
      <c r="F637" t="s">
        <v>1741</v>
      </c>
      <c r="G637">
        <v>1</v>
      </c>
      <c r="I637" t="s">
        <v>1742</v>
      </c>
      <c r="K637" s="9">
        <v>122</v>
      </c>
      <c r="L637">
        <v>0</v>
      </c>
      <c r="N637" t="s">
        <v>69</v>
      </c>
      <c r="P637" t="s">
        <v>1743</v>
      </c>
    </row>
    <row r="638" spans="1:20" x14ac:dyDescent="0.25">
      <c r="A638">
        <v>634</v>
      </c>
      <c r="E638" t="s">
        <v>1744</v>
      </c>
      <c r="F638" t="s">
        <v>1745</v>
      </c>
      <c r="G638">
        <v>1</v>
      </c>
      <c r="I638" t="s">
        <v>306</v>
      </c>
      <c r="K638" s="9">
        <v>122</v>
      </c>
      <c r="L638">
        <v>0</v>
      </c>
      <c r="N638" t="s">
        <v>107</v>
      </c>
      <c r="P638" t="s">
        <v>1746</v>
      </c>
      <c r="S638" t="s">
        <v>9851</v>
      </c>
      <c r="T638" t="s">
        <v>1747</v>
      </c>
    </row>
    <row r="639" spans="1:20" x14ac:dyDescent="0.25">
      <c r="A639">
        <v>635</v>
      </c>
      <c r="E639" t="s">
        <v>1748</v>
      </c>
      <c r="F639" t="s">
        <v>9852</v>
      </c>
      <c r="G639">
        <v>1</v>
      </c>
      <c r="I639" t="s">
        <v>1749</v>
      </c>
      <c r="K639" s="9">
        <v>122</v>
      </c>
      <c r="L639">
        <v>0</v>
      </c>
      <c r="N639" t="s">
        <v>86</v>
      </c>
      <c r="P639" t="s">
        <v>1750</v>
      </c>
    </row>
    <row r="640" spans="1:20" x14ac:dyDescent="0.25">
      <c r="A640">
        <v>636</v>
      </c>
      <c r="E640" t="s">
        <v>1751</v>
      </c>
      <c r="F640" t="s">
        <v>1752</v>
      </c>
      <c r="G640">
        <v>1</v>
      </c>
      <c r="I640" t="s">
        <v>1753</v>
      </c>
      <c r="K640" s="9">
        <v>122</v>
      </c>
      <c r="L640">
        <v>0</v>
      </c>
      <c r="N640" t="s">
        <v>28</v>
      </c>
      <c r="P640" t="s">
        <v>1754</v>
      </c>
    </row>
    <row r="641" spans="1:19" x14ac:dyDescent="0.25">
      <c r="A641">
        <v>637</v>
      </c>
      <c r="E641" t="s">
        <v>1751</v>
      </c>
      <c r="F641" t="s">
        <v>1755</v>
      </c>
      <c r="G641">
        <v>1</v>
      </c>
      <c r="I641" t="s">
        <v>1756</v>
      </c>
      <c r="K641" s="9">
        <v>122</v>
      </c>
      <c r="L641">
        <v>0</v>
      </c>
      <c r="N641" t="s">
        <v>28</v>
      </c>
      <c r="P641" t="s">
        <v>1757</v>
      </c>
    </row>
    <row r="642" spans="1:19" x14ac:dyDescent="0.25">
      <c r="A642">
        <v>638</v>
      </c>
      <c r="E642" t="s">
        <v>1758</v>
      </c>
      <c r="F642" t="s">
        <v>117</v>
      </c>
      <c r="G642">
        <v>1</v>
      </c>
      <c r="I642" t="s">
        <v>9853</v>
      </c>
      <c r="K642" s="9">
        <v>122</v>
      </c>
      <c r="L642">
        <v>0</v>
      </c>
      <c r="N642" t="s">
        <v>86</v>
      </c>
      <c r="P642" t="s">
        <v>1759</v>
      </c>
    </row>
    <row r="643" spans="1:19" x14ac:dyDescent="0.25">
      <c r="A643">
        <v>639</v>
      </c>
      <c r="E643" t="s">
        <v>1758</v>
      </c>
      <c r="F643" t="s">
        <v>117</v>
      </c>
      <c r="G643">
        <v>1</v>
      </c>
      <c r="I643" t="s">
        <v>9853</v>
      </c>
      <c r="K643" s="9">
        <v>122</v>
      </c>
      <c r="L643">
        <v>0</v>
      </c>
      <c r="N643" t="s">
        <v>250</v>
      </c>
      <c r="P643" t="s">
        <v>1760</v>
      </c>
    </row>
    <row r="644" spans="1:19" x14ac:dyDescent="0.25">
      <c r="A644">
        <v>640</v>
      </c>
      <c r="E644" t="s">
        <v>1761</v>
      </c>
      <c r="F644" t="s">
        <v>248</v>
      </c>
      <c r="G644">
        <v>1</v>
      </c>
      <c r="I644" t="s">
        <v>1762</v>
      </c>
      <c r="K644" s="9">
        <v>122</v>
      </c>
      <c r="L644">
        <v>0</v>
      </c>
      <c r="N644" t="s">
        <v>250</v>
      </c>
      <c r="P644" t="s">
        <v>1763</v>
      </c>
    </row>
    <row r="645" spans="1:19" x14ac:dyDescent="0.25">
      <c r="A645">
        <v>641</v>
      </c>
      <c r="E645" t="s">
        <v>596</v>
      </c>
      <c r="F645" t="s">
        <v>248</v>
      </c>
      <c r="G645">
        <v>1</v>
      </c>
      <c r="I645" t="s">
        <v>1764</v>
      </c>
      <c r="K645" s="9">
        <v>122</v>
      </c>
      <c r="L645">
        <v>0</v>
      </c>
      <c r="N645" t="s">
        <v>250</v>
      </c>
      <c r="P645" t="s">
        <v>1765</v>
      </c>
    </row>
    <row r="646" spans="1:19" x14ac:dyDescent="0.25">
      <c r="A646">
        <v>642</v>
      </c>
      <c r="E646" t="s">
        <v>1766</v>
      </c>
      <c r="F646" t="s">
        <v>248</v>
      </c>
      <c r="G646">
        <v>1</v>
      </c>
      <c r="I646" t="s">
        <v>9854</v>
      </c>
      <c r="K646" s="9">
        <v>122</v>
      </c>
      <c r="L646">
        <v>0</v>
      </c>
      <c r="N646" t="s">
        <v>86</v>
      </c>
      <c r="P646" t="s">
        <v>1767</v>
      </c>
    </row>
    <row r="647" spans="1:19" x14ac:dyDescent="0.25">
      <c r="A647">
        <v>643</v>
      </c>
      <c r="E647" t="s">
        <v>955</v>
      </c>
      <c r="F647" t="s">
        <v>248</v>
      </c>
      <c r="G647">
        <v>1</v>
      </c>
      <c r="I647" t="s">
        <v>1768</v>
      </c>
      <c r="K647" s="9">
        <v>122</v>
      </c>
      <c r="L647">
        <v>0</v>
      </c>
      <c r="N647" t="s">
        <v>28</v>
      </c>
      <c r="P647" t="s">
        <v>1769</v>
      </c>
    </row>
    <row r="648" spans="1:19" x14ac:dyDescent="0.25">
      <c r="A648">
        <v>644</v>
      </c>
      <c r="E648" t="s">
        <v>1770</v>
      </c>
      <c r="F648" t="s">
        <v>117</v>
      </c>
      <c r="G648">
        <v>1</v>
      </c>
      <c r="I648" t="s">
        <v>1771</v>
      </c>
      <c r="K648" s="9">
        <v>122</v>
      </c>
      <c r="L648">
        <v>0</v>
      </c>
      <c r="N648" t="s">
        <v>25</v>
      </c>
      <c r="P648" t="s">
        <v>1772</v>
      </c>
    </row>
    <row r="649" spans="1:19" x14ac:dyDescent="0.25">
      <c r="A649">
        <v>645</v>
      </c>
      <c r="E649" t="s">
        <v>1575</v>
      </c>
      <c r="F649" t="s">
        <v>1773</v>
      </c>
      <c r="G649">
        <v>1</v>
      </c>
      <c r="I649" t="s">
        <v>9855</v>
      </c>
      <c r="K649" s="9">
        <v>122</v>
      </c>
      <c r="L649">
        <v>0</v>
      </c>
      <c r="N649" t="s">
        <v>28</v>
      </c>
      <c r="P649" t="s">
        <v>1774</v>
      </c>
    </row>
    <row r="650" spans="1:19" x14ac:dyDescent="0.25">
      <c r="A650">
        <v>646</v>
      </c>
      <c r="E650" t="s">
        <v>71</v>
      </c>
      <c r="F650" t="s">
        <v>1775</v>
      </c>
      <c r="G650">
        <v>1</v>
      </c>
      <c r="I650" t="s">
        <v>1776</v>
      </c>
      <c r="K650" s="9">
        <v>122</v>
      </c>
      <c r="L650">
        <v>0</v>
      </c>
      <c r="N650" t="s">
        <v>151</v>
      </c>
      <c r="P650" t="s">
        <v>1775</v>
      </c>
    </row>
    <row r="651" spans="1:19" x14ac:dyDescent="0.25">
      <c r="A651">
        <v>647</v>
      </c>
      <c r="E651" t="s">
        <v>145</v>
      </c>
      <c r="F651" t="s">
        <v>1777</v>
      </c>
      <c r="G651">
        <v>1</v>
      </c>
      <c r="I651" t="s">
        <v>9856</v>
      </c>
      <c r="K651" s="9">
        <v>122</v>
      </c>
      <c r="L651">
        <v>0</v>
      </c>
      <c r="N651" t="s">
        <v>25</v>
      </c>
      <c r="P651" t="s">
        <v>1778</v>
      </c>
      <c r="R651" t="s">
        <v>1779</v>
      </c>
      <c r="S651" t="s">
        <v>1660</v>
      </c>
    </row>
    <row r="652" spans="1:19" x14ac:dyDescent="0.25">
      <c r="A652">
        <v>648</v>
      </c>
      <c r="E652" t="s">
        <v>145</v>
      </c>
      <c r="F652" t="s">
        <v>1777</v>
      </c>
      <c r="G652">
        <v>1</v>
      </c>
      <c r="I652" t="s">
        <v>9856</v>
      </c>
      <c r="K652" s="9">
        <v>122</v>
      </c>
      <c r="L652">
        <v>0</v>
      </c>
      <c r="N652" t="s">
        <v>86</v>
      </c>
      <c r="P652" t="s">
        <v>1780</v>
      </c>
      <c r="R652" t="s">
        <v>1781</v>
      </c>
      <c r="S652" t="s">
        <v>1660</v>
      </c>
    </row>
    <row r="653" spans="1:19" x14ac:dyDescent="0.25">
      <c r="A653">
        <v>649</v>
      </c>
      <c r="D653" t="s">
        <v>905</v>
      </c>
      <c r="E653" t="s">
        <v>145</v>
      </c>
      <c r="F653" t="s">
        <v>1777</v>
      </c>
      <c r="G653">
        <v>1</v>
      </c>
      <c r="I653" t="s">
        <v>9856</v>
      </c>
      <c r="K653" s="9">
        <v>122</v>
      </c>
      <c r="L653">
        <v>0</v>
      </c>
      <c r="N653" t="s">
        <v>28</v>
      </c>
      <c r="P653" t="s">
        <v>1782</v>
      </c>
    </row>
    <row r="654" spans="1:19" x14ac:dyDescent="0.25">
      <c r="A654">
        <v>650</v>
      </c>
      <c r="D654" t="s">
        <v>905</v>
      </c>
      <c r="E654" t="s">
        <v>145</v>
      </c>
      <c r="F654" t="s">
        <v>1777</v>
      </c>
      <c r="G654">
        <v>1</v>
      </c>
      <c r="I654" t="s">
        <v>9856</v>
      </c>
      <c r="K654" s="9">
        <v>122</v>
      </c>
      <c r="L654">
        <v>0</v>
      </c>
      <c r="N654" t="s">
        <v>60</v>
      </c>
      <c r="P654" t="s">
        <v>1783</v>
      </c>
    </row>
    <row r="655" spans="1:19" x14ac:dyDescent="0.25">
      <c r="A655">
        <v>651</v>
      </c>
      <c r="E655" t="s">
        <v>28</v>
      </c>
      <c r="F655" t="s">
        <v>1784</v>
      </c>
      <c r="G655">
        <v>1</v>
      </c>
      <c r="I655" t="s">
        <v>1785</v>
      </c>
      <c r="K655" s="9">
        <v>122</v>
      </c>
      <c r="L655">
        <v>0</v>
      </c>
      <c r="N655" t="s">
        <v>69</v>
      </c>
      <c r="P655" t="s">
        <v>1786</v>
      </c>
    </row>
    <row r="656" spans="1:19" x14ac:dyDescent="0.25">
      <c r="A656">
        <v>652</v>
      </c>
      <c r="B656" t="s">
        <v>1787</v>
      </c>
      <c r="D656" t="s">
        <v>905</v>
      </c>
      <c r="E656" t="s">
        <v>1788</v>
      </c>
      <c r="F656" t="s">
        <v>9857</v>
      </c>
      <c r="G656">
        <v>1</v>
      </c>
      <c r="I656" t="s">
        <v>1789</v>
      </c>
      <c r="K656" s="9">
        <v>122</v>
      </c>
      <c r="L656">
        <v>0</v>
      </c>
      <c r="N656" t="s">
        <v>107</v>
      </c>
      <c r="P656" t="s">
        <v>1790</v>
      </c>
    </row>
    <row r="657" spans="1:16" x14ac:dyDescent="0.25">
      <c r="A657">
        <v>653</v>
      </c>
      <c r="B657" t="s">
        <v>1791</v>
      </c>
      <c r="D657" t="s">
        <v>905</v>
      </c>
      <c r="E657" t="s">
        <v>1792</v>
      </c>
      <c r="F657" t="s">
        <v>1793</v>
      </c>
      <c r="G657">
        <v>1</v>
      </c>
      <c r="I657" t="s">
        <v>9858</v>
      </c>
      <c r="K657" s="9">
        <v>122</v>
      </c>
      <c r="L657">
        <v>0</v>
      </c>
      <c r="N657" t="s">
        <v>107</v>
      </c>
      <c r="P657" t="s">
        <v>1794</v>
      </c>
    </row>
    <row r="658" spans="1:16" x14ac:dyDescent="0.25">
      <c r="A658">
        <v>654</v>
      </c>
      <c r="B658" t="s">
        <v>9859</v>
      </c>
      <c r="E658" t="s">
        <v>1795</v>
      </c>
      <c r="F658" t="s">
        <v>1796</v>
      </c>
      <c r="G658">
        <v>1</v>
      </c>
      <c r="I658" t="s">
        <v>1797</v>
      </c>
      <c r="K658" s="9">
        <v>122</v>
      </c>
      <c r="L658">
        <v>0</v>
      </c>
      <c r="N658" t="s">
        <v>28</v>
      </c>
      <c r="P658" t="s">
        <v>1798</v>
      </c>
    </row>
    <row r="659" spans="1:16" x14ac:dyDescent="0.25">
      <c r="A659">
        <v>655</v>
      </c>
      <c r="E659" t="s">
        <v>71</v>
      </c>
      <c r="F659" t="s">
        <v>1799</v>
      </c>
      <c r="G659">
        <v>1</v>
      </c>
      <c r="I659" t="s">
        <v>9860</v>
      </c>
      <c r="K659" s="9">
        <v>122</v>
      </c>
      <c r="L659">
        <v>0</v>
      </c>
      <c r="N659" t="s">
        <v>28</v>
      </c>
      <c r="P659" t="s">
        <v>1799</v>
      </c>
    </row>
    <row r="660" spans="1:16" x14ac:dyDescent="0.25">
      <c r="A660">
        <v>656</v>
      </c>
      <c r="E660" t="s">
        <v>28</v>
      </c>
      <c r="F660" t="s">
        <v>1800</v>
      </c>
      <c r="G660">
        <v>1</v>
      </c>
      <c r="I660" t="s">
        <v>9861</v>
      </c>
      <c r="K660" s="9">
        <v>122</v>
      </c>
      <c r="L660">
        <v>0</v>
      </c>
      <c r="N660" t="s">
        <v>101</v>
      </c>
      <c r="P660" t="s">
        <v>1801</v>
      </c>
    </row>
    <row r="661" spans="1:16" x14ac:dyDescent="0.25">
      <c r="A661">
        <v>657</v>
      </c>
      <c r="E661" t="s">
        <v>28</v>
      </c>
      <c r="F661" t="s">
        <v>1800</v>
      </c>
      <c r="G661">
        <v>1</v>
      </c>
      <c r="I661" t="s">
        <v>9861</v>
      </c>
      <c r="K661" s="9">
        <v>122</v>
      </c>
      <c r="L661">
        <v>0</v>
      </c>
      <c r="N661" t="s">
        <v>97</v>
      </c>
      <c r="P661" t="s">
        <v>1802</v>
      </c>
    </row>
    <row r="662" spans="1:16" x14ac:dyDescent="0.25">
      <c r="A662">
        <v>658</v>
      </c>
      <c r="E662" t="s">
        <v>28</v>
      </c>
      <c r="F662" t="s">
        <v>1800</v>
      </c>
      <c r="G662">
        <v>1</v>
      </c>
      <c r="I662" t="s">
        <v>9861</v>
      </c>
      <c r="K662" s="9">
        <v>122</v>
      </c>
      <c r="L662">
        <v>0</v>
      </c>
      <c r="N662" t="s">
        <v>1803</v>
      </c>
      <c r="P662" t="s">
        <v>1804</v>
      </c>
    </row>
    <row r="663" spans="1:16" x14ac:dyDescent="0.25">
      <c r="A663">
        <v>659</v>
      </c>
      <c r="E663" t="s">
        <v>28</v>
      </c>
      <c r="F663" t="s">
        <v>1800</v>
      </c>
      <c r="G663">
        <v>1</v>
      </c>
      <c r="I663" t="s">
        <v>9861</v>
      </c>
      <c r="K663" s="9">
        <v>122</v>
      </c>
      <c r="L663">
        <v>0</v>
      </c>
      <c r="N663" t="s">
        <v>1805</v>
      </c>
      <c r="P663" t="s">
        <v>1806</v>
      </c>
    </row>
    <row r="664" spans="1:16" x14ac:dyDescent="0.25">
      <c r="A664">
        <v>660</v>
      </c>
      <c r="E664" t="s">
        <v>28</v>
      </c>
      <c r="F664" t="s">
        <v>1800</v>
      </c>
      <c r="G664">
        <v>1</v>
      </c>
      <c r="I664" t="s">
        <v>9861</v>
      </c>
      <c r="K664" s="9">
        <v>122</v>
      </c>
      <c r="L664">
        <v>0</v>
      </c>
      <c r="N664" t="s">
        <v>1807</v>
      </c>
      <c r="P664" t="s">
        <v>1808</v>
      </c>
    </row>
    <row r="665" spans="1:16" x14ac:dyDescent="0.25">
      <c r="A665">
        <v>661</v>
      </c>
      <c r="B665" t="s">
        <v>1809</v>
      </c>
      <c r="E665" t="s">
        <v>1810</v>
      </c>
      <c r="F665" t="s">
        <v>1811</v>
      </c>
      <c r="G665">
        <v>1</v>
      </c>
      <c r="I665" t="s">
        <v>1812</v>
      </c>
      <c r="K665" s="9">
        <v>122</v>
      </c>
      <c r="L665">
        <v>0</v>
      </c>
      <c r="N665" t="s">
        <v>28</v>
      </c>
      <c r="P665" t="s">
        <v>1813</v>
      </c>
    </row>
    <row r="666" spans="1:16" x14ac:dyDescent="0.25">
      <c r="A666">
        <v>662</v>
      </c>
      <c r="B666" t="s">
        <v>1814</v>
      </c>
      <c r="E666" t="s">
        <v>1815</v>
      </c>
      <c r="F666" t="s">
        <v>1816</v>
      </c>
      <c r="G666">
        <v>1</v>
      </c>
      <c r="I666" t="s">
        <v>1817</v>
      </c>
      <c r="K666" s="9">
        <v>122</v>
      </c>
      <c r="L666">
        <v>0</v>
      </c>
      <c r="N666" t="s">
        <v>28</v>
      </c>
      <c r="P666" t="s">
        <v>1818</v>
      </c>
    </row>
    <row r="667" spans="1:16" x14ac:dyDescent="0.25">
      <c r="A667">
        <v>663</v>
      </c>
      <c r="E667" t="s">
        <v>1532</v>
      </c>
      <c r="F667" t="s">
        <v>9862</v>
      </c>
      <c r="G667">
        <v>1</v>
      </c>
      <c r="I667" t="s">
        <v>9863</v>
      </c>
      <c r="K667" s="9">
        <v>122</v>
      </c>
      <c r="L667">
        <v>0</v>
      </c>
      <c r="N667" t="s">
        <v>121</v>
      </c>
      <c r="P667" t="s">
        <v>1819</v>
      </c>
    </row>
    <row r="668" spans="1:16" x14ac:dyDescent="0.25">
      <c r="A668">
        <v>664</v>
      </c>
      <c r="E668" t="s">
        <v>1532</v>
      </c>
      <c r="F668" t="s">
        <v>9862</v>
      </c>
      <c r="G668">
        <v>1</v>
      </c>
      <c r="I668" t="s">
        <v>9864</v>
      </c>
      <c r="K668" s="9">
        <v>122</v>
      </c>
      <c r="L668">
        <v>0</v>
      </c>
      <c r="N668" t="s">
        <v>107</v>
      </c>
      <c r="P668" t="s">
        <v>1820</v>
      </c>
    </row>
    <row r="669" spans="1:16" x14ac:dyDescent="0.25">
      <c r="A669">
        <v>665</v>
      </c>
      <c r="E669" t="s">
        <v>1532</v>
      </c>
      <c r="F669" t="s">
        <v>9862</v>
      </c>
      <c r="G669">
        <v>1</v>
      </c>
      <c r="I669" t="s">
        <v>9863</v>
      </c>
      <c r="K669" s="9">
        <v>122</v>
      </c>
      <c r="L669">
        <v>0</v>
      </c>
      <c r="N669" t="s">
        <v>25</v>
      </c>
      <c r="P669" t="s">
        <v>1821</v>
      </c>
    </row>
    <row r="670" spans="1:16" x14ac:dyDescent="0.25">
      <c r="A670">
        <v>666</v>
      </c>
      <c r="E670" t="s">
        <v>1532</v>
      </c>
      <c r="F670" t="s">
        <v>9862</v>
      </c>
      <c r="G670">
        <v>1</v>
      </c>
      <c r="I670" t="s">
        <v>9863</v>
      </c>
      <c r="K670" s="9">
        <v>122</v>
      </c>
      <c r="L670">
        <v>0</v>
      </c>
      <c r="N670" t="s">
        <v>351</v>
      </c>
      <c r="P670" t="s">
        <v>1822</v>
      </c>
    </row>
    <row r="671" spans="1:16" x14ac:dyDescent="0.25">
      <c r="A671">
        <v>667</v>
      </c>
      <c r="E671" t="s">
        <v>1823</v>
      </c>
      <c r="F671" t="s">
        <v>1824</v>
      </c>
      <c r="G671">
        <v>1</v>
      </c>
      <c r="I671" t="s">
        <v>1825</v>
      </c>
      <c r="K671" s="9">
        <v>122</v>
      </c>
      <c r="L671">
        <v>0</v>
      </c>
      <c r="P671" t="s">
        <v>1826</v>
      </c>
    </row>
    <row r="672" spans="1:16" x14ac:dyDescent="0.25">
      <c r="A672">
        <v>668</v>
      </c>
      <c r="E672" t="s">
        <v>25</v>
      </c>
      <c r="F672" t="s">
        <v>1827</v>
      </c>
      <c r="G672">
        <v>1</v>
      </c>
      <c r="I672" t="s">
        <v>9483</v>
      </c>
      <c r="K672" s="9">
        <v>122</v>
      </c>
      <c r="L672">
        <v>0</v>
      </c>
      <c r="N672" t="s">
        <v>69</v>
      </c>
      <c r="P672" t="s">
        <v>1828</v>
      </c>
    </row>
    <row r="673" spans="1:20" x14ac:dyDescent="0.25">
      <c r="A673">
        <v>669</v>
      </c>
      <c r="E673" t="s">
        <v>1829</v>
      </c>
      <c r="F673" t="s">
        <v>1830</v>
      </c>
      <c r="G673">
        <v>1</v>
      </c>
      <c r="I673" t="s">
        <v>1831</v>
      </c>
      <c r="K673" s="9">
        <v>122</v>
      </c>
      <c r="L673">
        <v>0</v>
      </c>
      <c r="N673" t="s">
        <v>250</v>
      </c>
      <c r="P673" t="s">
        <v>1832</v>
      </c>
    </row>
    <row r="674" spans="1:20" x14ac:dyDescent="0.25">
      <c r="A674">
        <v>670</v>
      </c>
      <c r="E674" t="s">
        <v>1833</v>
      </c>
      <c r="F674" t="s">
        <v>1834</v>
      </c>
      <c r="G674">
        <v>1</v>
      </c>
      <c r="I674" t="s">
        <v>9484</v>
      </c>
      <c r="K674" s="9">
        <v>122</v>
      </c>
      <c r="L674">
        <v>0</v>
      </c>
      <c r="N674" t="s">
        <v>28</v>
      </c>
      <c r="P674" t="s">
        <v>1835</v>
      </c>
    </row>
    <row r="675" spans="1:20" x14ac:dyDescent="0.25">
      <c r="A675">
        <v>671</v>
      </c>
      <c r="E675" t="s">
        <v>9865</v>
      </c>
      <c r="F675" t="s">
        <v>1704</v>
      </c>
      <c r="G675">
        <v>1</v>
      </c>
      <c r="I675" t="s">
        <v>9866</v>
      </c>
      <c r="K675" s="9">
        <v>122</v>
      </c>
      <c r="L675">
        <v>0</v>
      </c>
      <c r="N675" t="s">
        <v>264</v>
      </c>
      <c r="P675" t="s">
        <v>1836</v>
      </c>
    </row>
    <row r="676" spans="1:20" x14ac:dyDescent="0.25">
      <c r="A676">
        <v>672</v>
      </c>
      <c r="B676" t="s">
        <v>1837</v>
      </c>
      <c r="E676" t="s">
        <v>1838</v>
      </c>
      <c r="F676" t="s">
        <v>1839</v>
      </c>
      <c r="G676">
        <v>1</v>
      </c>
      <c r="I676" t="s">
        <v>1840</v>
      </c>
      <c r="K676" s="9">
        <v>122</v>
      </c>
      <c r="L676">
        <v>0</v>
      </c>
      <c r="N676" t="s">
        <v>101</v>
      </c>
      <c r="P676" t="s">
        <v>1841</v>
      </c>
      <c r="S676" t="s">
        <v>28</v>
      </c>
      <c r="T676" t="s">
        <v>1842</v>
      </c>
    </row>
    <row r="677" spans="1:20" x14ac:dyDescent="0.25">
      <c r="A677">
        <v>673</v>
      </c>
      <c r="E677" t="s">
        <v>1843</v>
      </c>
      <c r="F677" t="s">
        <v>1844</v>
      </c>
      <c r="G677">
        <v>1</v>
      </c>
      <c r="I677" t="s">
        <v>1845</v>
      </c>
      <c r="K677" s="9">
        <v>122</v>
      </c>
      <c r="L677">
        <v>0</v>
      </c>
      <c r="N677" t="s">
        <v>86</v>
      </c>
      <c r="P677" t="s">
        <v>1846</v>
      </c>
    </row>
    <row r="678" spans="1:20" x14ac:dyDescent="0.25">
      <c r="A678">
        <v>674</v>
      </c>
      <c r="E678" t="s">
        <v>1843</v>
      </c>
      <c r="F678" t="s">
        <v>1844</v>
      </c>
      <c r="G678">
        <v>1</v>
      </c>
      <c r="I678" t="s">
        <v>1845</v>
      </c>
      <c r="K678" s="9">
        <v>122</v>
      </c>
      <c r="L678">
        <v>0</v>
      </c>
      <c r="N678" t="s">
        <v>250</v>
      </c>
      <c r="P678" t="s">
        <v>1847</v>
      </c>
    </row>
    <row r="679" spans="1:20" x14ac:dyDescent="0.25">
      <c r="A679">
        <v>675</v>
      </c>
      <c r="B679" t="s">
        <v>1848</v>
      </c>
      <c r="E679" t="s">
        <v>9867</v>
      </c>
      <c r="F679" t="s">
        <v>1849</v>
      </c>
      <c r="G679">
        <v>1</v>
      </c>
      <c r="I679" t="s">
        <v>1850</v>
      </c>
      <c r="K679" s="9">
        <v>122</v>
      </c>
      <c r="L679">
        <v>0</v>
      </c>
      <c r="N679" t="s">
        <v>25</v>
      </c>
      <c r="P679" t="s">
        <v>1851</v>
      </c>
      <c r="S679" t="s">
        <v>9868</v>
      </c>
      <c r="T679" t="s">
        <v>1852</v>
      </c>
    </row>
    <row r="680" spans="1:20" x14ac:dyDescent="0.25">
      <c r="A680">
        <v>676</v>
      </c>
      <c r="E680" t="s">
        <v>25</v>
      </c>
      <c r="F680" t="s">
        <v>1609</v>
      </c>
      <c r="G680">
        <v>1</v>
      </c>
      <c r="I680" t="s">
        <v>1853</v>
      </c>
      <c r="K680" s="9">
        <v>122</v>
      </c>
      <c r="L680">
        <v>0</v>
      </c>
      <c r="N680" t="s">
        <v>69</v>
      </c>
      <c r="P680" t="s">
        <v>1854</v>
      </c>
    </row>
    <row r="681" spans="1:20" x14ac:dyDescent="0.25">
      <c r="A681">
        <v>677</v>
      </c>
      <c r="E681" t="s">
        <v>25</v>
      </c>
      <c r="F681" t="s">
        <v>1855</v>
      </c>
      <c r="G681">
        <v>1</v>
      </c>
      <c r="I681" t="s">
        <v>9485</v>
      </c>
      <c r="K681" s="9">
        <v>122</v>
      </c>
      <c r="L681">
        <v>0</v>
      </c>
      <c r="N681" t="s">
        <v>69</v>
      </c>
      <c r="P681" t="s">
        <v>1856</v>
      </c>
    </row>
    <row r="682" spans="1:20" x14ac:dyDescent="0.25">
      <c r="A682">
        <v>678</v>
      </c>
      <c r="E682" t="s">
        <v>1857</v>
      </c>
      <c r="F682" t="s">
        <v>248</v>
      </c>
      <c r="G682">
        <v>1</v>
      </c>
      <c r="I682" t="s">
        <v>1858</v>
      </c>
      <c r="K682" s="9">
        <v>122</v>
      </c>
      <c r="L682">
        <v>0</v>
      </c>
      <c r="N682" t="s">
        <v>250</v>
      </c>
      <c r="P682" t="s">
        <v>1859</v>
      </c>
    </row>
    <row r="683" spans="1:20" x14ac:dyDescent="0.25">
      <c r="A683">
        <v>679</v>
      </c>
      <c r="E683" t="s">
        <v>1732</v>
      </c>
      <c r="F683" t="s">
        <v>1860</v>
      </c>
      <c r="G683">
        <v>1</v>
      </c>
      <c r="I683" t="s">
        <v>921</v>
      </c>
      <c r="K683" s="9">
        <v>122</v>
      </c>
      <c r="L683">
        <v>0</v>
      </c>
      <c r="N683" t="s">
        <v>107</v>
      </c>
      <c r="P683" t="s">
        <v>1861</v>
      </c>
    </row>
    <row r="684" spans="1:20" x14ac:dyDescent="0.25">
      <c r="A684">
        <v>680</v>
      </c>
      <c r="E684" t="s">
        <v>25</v>
      </c>
      <c r="F684" t="s">
        <v>1862</v>
      </c>
      <c r="G684">
        <v>1</v>
      </c>
      <c r="I684" t="s">
        <v>1863</v>
      </c>
      <c r="K684" s="9">
        <v>122</v>
      </c>
      <c r="L684">
        <v>0</v>
      </c>
      <c r="N684" t="s">
        <v>69</v>
      </c>
      <c r="P684" t="s">
        <v>1864</v>
      </c>
    </row>
    <row r="685" spans="1:20" x14ac:dyDescent="0.25">
      <c r="A685">
        <v>681</v>
      </c>
      <c r="B685" t="s">
        <v>1865</v>
      </c>
      <c r="E685" t="s">
        <v>1866</v>
      </c>
      <c r="F685" t="s">
        <v>1867</v>
      </c>
      <c r="G685">
        <v>1</v>
      </c>
      <c r="I685" t="s">
        <v>9486</v>
      </c>
      <c r="K685" s="9">
        <v>122</v>
      </c>
      <c r="L685">
        <v>0</v>
      </c>
      <c r="N685" t="s">
        <v>101</v>
      </c>
      <c r="P685" t="s">
        <v>1868</v>
      </c>
      <c r="R685" t="s">
        <v>1869</v>
      </c>
      <c r="S685" t="s">
        <v>28</v>
      </c>
      <c r="T685" t="s">
        <v>1870</v>
      </c>
    </row>
    <row r="686" spans="1:20" x14ac:dyDescent="0.25">
      <c r="A686">
        <v>682</v>
      </c>
      <c r="E686" t="s">
        <v>171</v>
      </c>
      <c r="F686" t="s">
        <v>1871</v>
      </c>
      <c r="G686">
        <v>1</v>
      </c>
      <c r="I686" t="s">
        <v>1872</v>
      </c>
      <c r="K686" s="9">
        <v>122</v>
      </c>
      <c r="L686">
        <v>0</v>
      </c>
      <c r="N686" t="s">
        <v>1873</v>
      </c>
      <c r="P686" t="s">
        <v>1874</v>
      </c>
    </row>
    <row r="687" spans="1:20" x14ac:dyDescent="0.25">
      <c r="A687">
        <v>683</v>
      </c>
      <c r="E687" t="s">
        <v>1875</v>
      </c>
      <c r="F687" t="s">
        <v>1876</v>
      </c>
      <c r="G687">
        <v>1</v>
      </c>
      <c r="I687" t="s">
        <v>1877</v>
      </c>
      <c r="K687" s="9">
        <v>122</v>
      </c>
      <c r="L687">
        <v>0</v>
      </c>
      <c r="N687" t="s">
        <v>1475</v>
      </c>
      <c r="P687" t="s">
        <v>1878</v>
      </c>
    </row>
    <row r="688" spans="1:20" x14ac:dyDescent="0.25">
      <c r="A688">
        <v>684</v>
      </c>
      <c r="E688" t="s">
        <v>25</v>
      </c>
      <c r="F688" t="s">
        <v>1879</v>
      </c>
      <c r="G688">
        <v>1</v>
      </c>
      <c r="I688" t="s">
        <v>9487</v>
      </c>
      <c r="K688" s="9">
        <v>122</v>
      </c>
      <c r="L688">
        <v>0</v>
      </c>
      <c r="N688" t="s">
        <v>69</v>
      </c>
      <c r="P688" t="s">
        <v>1880</v>
      </c>
      <c r="R688" t="s">
        <v>1881</v>
      </c>
    </row>
    <row r="689" spans="1:20" x14ac:dyDescent="0.25">
      <c r="A689">
        <v>685</v>
      </c>
      <c r="E689" t="s">
        <v>25</v>
      </c>
      <c r="F689" t="s">
        <v>1882</v>
      </c>
      <c r="G689">
        <v>1</v>
      </c>
      <c r="I689" t="s">
        <v>9488</v>
      </c>
      <c r="K689" s="9">
        <v>122</v>
      </c>
      <c r="L689">
        <v>0</v>
      </c>
      <c r="N689" t="s">
        <v>69</v>
      </c>
      <c r="P689" t="s">
        <v>1883</v>
      </c>
    </row>
    <row r="690" spans="1:20" x14ac:dyDescent="0.25">
      <c r="A690">
        <v>686</v>
      </c>
      <c r="E690" t="s">
        <v>25</v>
      </c>
      <c r="F690" t="s">
        <v>1884</v>
      </c>
      <c r="G690">
        <v>1</v>
      </c>
      <c r="I690" t="s">
        <v>1885</v>
      </c>
      <c r="K690" s="9">
        <v>122</v>
      </c>
      <c r="L690">
        <v>0</v>
      </c>
      <c r="N690" t="s">
        <v>69</v>
      </c>
      <c r="P690" t="s">
        <v>1886</v>
      </c>
    </row>
    <row r="691" spans="1:20" x14ac:dyDescent="0.25">
      <c r="A691">
        <v>687</v>
      </c>
      <c r="E691" t="s">
        <v>151</v>
      </c>
      <c r="F691" t="s">
        <v>1887</v>
      </c>
      <c r="G691">
        <v>1</v>
      </c>
      <c r="I691" t="s">
        <v>1888</v>
      </c>
      <c r="K691" s="9">
        <v>122</v>
      </c>
      <c r="L691">
        <v>0</v>
      </c>
      <c r="N691" t="s">
        <v>101</v>
      </c>
      <c r="P691" t="s">
        <v>1889</v>
      </c>
      <c r="R691" t="s">
        <v>1890</v>
      </c>
      <c r="S691" t="s">
        <v>171</v>
      </c>
      <c r="T691" t="s">
        <v>1891</v>
      </c>
    </row>
    <row r="692" spans="1:20" x14ac:dyDescent="0.25">
      <c r="A692">
        <v>688</v>
      </c>
      <c r="E692" t="s">
        <v>28</v>
      </c>
      <c r="F692" t="s">
        <v>1892</v>
      </c>
      <c r="G692">
        <v>1</v>
      </c>
      <c r="I692" t="s">
        <v>1893</v>
      </c>
      <c r="K692" s="9">
        <v>122</v>
      </c>
      <c r="L692">
        <v>0</v>
      </c>
      <c r="N692" t="s">
        <v>69</v>
      </c>
      <c r="P692" t="s">
        <v>1894</v>
      </c>
    </row>
    <row r="693" spans="1:20" x14ac:dyDescent="0.25">
      <c r="A693">
        <v>689</v>
      </c>
      <c r="E693" t="s">
        <v>151</v>
      </c>
      <c r="F693" t="s">
        <v>1895</v>
      </c>
      <c r="G693">
        <v>1</v>
      </c>
      <c r="I693" t="s">
        <v>1896</v>
      </c>
      <c r="K693" s="9">
        <v>122</v>
      </c>
      <c r="L693">
        <v>0</v>
      </c>
      <c r="N693" t="s">
        <v>101</v>
      </c>
      <c r="P693" t="s">
        <v>1897</v>
      </c>
    </row>
    <row r="694" spans="1:20" x14ac:dyDescent="0.25">
      <c r="A694">
        <v>690</v>
      </c>
      <c r="E694" t="s">
        <v>1898</v>
      </c>
      <c r="F694" t="s">
        <v>248</v>
      </c>
      <c r="G694">
        <v>1</v>
      </c>
      <c r="I694" t="s">
        <v>1899</v>
      </c>
      <c r="K694" s="9">
        <v>122</v>
      </c>
      <c r="L694">
        <v>0</v>
      </c>
      <c r="N694" t="s">
        <v>28</v>
      </c>
      <c r="P694" t="s">
        <v>1900</v>
      </c>
    </row>
    <row r="695" spans="1:20" x14ac:dyDescent="0.25">
      <c r="A695">
        <v>691</v>
      </c>
      <c r="E695" t="s">
        <v>1901</v>
      </c>
      <c r="F695" t="s">
        <v>1902</v>
      </c>
      <c r="G695">
        <v>1</v>
      </c>
      <c r="I695" t="s">
        <v>1903</v>
      </c>
      <c r="K695" s="9">
        <v>122</v>
      </c>
      <c r="L695">
        <v>0</v>
      </c>
      <c r="N695" t="s">
        <v>28</v>
      </c>
      <c r="P695" t="s">
        <v>1904</v>
      </c>
    </row>
    <row r="696" spans="1:20" x14ac:dyDescent="0.25">
      <c r="A696">
        <v>692</v>
      </c>
      <c r="E696" t="s">
        <v>71</v>
      </c>
      <c r="F696" t="s">
        <v>1799</v>
      </c>
      <c r="G696">
        <v>1</v>
      </c>
      <c r="I696" t="s">
        <v>9869</v>
      </c>
      <c r="K696" s="9">
        <v>122</v>
      </c>
      <c r="L696">
        <v>0</v>
      </c>
      <c r="N696" t="s">
        <v>28</v>
      </c>
      <c r="P696" t="s">
        <v>1799</v>
      </c>
    </row>
    <row r="697" spans="1:20" x14ac:dyDescent="0.25">
      <c r="A697">
        <v>693</v>
      </c>
      <c r="E697" t="s">
        <v>151</v>
      </c>
      <c r="F697" t="s">
        <v>1905</v>
      </c>
      <c r="G697">
        <v>1</v>
      </c>
      <c r="I697" t="s">
        <v>1906</v>
      </c>
      <c r="K697" s="9">
        <v>122</v>
      </c>
      <c r="L697">
        <v>0</v>
      </c>
      <c r="N697" t="s">
        <v>101</v>
      </c>
      <c r="P697" t="s">
        <v>1907</v>
      </c>
      <c r="R697" t="s">
        <v>1908</v>
      </c>
      <c r="S697" t="s">
        <v>28</v>
      </c>
      <c r="T697" t="s">
        <v>1909</v>
      </c>
    </row>
    <row r="698" spans="1:20" x14ac:dyDescent="0.25">
      <c r="A698">
        <v>694</v>
      </c>
      <c r="E698" t="s">
        <v>71</v>
      </c>
      <c r="F698" t="s">
        <v>1910</v>
      </c>
      <c r="G698">
        <v>1</v>
      </c>
      <c r="I698" t="s">
        <v>1911</v>
      </c>
      <c r="K698" s="9">
        <v>122</v>
      </c>
      <c r="L698">
        <v>0</v>
      </c>
      <c r="N698" t="s">
        <v>1912</v>
      </c>
      <c r="P698" t="s">
        <v>1910</v>
      </c>
      <c r="S698" t="s">
        <v>28</v>
      </c>
      <c r="T698" t="s">
        <v>1913</v>
      </c>
    </row>
    <row r="699" spans="1:20" x14ac:dyDescent="0.25">
      <c r="A699">
        <v>695</v>
      </c>
      <c r="E699" t="s">
        <v>71</v>
      </c>
      <c r="F699" t="s">
        <v>1914</v>
      </c>
      <c r="G699">
        <v>1</v>
      </c>
      <c r="I699" t="s">
        <v>1915</v>
      </c>
      <c r="K699" s="9">
        <v>122</v>
      </c>
      <c r="L699">
        <v>0</v>
      </c>
      <c r="N699" t="s">
        <v>1916</v>
      </c>
      <c r="P699" t="s">
        <v>1917</v>
      </c>
      <c r="S699" t="s">
        <v>28</v>
      </c>
      <c r="T699" t="s">
        <v>1918</v>
      </c>
    </row>
    <row r="700" spans="1:20" x14ac:dyDescent="0.25">
      <c r="A700">
        <v>696</v>
      </c>
      <c r="B700" t="s">
        <v>1919</v>
      </c>
      <c r="E700" t="s">
        <v>1732</v>
      </c>
      <c r="F700" t="s">
        <v>1920</v>
      </c>
      <c r="G700">
        <v>1</v>
      </c>
      <c r="I700" t="s">
        <v>9489</v>
      </c>
      <c r="K700" s="9">
        <v>122</v>
      </c>
      <c r="L700">
        <v>0</v>
      </c>
      <c r="N700" t="s">
        <v>25</v>
      </c>
      <c r="P700" t="s">
        <v>1921</v>
      </c>
    </row>
    <row r="701" spans="1:20" x14ac:dyDescent="0.25">
      <c r="A701">
        <v>697</v>
      </c>
      <c r="B701" t="s">
        <v>1922</v>
      </c>
      <c r="E701" t="s">
        <v>476</v>
      </c>
      <c r="F701" t="s">
        <v>1923</v>
      </c>
      <c r="G701">
        <v>1</v>
      </c>
      <c r="I701" t="s">
        <v>1924</v>
      </c>
      <c r="K701" s="9">
        <v>122</v>
      </c>
      <c r="L701">
        <v>0</v>
      </c>
      <c r="N701" t="s">
        <v>107</v>
      </c>
      <c r="P701" t="s">
        <v>1925</v>
      </c>
    </row>
    <row r="702" spans="1:20" x14ac:dyDescent="0.25">
      <c r="A702">
        <v>698</v>
      </c>
      <c r="E702" t="s">
        <v>1617</v>
      </c>
      <c r="F702" t="s">
        <v>248</v>
      </c>
      <c r="G702">
        <v>1</v>
      </c>
      <c r="I702" t="s">
        <v>1926</v>
      </c>
      <c r="K702" s="9">
        <v>122</v>
      </c>
      <c r="L702">
        <v>0</v>
      </c>
      <c r="N702" t="s">
        <v>28</v>
      </c>
      <c r="P702" t="s">
        <v>1927</v>
      </c>
    </row>
    <row r="703" spans="1:20" x14ac:dyDescent="0.25">
      <c r="A703">
        <v>699</v>
      </c>
      <c r="B703" t="s">
        <v>1928</v>
      </c>
      <c r="E703" t="s">
        <v>1929</v>
      </c>
      <c r="F703" t="s">
        <v>1930</v>
      </c>
      <c r="G703">
        <v>1</v>
      </c>
      <c r="I703" t="s">
        <v>1931</v>
      </c>
      <c r="K703" s="9">
        <v>122</v>
      </c>
      <c r="L703">
        <v>0</v>
      </c>
      <c r="N703" t="s">
        <v>25</v>
      </c>
      <c r="P703" t="s">
        <v>1932</v>
      </c>
      <c r="S703" t="s">
        <v>9870</v>
      </c>
      <c r="T703" t="s">
        <v>1933</v>
      </c>
    </row>
    <row r="704" spans="1:20" x14ac:dyDescent="0.25">
      <c r="A704">
        <v>700</v>
      </c>
      <c r="E704" t="s">
        <v>28</v>
      </c>
      <c r="F704" t="s">
        <v>1934</v>
      </c>
      <c r="G704">
        <v>1</v>
      </c>
      <c r="I704" t="s">
        <v>1935</v>
      </c>
      <c r="K704" s="9">
        <v>122</v>
      </c>
      <c r="L704">
        <v>0</v>
      </c>
      <c r="N704" t="s">
        <v>69</v>
      </c>
      <c r="P704" t="s">
        <v>1936</v>
      </c>
      <c r="S704" t="s">
        <v>1937</v>
      </c>
      <c r="T704" t="s">
        <v>1938</v>
      </c>
    </row>
    <row r="705" spans="1:21" x14ac:dyDescent="0.25">
      <c r="A705">
        <v>701</v>
      </c>
      <c r="E705" t="s">
        <v>28</v>
      </c>
      <c r="F705" t="s">
        <v>1939</v>
      </c>
      <c r="G705">
        <v>1</v>
      </c>
      <c r="I705" t="s">
        <v>1940</v>
      </c>
      <c r="K705" s="9">
        <v>122</v>
      </c>
      <c r="L705">
        <v>0</v>
      </c>
      <c r="N705" t="s">
        <v>69</v>
      </c>
      <c r="P705" t="s">
        <v>1941</v>
      </c>
    </row>
    <row r="706" spans="1:21" x14ac:dyDescent="0.25">
      <c r="A706">
        <v>702</v>
      </c>
      <c r="B706" t="s">
        <v>1942</v>
      </c>
      <c r="E706" t="s">
        <v>1509</v>
      </c>
      <c r="F706" t="s">
        <v>1943</v>
      </c>
      <c r="G706">
        <v>1</v>
      </c>
      <c r="I706" t="s">
        <v>1944</v>
      </c>
      <c r="K706" s="9">
        <v>122</v>
      </c>
      <c r="L706">
        <v>0</v>
      </c>
      <c r="N706" t="s">
        <v>28</v>
      </c>
      <c r="P706" t="s">
        <v>1945</v>
      </c>
    </row>
    <row r="707" spans="1:21" x14ac:dyDescent="0.25">
      <c r="A707">
        <v>703</v>
      </c>
      <c r="E707" t="s">
        <v>151</v>
      </c>
      <c r="F707" t="s">
        <v>1946</v>
      </c>
      <c r="G707">
        <v>1</v>
      </c>
      <c r="I707" t="s">
        <v>1947</v>
      </c>
      <c r="K707" s="9">
        <v>122</v>
      </c>
      <c r="L707">
        <v>0</v>
      </c>
      <c r="N707" t="s">
        <v>101</v>
      </c>
      <c r="P707" t="s">
        <v>1948</v>
      </c>
    </row>
    <row r="708" spans="1:21" x14ac:dyDescent="0.25">
      <c r="A708">
        <v>704</v>
      </c>
      <c r="E708" t="s">
        <v>151</v>
      </c>
      <c r="F708" t="s">
        <v>1949</v>
      </c>
      <c r="G708">
        <v>1</v>
      </c>
      <c r="I708" t="s">
        <v>1950</v>
      </c>
      <c r="K708" s="9">
        <v>122</v>
      </c>
      <c r="L708">
        <v>0</v>
      </c>
      <c r="N708" t="s">
        <v>101</v>
      </c>
      <c r="P708" t="s">
        <v>1951</v>
      </c>
    </row>
    <row r="709" spans="1:21" x14ac:dyDescent="0.25">
      <c r="A709">
        <v>705</v>
      </c>
      <c r="E709" t="s">
        <v>151</v>
      </c>
      <c r="F709" t="s">
        <v>1952</v>
      </c>
      <c r="G709">
        <v>1</v>
      </c>
      <c r="I709" t="s">
        <v>1953</v>
      </c>
      <c r="K709" s="9">
        <v>122</v>
      </c>
      <c r="L709">
        <v>0</v>
      </c>
      <c r="N709" t="s">
        <v>101</v>
      </c>
      <c r="P709" t="s">
        <v>1954</v>
      </c>
    </row>
    <row r="710" spans="1:21" x14ac:dyDescent="0.25">
      <c r="A710">
        <v>706</v>
      </c>
      <c r="E710" t="s">
        <v>10907</v>
      </c>
      <c r="F710" t="s">
        <v>1955</v>
      </c>
      <c r="G710">
        <v>1</v>
      </c>
      <c r="I710" t="s">
        <v>1956</v>
      </c>
      <c r="K710" s="9">
        <v>122</v>
      </c>
      <c r="L710">
        <v>0</v>
      </c>
      <c r="N710" t="s">
        <v>69</v>
      </c>
      <c r="P710" t="s">
        <v>1957</v>
      </c>
      <c r="R710" t="s">
        <v>1958</v>
      </c>
    </row>
    <row r="711" spans="1:21" x14ac:dyDescent="0.25">
      <c r="A711">
        <v>707</v>
      </c>
      <c r="E711" t="s">
        <v>25</v>
      </c>
      <c r="F711" t="s">
        <v>1959</v>
      </c>
      <c r="G711">
        <v>1</v>
      </c>
      <c r="I711" t="s">
        <v>1960</v>
      </c>
      <c r="K711" s="9">
        <v>122</v>
      </c>
      <c r="L711">
        <v>0</v>
      </c>
      <c r="N711" t="s">
        <v>69</v>
      </c>
      <c r="P711" t="s">
        <v>1961</v>
      </c>
    </row>
    <row r="712" spans="1:21" x14ac:dyDescent="0.25">
      <c r="A712">
        <v>708</v>
      </c>
      <c r="E712" t="s">
        <v>1962</v>
      </c>
      <c r="F712" t="s">
        <v>1963</v>
      </c>
      <c r="G712">
        <v>1</v>
      </c>
      <c r="I712" t="s">
        <v>1964</v>
      </c>
      <c r="K712" s="9">
        <v>122</v>
      </c>
      <c r="L712">
        <v>0</v>
      </c>
      <c r="N712" t="s">
        <v>1965</v>
      </c>
      <c r="P712" t="s">
        <v>1966</v>
      </c>
    </row>
    <row r="713" spans="1:21" x14ac:dyDescent="0.25">
      <c r="A713">
        <v>709</v>
      </c>
      <c r="B713" t="s">
        <v>1967</v>
      </c>
      <c r="E713" t="s">
        <v>1968</v>
      </c>
      <c r="F713" t="s">
        <v>1969</v>
      </c>
      <c r="G713">
        <v>1</v>
      </c>
      <c r="I713" t="s">
        <v>998</v>
      </c>
      <c r="K713" s="9">
        <v>122</v>
      </c>
      <c r="L713">
        <v>0</v>
      </c>
      <c r="N713" t="s">
        <v>107</v>
      </c>
      <c r="P713" t="s">
        <v>1970</v>
      </c>
      <c r="R713" t="s">
        <v>1971</v>
      </c>
      <c r="S713" t="s">
        <v>69</v>
      </c>
      <c r="T713" t="s">
        <v>1972</v>
      </c>
      <c r="U713" t="s">
        <v>1973</v>
      </c>
    </row>
    <row r="714" spans="1:21" x14ac:dyDescent="0.25">
      <c r="A714">
        <v>710</v>
      </c>
      <c r="B714" t="s">
        <v>1974</v>
      </c>
      <c r="E714" t="s">
        <v>9490</v>
      </c>
      <c r="F714" t="s">
        <v>1975</v>
      </c>
      <c r="G714">
        <v>1</v>
      </c>
      <c r="I714" t="s">
        <v>9491</v>
      </c>
      <c r="K714" s="9">
        <v>122</v>
      </c>
      <c r="L714">
        <v>0</v>
      </c>
      <c r="N714" t="s">
        <v>1976</v>
      </c>
      <c r="P714" t="s">
        <v>1977</v>
      </c>
      <c r="R714" t="s">
        <v>1978</v>
      </c>
      <c r="S714" t="s">
        <v>1979</v>
      </c>
      <c r="T714" t="s">
        <v>1980</v>
      </c>
    </row>
    <row r="715" spans="1:21" x14ac:dyDescent="0.25">
      <c r="A715">
        <v>711</v>
      </c>
      <c r="B715" t="s">
        <v>1981</v>
      </c>
      <c r="E715" t="s">
        <v>476</v>
      </c>
      <c r="F715" t="s">
        <v>1982</v>
      </c>
      <c r="G715">
        <v>1</v>
      </c>
      <c r="I715" t="s">
        <v>1983</v>
      </c>
      <c r="K715" s="9">
        <v>122</v>
      </c>
      <c r="L715">
        <v>0</v>
      </c>
      <c r="N715" t="s">
        <v>107</v>
      </c>
      <c r="P715" t="s">
        <v>1984</v>
      </c>
      <c r="R715" t="s">
        <v>1985</v>
      </c>
      <c r="S715" t="s">
        <v>107</v>
      </c>
      <c r="T715" t="s">
        <v>1986</v>
      </c>
    </row>
    <row r="716" spans="1:21" x14ac:dyDescent="0.25">
      <c r="A716">
        <v>712</v>
      </c>
      <c r="B716" t="s">
        <v>1987</v>
      </c>
      <c r="E716" t="s">
        <v>1988</v>
      </c>
      <c r="F716" t="s">
        <v>1989</v>
      </c>
      <c r="G716">
        <v>1</v>
      </c>
      <c r="I716" t="s">
        <v>1990</v>
      </c>
      <c r="K716" s="9">
        <v>122</v>
      </c>
      <c r="L716">
        <v>0</v>
      </c>
      <c r="N716" t="s">
        <v>107</v>
      </c>
      <c r="P716" t="s">
        <v>1991</v>
      </c>
    </row>
    <row r="717" spans="1:21" x14ac:dyDescent="0.25">
      <c r="A717">
        <v>713</v>
      </c>
      <c r="E717" t="s">
        <v>25</v>
      </c>
      <c r="F717" t="s">
        <v>1992</v>
      </c>
      <c r="G717">
        <v>1</v>
      </c>
      <c r="I717" t="s">
        <v>1993</v>
      </c>
      <c r="K717" s="9">
        <v>122</v>
      </c>
      <c r="L717">
        <v>0</v>
      </c>
      <c r="N717" t="s">
        <v>69</v>
      </c>
      <c r="P717" t="s">
        <v>1994</v>
      </c>
      <c r="R717" t="s">
        <v>1995</v>
      </c>
    </row>
    <row r="718" spans="1:21" x14ac:dyDescent="0.25">
      <c r="A718">
        <v>714</v>
      </c>
      <c r="E718" t="s">
        <v>25</v>
      </c>
      <c r="F718" t="s">
        <v>1996</v>
      </c>
      <c r="G718">
        <v>1</v>
      </c>
      <c r="I718" t="s">
        <v>1997</v>
      </c>
      <c r="K718" s="9">
        <v>122</v>
      </c>
      <c r="L718">
        <v>0</v>
      </c>
      <c r="N718" t="s">
        <v>69</v>
      </c>
      <c r="P718" t="s">
        <v>1998</v>
      </c>
    </row>
    <row r="719" spans="1:21" x14ac:dyDescent="0.25">
      <c r="A719">
        <v>715</v>
      </c>
      <c r="E719" t="s">
        <v>25</v>
      </c>
      <c r="F719" t="s">
        <v>1999</v>
      </c>
      <c r="G719">
        <v>1</v>
      </c>
      <c r="I719" t="s">
        <v>2000</v>
      </c>
      <c r="K719" s="9">
        <v>122</v>
      </c>
      <c r="L719">
        <v>0</v>
      </c>
      <c r="N719" t="s">
        <v>69</v>
      </c>
      <c r="P719" t="s">
        <v>2001</v>
      </c>
    </row>
    <row r="720" spans="1:21" x14ac:dyDescent="0.25">
      <c r="A720">
        <v>716</v>
      </c>
      <c r="E720" t="s">
        <v>2002</v>
      </c>
      <c r="F720" t="s">
        <v>248</v>
      </c>
      <c r="G720">
        <v>1</v>
      </c>
      <c r="I720" t="s">
        <v>2003</v>
      </c>
      <c r="K720" s="9">
        <v>122</v>
      </c>
      <c r="L720">
        <v>0</v>
      </c>
      <c r="N720" t="s">
        <v>107</v>
      </c>
      <c r="P720" t="s">
        <v>2004</v>
      </c>
    </row>
    <row r="721" spans="1:20" x14ac:dyDescent="0.25">
      <c r="A721">
        <v>717</v>
      </c>
      <c r="B721" t="s">
        <v>1594</v>
      </c>
      <c r="E721" t="s">
        <v>1595</v>
      </c>
      <c r="F721" t="s">
        <v>1596</v>
      </c>
      <c r="G721">
        <v>1</v>
      </c>
      <c r="I721" t="s">
        <v>1597</v>
      </c>
      <c r="K721" s="9">
        <v>122</v>
      </c>
      <c r="L721">
        <v>0</v>
      </c>
      <c r="N721" t="s">
        <v>57</v>
      </c>
      <c r="P721" t="s">
        <v>2005</v>
      </c>
    </row>
    <row r="722" spans="1:20" x14ac:dyDescent="0.25">
      <c r="A722">
        <v>718</v>
      </c>
      <c r="D722" t="s">
        <v>905</v>
      </c>
      <c r="E722" t="s">
        <v>2006</v>
      </c>
      <c r="F722" t="s">
        <v>2007</v>
      </c>
      <c r="G722">
        <v>1</v>
      </c>
      <c r="I722" t="s">
        <v>2008</v>
      </c>
      <c r="K722" s="9">
        <v>122</v>
      </c>
      <c r="L722">
        <v>0</v>
      </c>
      <c r="N722" t="s">
        <v>60</v>
      </c>
      <c r="P722" t="s">
        <v>2009</v>
      </c>
    </row>
    <row r="723" spans="1:20" x14ac:dyDescent="0.25">
      <c r="A723">
        <v>719</v>
      </c>
      <c r="D723" t="s">
        <v>905</v>
      </c>
      <c r="E723" t="s">
        <v>2006</v>
      </c>
      <c r="F723" t="s">
        <v>2007</v>
      </c>
      <c r="G723">
        <v>1</v>
      </c>
      <c r="I723" t="s">
        <v>2008</v>
      </c>
      <c r="K723" s="9">
        <v>122</v>
      </c>
      <c r="L723">
        <v>0</v>
      </c>
      <c r="N723" t="s">
        <v>435</v>
      </c>
      <c r="P723" t="s">
        <v>2010</v>
      </c>
      <c r="R723" t="s">
        <v>2011</v>
      </c>
    </row>
    <row r="724" spans="1:20" x14ac:dyDescent="0.25">
      <c r="A724">
        <v>720</v>
      </c>
      <c r="D724" t="s">
        <v>905</v>
      </c>
      <c r="E724" t="s">
        <v>2006</v>
      </c>
      <c r="F724" t="s">
        <v>2007</v>
      </c>
      <c r="G724">
        <v>1</v>
      </c>
      <c r="I724" t="s">
        <v>2008</v>
      </c>
      <c r="K724" s="9">
        <v>122</v>
      </c>
      <c r="L724">
        <v>0</v>
      </c>
      <c r="N724" t="s">
        <v>28</v>
      </c>
      <c r="P724" t="s">
        <v>2012</v>
      </c>
    </row>
    <row r="725" spans="1:20" x14ac:dyDescent="0.25">
      <c r="A725">
        <v>721</v>
      </c>
      <c r="E725" t="s">
        <v>28</v>
      </c>
      <c r="F725" t="s">
        <v>2013</v>
      </c>
      <c r="G725">
        <v>1</v>
      </c>
      <c r="I725" t="s">
        <v>2014</v>
      </c>
      <c r="K725" s="9">
        <v>122</v>
      </c>
      <c r="L725">
        <v>0</v>
      </c>
      <c r="N725" t="s">
        <v>69</v>
      </c>
      <c r="P725" t="s">
        <v>2015</v>
      </c>
    </row>
    <row r="726" spans="1:20" x14ac:dyDescent="0.25">
      <c r="A726">
        <v>722</v>
      </c>
      <c r="E726" t="s">
        <v>2016</v>
      </c>
      <c r="F726" t="s">
        <v>2017</v>
      </c>
      <c r="G726">
        <v>1</v>
      </c>
      <c r="I726" t="s">
        <v>2018</v>
      </c>
      <c r="K726" s="9">
        <v>122</v>
      </c>
      <c r="L726">
        <v>0</v>
      </c>
      <c r="N726" t="s">
        <v>28</v>
      </c>
      <c r="P726" t="s">
        <v>2019</v>
      </c>
    </row>
    <row r="727" spans="1:20" x14ac:dyDescent="0.25">
      <c r="A727">
        <v>723</v>
      </c>
      <c r="E727" t="s">
        <v>1617</v>
      </c>
      <c r="F727" t="s">
        <v>248</v>
      </c>
      <c r="G727">
        <v>1</v>
      </c>
      <c r="I727" t="s">
        <v>2020</v>
      </c>
      <c r="K727" s="9">
        <v>122</v>
      </c>
      <c r="L727">
        <v>0</v>
      </c>
      <c r="N727" t="s">
        <v>101</v>
      </c>
      <c r="P727" t="s">
        <v>2021</v>
      </c>
    </row>
    <row r="728" spans="1:20" x14ac:dyDescent="0.25">
      <c r="A728">
        <v>724</v>
      </c>
      <c r="B728" t="s">
        <v>2022</v>
      </c>
      <c r="E728" t="s">
        <v>9492</v>
      </c>
      <c r="F728" t="s">
        <v>2023</v>
      </c>
      <c r="G728">
        <v>1</v>
      </c>
      <c r="I728" t="s">
        <v>2024</v>
      </c>
      <c r="K728" s="9">
        <v>122</v>
      </c>
      <c r="L728">
        <v>0</v>
      </c>
      <c r="N728" t="s">
        <v>28</v>
      </c>
      <c r="P728" t="s">
        <v>2025</v>
      </c>
    </row>
    <row r="729" spans="1:20" x14ac:dyDescent="0.25">
      <c r="A729">
        <v>725</v>
      </c>
      <c r="E729" t="s">
        <v>1901</v>
      </c>
      <c r="F729" t="s">
        <v>2026</v>
      </c>
      <c r="G729">
        <v>1</v>
      </c>
      <c r="I729" t="s">
        <v>2027</v>
      </c>
      <c r="K729" s="9">
        <v>122</v>
      </c>
      <c r="L729">
        <v>0</v>
      </c>
      <c r="N729" t="s">
        <v>25</v>
      </c>
      <c r="P729" t="s">
        <v>2028</v>
      </c>
    </row>
    <row r="730" spans="1:20" x14ac:dyDescent="0.25">
      <c r="A730">
        <v>726</v>
      </c>
      <c r="E730" t="s">
        <v>151</v>
      </c>
      <c r="F730" t="s">
        <v>2029</v>
      </c>
      <c r="G730">
        <v>1</v>
      </c>
      <c r="I730" t="s">
        <v>2030</v>
      </c>
      <c r="K730" s="9">
        <v>122</v>
      </c>
      <c r="L730">
        <v>0</v>
      </c>
      <c r="N730" t="s">
        <v>101</v>
      </c>
      <c r="P730" t="s">
        <v>2031</v>
      </c>
    </row>
    <row r="731" spans="1:20" x14ac:dyDescent="0.25">
      <c r="A731">
        <v>727</v>
      </c>
      <c r="E731" t="s">
        <v>151</v>
      </c>
      <c r="F731" t="s">
        <v>2032</v>
      </c>
      <c r="G731">
        <v>1</v>
      </c>
      <c r="I731" t="s">
        <v>2033</v>
      </c>
      <c r="K731" s="9">
        <v>122</v>
      </c>
      <c r="L731">
        <v>0</v>
      </c>
      <c r="N731" t="s">
        <v>101</v>
      </c>
      <c r="P731" t="s">
        <v>2034</v>
      </c>
    </row>
    <row r="732" spans="1:20" x14ac:dyDescent="0.25">
      <c r="A732">
        <v>728</v>
      </c>
      <c r="E732" t="s">
        <v>2035</v>
      </c>
      <c r="F732" t="s">
        <v>117</v>
      </c>
      <c r="G732">
        <v>1</v>
      </c>
      <c r="I732" t="s">
        <v>1274</v>
      </c>
      <c r="K732" s="9">
        <v>122</v>
      </c>
      <c r="L732">
        <v>0</v>
      </c>
      <c r="N732" t="s">
        <v>28</v>
      </c>
      <c r="P732" t="s">
        <v>2036</v>
      </c>
    </row>
    <row r="733" spans="1:20" x14ac:dyDescent="0.25">
      <c r="A733">
        <v>729</v>
      </c>
      <c r="E733" t="s">
        <v>1751</v>
      </c>
      <c r="F733" t="s">
        <v>2037</v>
      </c>
      <c r="G733">
        <v>1</v>
      </c>
      <c r="I733" t="s">
        <v>2038</v>
      </c>
      <c r="K733" s="9">
        <v>122</v>
      </c>
      <c r="L733">
        <v>0</v>
      </c>
      <c r="N733" t="s">
        <v>28</v>
      </c>
      <c r="P733" t="s">
        <v>2039</v>
      </c>
    </row>
    <row r="734" spans="1:20" x14ac:dyDescent="0.25">
      <c r="A734">
        <v>730</v>
      </c>
      <c r="B734" t="s">
        <v>2040</v>
      </c>
      <c r="E734" t="s">
        <v>1249</v>
      </c>
      <c r="F734" t="s">
        <v>2041</v>
      </c>
      <c r="G734">
        <v>1</v>
      </c>
      <c r="I734" t="s">
        <v>9493</v>
      </c>
      <c r="K734" s="9">
        <v>122</v>
      </c>
      <c r="L734">
        <v>0</v>
      </c>
      <c r="N734" t="s">
        <v>107</v>
      </c>
      <c r="P734" t="s">
        <v>2042</v>
      </c>
    </row>
    <row r="735" spans="1:20" x14ac:dyDescent="0.25">
      <c r="A735">
        <v>731</v>
      </c>
      <c r="E735" t="s">
        <v>955</v>
      </c>
      <c r="F735" t="s">
        <v>248</v>
      </c>
      <c r="G735">
        <v>1</v>
      </c>
      <c r="I735" t="s">
        <v>9494</v>
      </c>
      <c r="K735" s="9">
        <v>122</v>
      </c>
      <c r="L735">
        <v>0</v>
      </c>
      <c r="N735" t="s">
        <v>28</v>
      </c>
      <c r="P735" t="s">
        <v>2043</v>
      </c>
    </row>
    <row r="736" spans="1:20" x14ac:dyDescent="0.25">
      <c r="A736">
        <v>732</v>
      </c>
      <c r="E736" t="s">
        <v>151</v>
      </c>
      <c r="F736" t="s">
        <v>2044</v>
      </c>
      <c r="G736">
        <v>1</v>
      </c>
      <c r="I736" t="s">
        <v>2045</v>
      </c>
      <c r="K736" s="9">
        <v>122</v>
      </c>
      <c r="L736">
        <v>0</v>
      </c>
      <c r="N736" t="s">
        <v>101</v>
      </c>
      <c r="P736" t="s">
        <v>2046</v>
      </c>
      <c r="S736" t="s">
        <v>151</v>
      </c>
      <c r="T736" t="s">
        <v>2047</v>
      </c>
    </row>
    <row r="737" spans="1:18" x14ac:dyDescent="0.25">
      <c r="A737">
        <v>733</v>
      </c>
      <c r="E737" t="s">
        <v>28</v>
      </c>
      <c r="F737" t="s">
        <v>2048</v>
      </c>
      <c r="G737">
        <v>1</v>
      </c>
      <c r="I737" t="s">
        <v>9495</v>
      </c>
      <c r="K737" s="9">
        <v>122</v>
      </c>
      <c r="L737">
        <v>0</v>
      </c>
      <c r="N737" t="s">
        <v>69</v>
      </c>
      <c r="P737" t="s">
        <v>2049</v>
      </c>
    </row>
    <row r="738" spans="1:18" x14ac:dyDescent="0.25">
      <c r="A738">
        <v>734</v>
      </c>
      <c r="E738" t="s">
        <v>25</v>
      </c>
      <c r="F738" t="s">
        <v>2050</v>
      </c>
      <c r="G738">
        <v>1</v>
      </c>
      <c r="I738" t="s">
        <v>9496</v>
      </c>
      <c r="K738" s="9">
        <v>122</v>
      </c>
      <c r="L738">
        <v>0</v>
      </c>
      <c r="N738" t="s">
        <v>69</v>
      </c>
      <c r="P738" t="s">
        <v>2051</v>
      </c>
      <c r="R738" t="s">
        <v>2052</v>
      </c>
    </row>
    <row r="739" spans="1:18" x14ac:dyDescent="0.25">
      <c r="A739">
        <v>735</v>
      </c>
      <c r="E739" t="s">
        <v>25</v>
      </c>
      <c r="F739" t="s">
        <v>2053</v>
      </c>
      <c r="G739">
        <v>1</v>
      </c>
      <c r="I739" t="s">
        <v>9497</v>
      </c>
      <c r="K739" s="9">
        <v>122</v>
      </c>
      <c r="L739">
        <v>0</v>
      </c>
      <c r="N739" t="s">
        <v>69</v>
      </c>
      <c r="P739" t="s">
        <v>2054</v>
      </c>
      <c r="R739" t="s">
        <v>2055</v>
      </c>
    </row>
    <row r="740" spans="1:18" x14ac:dyDescent="0.25">
      <c r="A740">
        <v>736</v>
      </c>
      <c r="E740" t="s">
        <v>28</v>
      </c>
      <c r="F740" t="s">
        <v>2056</v>
      </c>
      <c r="G740">
        <v>1</v>
      </c>
      <c r="I740" t="s">
        <v>2057</v>
      </c>
      <c r="K740" s="9">
        <v>122</v>
      </c>
      <c r="L740">
        <v>0</v>
      </c>
      <c r="N740" t="s">
        <v>69</v>
      </c>
      <c r="P740" t="s">
        <v>2058</v>
      </c>
    </row>
    <row r="741" spans="1:18" x14ac:dyDescent="0.25">
      <c r="A741">
        <v>737</v>
      </c>
      <c r="E741" t="s">
        <v>2059</v>
      </c>
      <c r="F741" t="s">
        <v>2060</v>
      </c>
      <c r="G741">
        <v>1</v>
      </c>
      <c r="I741" t="s">
        <v>2061</v>
      </c>
      <c r="K741" s="9">
        <v>122</v>
      </c>
      <c r="L741">
        <v>0</v>
      </c>
      <c r="N741" t="s">
        <v>60</v>
      </c>
      <c r="P741" t="s">
        <v>2062</v>
      </c>
    </row>
    <row r="742" spans="1:18" x14ac:dyDescent="0.25">
      <c r="A742">
        <v>738</v>
      </c>
      <c r="E742" t="s">
        <v>2059</v>
      </c>
      <c r="F742" t="s">
        <v>2060</v>
      </c>
      <c r="G742">
        <v>1</v>
      </c>
      <c r="I742" t="s">
        <v>2061</v>
      </c>
      <c r="K742" s="9">
        <v>122</v>
      </c>
      <c r="L742">
        <v>0</v>
      </c>
      <c r="N742" t="s">
        <v>121</v>
      </c>
      <c r="P742" t="s">
        <v>2063</v>
      </c>
    </row>
    <row r="743" spans="1:18" x14ac:dyDescent="0.25">
      <c r="A743">
        <v>739</v>
      </c>
      <c r="E743" t="s">
        <v>2059</v>
      </c>
      <c r="F743" t="s">
        <v>2060</v>
      </c>
      <c r="G743">
        <v>1</v>
      </c>
      <c r="I743" t="s">
        <v>2061</v>
      </c>
      <c r="K743" s="9">
        <v>122</v>
      </c>
      <c r="L743">
        <v>0</v>
      </c>
      <c r="N743" t="s">
        <v>86</v>
      </c>
      <c r="P743" t="s">
        <v>2064</v>
      </c>
    </row>
    <row r="744" spans="1:18" x14ac:dyDescent="0.25">
      <c r="A744">
        <v>740</v>
      </c>
      <c r="E744" t="s">
        <v>2059</v>
      </c>
      <c r="F744" t="s">
        <v>2060</v>
      </c>
      <c r="G744">
        <v>1</v>
      </c>
      <c r="I744" t="s">
        <v>2061</v>
      </c>
      <c r="K744" s="9">
        <v>122</v>
      </c>
      <c r="L744">
        <v>0</v>
      </c>
      <c r="N744" t="s">
        <v>2065</v>
      </c>
      <c r="P744" t="s">
        <v>2066</v>
      </c>
    </row>
    <row r="745" spans="1:18" x14ac:dyDescent="0.25">
      <c r="A745">
        <v>741</v>
      </c>
      <c r="E745" t="s">
        <v>2059</v>
      </c>
      <c r="F745" t="s">
        <v>2060</v>
      </c>
      <c r="G745">
        <v>1</v>
      </c>
      <c r="I745" t="s">
        <v>2061</v>
      </c>
      <c r="K745" s="9">
        <v>122</v>
      </c>
      <c r="L745">
        <v>0</v>
      </c>
      <c r="N745" t="s">
        <v>25</v>
      </c>
      <c r="P745" t="s">
        <v>2067</v>
      </c>
    </row>
    <row r="746" spans="1:18" x14ac:dyDescent="0.25">
      <c r="A746">
        <v>742</v>
      </c>
      <c r="E746" t="s">
        <v>1617</v>
      </c>
      <c r="F746" t="s">
        <v>248</v>
      </c>
      <c r="G746">
        <v>1</v>
      </c>
      <c r="I746" t="s">
        <v>9871</v>
      </c>
      <c r="K746" s="9">
        <v>122</v>
      </c>
      <c r="L746">
        <v>0</v>
      </c>
      <c r="N746" t="s">
        <v>28</v>
      </c>
      <c r="P746" t="s">
        <v>2068</v>
      </c>
    </row>
    <row r="747" spans="1:18" x14ac:dyDescent="0.25">
      <c r="A747">
        <v>743</v>
      </c>
      <c r="E747" t="s">
        <v>1617</v>
      </c>
      <c r="F747" t="s">
        <v>248</v>
      </c>
      <c r="G747">
        <v>1</v>
      </c>
      <c r="I747" t="s">
        <v>9871</v>
      </c>
      <c r="K747" s="9">
        <v>122</v>
      </c>
      <c r="L747">
        <v>0</v>
      </c>
      <c r="N747" t="s">
        <v>250</v>
      </c>
      <c r="P747" t="s">
        <v>2069</v>
      </c>
    </row>
    <row r="748" spans="1:18" x14ac:dyDescent="0.25">
      <c r="A748">
        <v>744</v>
      </c>
      <c r="B748" t="s">
        <v>2070</v>
      </c>
      <c r="E748" t="s">
        <v>2071</v>
      </c>
      <c r="F748" t="s">
        <v>2072</v>
      </c>
      <c r="G748">
        <v>1</v>
      </c>
      <c r="I748" t="s">
        <v>2073</v>
      </c>
      <c r="K748" s="9">
        <v>122</v>
      </c>
      <c r="L748">
        <v>0</v>
      </c>
      <c r="N748" t="s">
        <v>107</v>
      </c>
      <c r="P748" t="s">
        <v>2074</v>
      </c>
    </row>
    <row r="749" spans="1:18" x14ac:dyDescent="0.25">
      <c r="A749">
        <v>745</v>
      </c>
      <c r="E749" t="s">
        <v>1617</v>
      </c>
      <c r="F749" t="s">
        <v>248</v>
      </c>
      <c r="G749">
        <v>1</v>
      </c>
      <c r="I749" t="s">
        <v>9871</v>
      </c>
      <c r="K749" s="9">
        <v>122</v>
      </c>
      <c r="L749">
        <v>0</v>
      </c>
      <c r="N749" t="s">
        <v>101</v>
      </c>
      <c r="P749" t="s">
        <v>2075</v>
      </c>
    </row>
    <row r="750" spans="1:18" x14ac:dyDescent="0.25">
      <c r="A750">
        <v>746</v>
      </c>
      <c r="B750" t="s">
        <v>2076</v>
      </c>
      <c r="E750" t="s">
        <v>9498</v>
      </c>
      <c r="F750" t="s">
        <v>2077</v>
      </c>
      <c r="G750">
        <v>1</v>
      </c>
      <c r="I750" t="s">
        <v>2078</v>
      </c>
      <c r="K750" s="9">
        <v>122</v>
      </c>
      <c r="L750">
        <v>0</v>
      </c>
      <c r="N750" t="s">
        <v>9872</v>
      </c>
      <c r="P750" t="s">
        <v>2079</v>
      </c>
    </row>
    <row r="751" spans="1:18" x14ac:dyDescent="0.25">
      <c r="A751">
        <v>747</v>
      </c>
      <c r="E751" t="s">
        <v>121</v>
      </c>
      <c r="F751" t="s">
        <v>2080</v>
      </c>
      <c r="G751">
        <v>1</v>
      </c>
      <c r="I751" t="s">
        <v>9873</v>
      </c>
      <c r="K751" s="9">
        <v>122</v>
      </c>
      <c r="L751">
        <v>0</v>
      </c>
      <c r="N751" t="s">
        <v>28</v>
      </c>
      <c r="P751" t="s">
        <v>2081</v>
      </c>
    </row>
    <row r="752" spans="1:18" x14ac:dyDescent="0.25">
      <c r="A752">
        <v>748</v>
      </c>
      <c r="E752" t="s">
        <v>28</v>
      </c>
      <c r="F752" t="s">
        <v>2082</v>
      </c>
      <c r="G752">
        <v>1</v>
      </c>
      <c r="I752" t="s">
        <v>9499</v>
      </c>
      <c r="K752" s="9">
        <v>122</v>
      </c>
      <c r="L752">
        <v>0</v>
      </c>
      <c r="N752" t="s">
        <v>69</v>
      </c>
      <c r="P752" t="s">
        <v>2083</v>
      </c>
    </row>
    <row r="753" spans="1:20" x14ac:dyDescent="0.25">
      <c r="A753">
        <v>749</v>
      </c>
      <c r="B753" t="s">
        <v>2084</v>
      </c>
      <c r="E753" t="s">
        <v>2085</v>
      </c>
      <c r="F753" t="s">
        <v>117</v>
      </c>
      <c r="G753">
        <v>1</v>
      </c>
      <c r="I753" t="s">
        <v>2086</v>
      </c>
      <c r="K753" s="9">
        <v>122</v>
      </c>
      <c r="L753">
        <v>0</v>
      </c>
      <c r="N753" t="s">
        <v>57</v>
      </c>
      <c r="P753" t="s">
        <v>2087</v>
      </c>
      <c r="R753" t="s">
        <v>2088</v>
      </c>
      <c r="S753" t="s">
        <v>2085</v>
      </c>
      <c r="T753" t="s">
        <v>2089</v>
      </c>
    </row>
    <row r="754" spans="1:20" x14ac:dyDescent="0.25">
      <c r="A754">
        <v>750</v>
      </c>
      <c r="E754" t="s">
        <v>9500</v>
      </c>
      <c r="F754" t="s">
        <v>2090</v>
      </c>
      <c r="G754">
        <v>1</v>
      </c>
      <c r="I754" t="s">
        <v>2091</v>
      </c>
      <c r="K754" s="9">
        <v>122</v>
      </c>
      <c r="L754">
        <v>0</v>
      </c>
      <c r="N754" t="s">
        <v>151</v>
      </c>
      <c r="P754" t="s">
        <v>2092</v>
      </c>
    </row>
    <row r="755" spans="1:20" x14ac:dyDescent="0.25">
      <c r="A755">
        <v>751</v>
      </c>
      <c r="E755" t="s">
        <v>1276</v>
      </c>
      <c r="F755" t="s">
        <v>2093</v>
      </c>
      <c r="G755">
        <v>1</v>
      </c>
      <c r="I755" t="s">
        <v>2094</v>
      </c>
      <c r="K755" s="9">
        <v>122</v>
      </c>
      <c r="L755">
        <v>0</v>
      </c>
      <c r="N755" t="s">
        <v>213</v>
      </c>
      <c r="P755" t="s">
        <v>2095</v>
      </c>
    </row>
    <row r="756" spans="1:20" x14ac:dyDescent="0.25">
      <c r="A756">
        <v>752</v>
      </c>
      <c r="B756" t="s">
        <v>2096</v>
      </c>
      <c r="E756" t="s">
        <v>2097</v>
      </c>
      <c r="F756" t="s">
        <v>2098</v>
      </c>
      <c r="G756">
        <v>1</v>
      </c>
      <c r="I756" t="s">
        <v>2099</v>
      </c>
      <c r="K756" s="9">
        <v>122</v>
      </c>
      <c r="L756">
        <v>0</v>
      </c>
      <c r="N756" t="s">
        <v>69</v>
      </c>
      <c r="P756" t="s">
        <v>2100</v>
      </c>
    </row>
    <row r="757" spans="1:20" x14ac:dyDescent="0.25">
      <c r="A757">
        <v>753</v>
      </c>
      <c r="B757" t="s">
        <v>2096</v>
      </c>
      <c r="E757" t="s">
        <v>2097</v>
      </c>
      <c r="F757" t="s">
        <v>2098</v>
      </c>
      <c r="G757">
        <v>1</v>
      </c>
      <c r="I757" t="s">
        <v>2099</v>
      </c>
      <c r="K757" s="9">
        <v>122</v>
      </c>
      <c r="L757">
        <v>0</v>
      </c>
      <c r="N757" t="s">
        <v>101</v>
      </c>
      <c r="P757" t="s">
        <v>2101</v>
      </c>
      <c r="R757" t="s">
        <v>2102</v>
      </c>
      <c r="S757" t="s">
        <v>2103</v>
      </c>
      <c r="T757" t="s">
        <v>2104</v>
      </c>
    </row>
    <row r="758" spans="1:20" x14ac:dyDescent="0.25">
      <c r="A758">
        <v>754</v>
      </c>
      <c r="B758" t="s">
        <v>2105</v>
      </c>
      <c r="E758" t="s">
        <v>1829</v>
      </c>
      <c r="F758" t="s">
        <v>1830</v>
      </c>
      <c r="G758">
        <v>1</v>
      </c>
      <c r="I758" t="s">
        <v>1831</v>
      </c>
      <c r="K758" s="9">
        <v>122</v>
      </c>
      <c r="L758">
        <v>0</v>
      </c>
      <c r="N758" t="s">
        <v>250</v>
      </c>
      <c r="P758" t="s">
        <v>2106</v>
      </c>
    </row>
    <row r="759" spans="1:20" x14ac:dyDescent="0.25">
      <c r="A759">
        <v>755</v>
      </c>
      <c r="E759" t="s">
        <v>71</v>
      </c>
      <c r="F759" t="s">
        <v>2107</v>
      </c>
      <c r="G759">
        <v>1</v>
      </c>
      <c r="I759" t="s">
        <v>2108</v>
      </c>
      <c r="K759" s="9">
        <v>122</v>
      </c>
      <c r="L759">
        <v>0</v>
      </c>
      <c r="N759" t="s">
        <v>28</v>
      </c>
      <c r="P759" t="s">
        <v>2107</v>
      </c>
    </row>
    <row r="760" spans="1:20" x14ac:dyDescent="0.25">
      <c r="A760">
        <v>756</v>
      </c>
      <c r="D760" t="s">
        <v>905</v>
      </c>
      <c r="E760" t="s">
        <v>71</v>
      </c>
      <c r="F760" t="s">
        <v>2109</v>
      </c>
      <c r="G760">
        <v>1</v>
      </c>
      <c r="I760" t="s">
        <v>9501</v>
      </c>
      <c r="K760" s="9">
        <v>122</v>
      </c>
      <c r="L760">
        <v>0</v>
      </c>
      <c r="N760" t="s">
        <v>758</v>
      </c>
      <c r="P760" t="s">
        <v>2109</v>
      </c>
      <c r="R760" t="s">
        <v>2110</v>
      </c>
    </row>
    <row r="761" spans="1:20" x14ac:dyDescent="0.25">
      <c r="A761">
        <v>757</v>
      </c>
      <c r="D761" t="s">
        <v>905</v>
      </c>
      <c r="E761" t="s">
        <v>71</v>
      </c>
      <c r="F761" t="s">
        <v>2111</v>
      </c>
      <c r="G761">
        <v>1</v>
      </c>
      <c r="I761" t="s">
        <v>9501</v>
      </c>
      <c r="K761" s="9">
        <v>122</v>
      </c>
      <c r="L761">
        <v>0</v>
      </c>
      <c r="N761" t="s">
        <v>107</v>
      </c>
      <c r="P761" t="s">
        <v>2111</v>
      </c>
      <c r="R761" t="s">
        <v>2112</v>
      </c>
    </row>
    <row r="762" spans="1:20" x14ac:dyDescent="0.25">
      <c r="A762">
        <v>758</v>
      </c>
      <c r="D762" t="s">
        <v>2113</v>
      </c>
      <c r="E762" t="s">
        <v>2114</v>
      </c>
      <c r="F762" t="s">
        <v>117</v>
      </c>
      <c r="G762">
        <v>1</v>
      </c>
      <c r="I762" t="s">
        <v>2115</v>
      </c>
      <c r="K762" s="9">
        <v>122</v>
      </c>
      <c r="L762">
        <v>0</v>
      </c>
      <c r="N762" t="s">
        <v>25</v>
      </c>
      <c r="P762" t="s">
        <v>2116</v>
      </c>
    </row>
    <row r="763" spans="1:20" x14ac:dyDescent="0.25">
      <c r="A763">
        <v>759</v>
      </c>
      <c r="E763" t="s">
        <v>25</v>
      </c>
      <c r="F763" t="s">
        <v>1882</v>
      </c>
      <c r="G763">
        <v>1</v>
      </c>
      <c r="I763" t="s">
        <v>9502</v>
      </c>
      <c r="K763" s="9">
        <v>122</v>
      </c>
      <c r="L763">
        <v>0</v>
      </c>
      <c r="N763" t="s">
        <v>69</v>
      </c>
      <c r="P763" t="s">
        <v>2117</v>
      </c>
    </row>
    <row r="764" spans="1:20" x14ac:dyDescent="0.25">
      <c r="A764">
        <v>760</v>
      </c>
      <c r="E764" t="s">
        <v>25</v>
      </c>
      <c r="F764" t="s">
        <v>2118</v>
      </c>
      <c r="G764">
        <v>1</v>
      </c>
      <c r="I764" t="s">
        <v>2119</v>
      </c>
      <c r="K764" s="9">
        <v>122</v>
      </c>
      <c r="L764">
        <v>0</v>
      </c>
      <c r="N764" t="s">
        <v>69</v>
      </c>
      <c r="P764" t="s">
        <v>2120</v>
      </c>
    </row>
    <row r="765" spans="1:20" x14ac:dyDescent="0.25">
      <c r="A765">
        <v>761</v>
      </c>
      <c r="E765" t="s">
        <v>25</v>
      </c>
      <c r="F765" t="s">
        <v>2121</v>
      </c>
      <c r="G765">
        <v>1</v>
      </c>
      <c r="I765" t="s">
        <v>9503</v>
      </c>
      <c r="K765" s="9">
        <v>122</v>
      </c>
      <c r="L765">
        <v>0</v>
      </c>
      <c r="N765" t="s">
        <v>69</v>
      </c>
      <c r="P765" t="s">
        <v>2122</v>
      </c>
    </row>
    <row r="766" spans="1:20" x14ac:dyDescent="0.25">
      <c r="A766">
        <v>762</v>
      </c>
      <c r="E766" t="s">
        <v>25</v>
      </c>
      <c r="F766" t="s">
        <v>2123</v>
      </c>
      <c r="G766">
        <v>1</v>
      </c>
      <c r="I766" t="s">
        <v>2124</v>
      </c>
      <c r="K766" s="9">
        <v>122</v>
      </c>
      <c r="L766">
        <v>0</v>
      </c>
      <c r="N766" t="s">
        <v>69</v>
      </c>
      <c r="P766" t="s">
        <v>2125</v>
      </c>
      <c r="R766" t="s">
        <v>2126</v>
      </c>
    </row>
    <row r="767" spans="1:20" x14ac:dyDescent="0.25">
      <c r="A767">
        <v>763</v>
      </c>
      <c r="E767" t="s">
        <v>25</v>
      </c>
      <c r="F767" t="s">
        <v>2127</v>
      </c>
      <c r="G767">
        <v>1</v>
      </c>
      <c r="I767" t="s">
        <v>9504</v>
      </c>
      <c r="K767" s="9">
        <v>122</v>
      </c>
      <c r="L767">
        <v>0</v>
      </c>
      <c r="N767" t="s">
        <v>69</v>
      </c>
      <c r="P767" t="s">
        <v>2128</v>
      </c>
      <c r="R767" t="s">
        <v>2129</v>
      </c>
    </row>
    <row r="768" spans="1:20" x14ac:dyDescent="0.25">
      <c r="A768">
        <v>764</v>
      </c>
      <c r="E768" t="s">
        <v>25</v>
      </c>
      <c r="F768" t="s">
        <v>2130</v>
      </c>
      <c r="G768">
        <v>1</v>
      </c>
      <c r="I768" t="s">
        <v>2131</v>
      </c>
      <c r="K768" s="9">
        <v>122</v>
      </c>
      <c r="L768">
        <v>0</v>
      </c>
      <c r="N768" t="s">
        <v>69</v>
      </c>
      <c r="P768" t="s">
        <v>2132</v>
      </c>
      <c r="R768" t="s">
        <v>2133</v>
      </c>
    </row>
    <row r="769" spans="1:25" x14ac:dyDescent="0.25">
      <c r="A769">
        <v>765</v>
      </c>
      <c r="E769" t="s">
        <v>25</v>
      </c>
      <c r="F769" t="s">
        <v>2134</v>
      </c>
      <c r="G769">
        <v>1</v>
      </c>
      <c r="I769" t="s">
        <v>2135</v>
      </c>
      <c r="K769" s="9">
        <v>122</v>
      </c>
      <c r="L769">
        <v>0</v>
      </c>
      <c r="N769" t="s">
        <v>69</v>
      </c>
      <c r="P769" t="s">
        <v>2136</v>
      </c>
      <c r="R769" t="s">
        <v>2137</v>
      </c>
    </row>
    <row r="770" spans="1:25" x14ac:dyDescent="0.25">
      <c r="A770">
        <v>766</v>
      </c>
      <c r="E770" t="s">
        <v>25</v>
      </c>
      <c r="F770" t="s">
        <v>2138</v>
      </c>
      <c r="G770">
        <v>1</v>
      </c>
      <c r="I770" t="s">
        <v>2139</v>
      </c>
      <c r="K770" s="9">
        <v>122</v>
      </c>
      <c r="L770">
        <v>0</v>
      </c>
      <c r="N770" t="s">
        <v>25</v>
      </c>
      <c r="P770" t="s">
        <v>2140</v>
      </c>
    </row>
    <row r="771" spans="1:25" x14ac:dyDescent="0.25">
      <c r="A771">
        <v>767</v>
      </c>
      <c r="E771" t="s">
        <v>25</v>
      </c>
      <c r="F771" t="s">
        <v>2141</v>
      </c>
      <c r="G771">
        <v>1</v>
      </c>
      <c r="I771" t="s">
        <v>9874</v>
      </c>
      <c r="K771" s="9">
        <v>122</v>
      </c>
      <c r="L771">
        <v>0</v>
      </c>
      <c r="N771" t="s">
        <v>69</v>
      </c>
      <c r="P771" t="s">
        <v>2142</v>
      </c>
      <c r="R771" t="s">
        <v>2143</v>
      </c>
    </row>
    <row r="772" spans="1:25" x14ac:dyDescent="0.25">
      <c r="A772">
        <v>768</v>
      </c>
      <c r="E772" t="s">
        <v>151</v>
      </c>
      <c r="F772" t="s">
        <v>2144</v>
      </c>
      <c r="G772">
        <v>1</v>
      </c>
      <c r="I772" t="s">
        <v>2145</v>
      </c>
      <c r="K772" s="9">
        <v>122</v>
      </c>
      <c r="L772">
        <v>0</v>
      </c>
      <c r="N772" t="s">
        <v>101</v>
      </c>
      <c r="P772" t="s">
        <v>2146</v>
      </c>
      <c r="R772" t="s">
        <v>2147</v>
      </c>
      <c r="S772" t="s">
        <v>28</v>
      </c>
      <c r="T772" t="s">
        <v>2148</v>
      </c>
      <c r="U772" t="s">
        <v>2149</v>
      </c>
      <c r="V772" t="s">
        <v>101</v>
      </c>
      <c r="W772" t="s">
        <v>2150</v>
      </c>
    </row>
    <row r="773" spans="1:25" x14ac:dyDescent="0.25">
      <c r="A773">
        <v>769</v>
      </c>
      <c r="E773" t="s">
        <v>151</v>
      </c>
      <c r="F773" t="s">
        <v>2144</v>
      </c>
      <c r="G773">
        <v>1</v>
      </c>
      <c r="I773" t="s">
        <v>2145</v>
      </c>
      <c r="K773" s="9">
        <v>122</v>
      </c>
      <c r="L773">
        <v>0</v>
      </c>
      <c r="N773" t="s">
        <v>101</v>
      </c>
      <c r="P773" t="s">
        <v>2146</v>
      </c>
      <c r="R773" t="s">
        <v>2147</v>
      </c>
      <c r="S773" t="s">
        <v>28</v>
      </c>
      <c r="T773" t="s">
        <v>2148</v>
      </c>
      <c r="U773" t="s">
        <v>2151</v>
      </c>
      <c r="V773" t="s">
        <v>101</v>
      </c>
      <c r="W773" t="s">
        <v>2152</v>
      </c>
      <c r="X773" t="s">
        <v>2153</v>
      </c>
      <c r="Y773" t="s">
        <v>2154</v>
      </c>
    </row>
    <row r="774" spans="1:25" x14ac:dyDescent="0.25">
      <c r="A774">
        <v>770</v>
      </c>
      <c r="E774" t="s">
        <v>151</v>
      </c>
      <c r="F774" t="s">
        <v>2155</v>
      </c>
      <c r="G774">
        <v>1</v>
      </c>
      <c r="I774" t="s">
        <v>2156</v>
      </c>
      <c r="K774" s="9">
        <v>122</v>
      </c>
      <c r="L774">
        <v>0</v>
      </c>
      <c r="N774" t="s">
        <v>101</v>
      </c>
      <c r="P774" t="s">
        <v>2157</v>
      </c>
      <c r="R774" t="s">
        <v>2158</v>
      </c>
      <c r="S774" t="s">
        <v>73</v>
      </c>
      <c r="T774" t="s">
        <v>2159</v>
      </c>
      <c r="U774" t="s">
        <v>2160</v>
      </c>
      <c r="V774" t="s">
        <v>101</v>
      </c>
      <c r="W774" t="s">
        <v>2161</v>
      </c>
    </row>
    <row r="775" spans="1:25" x14ac:dyDescent="0.25">
      <c r="A775">
        <v>771</v>
      </c>
      <c r="E775" t="s">
        <v>151</v>
      </c>
      <c r="F775" t="s">
        <v>2162</v>
      </c>
      <c r="G775">
        <v>1</v>
      </c>
      <c r="I775" t="s">
        <v>2163</v>
      </c>
      <c r="K775" s="9">
        <v>122</v>
      </c>
      <c r="L775">
        <v>0</v>
      </c>
      <c r="N775" t="s">
        <v>101</v>
      </c>
      <c r="P775" t="s">
        <v>2164</v>
      </c>
      <c r="R775" t="s">
        <v>2165</v>
      </c>
      <c r="S775" t="s">
        <v>127</v>
      </c>
      <c r="T775" t="s">
        <v>2166</v>
      </c>
    </row>
    <row r="776" spans="1:25" x14ac:dyDescent="0.25">
      <c r="A776">
        <v>772</v>
      </c>
      <c r="E776" t="s">
        <v>151</v>
      </c>
      <c r="F776" t="s">
        <v>2167</v>
      </c>
      <c r="G776">
        <v>1</v>
      </c>
      <c r="I776" t="s">
        <v>2168</v>
      </c>
      <c r="K776" s="9">
        <v>122</v>
      </c>
      <c r="L776">
        <v>0</v>
      </c>
      <c r="N776" t="s">
        <v>101</v>
      </c>
      <c r="P776" t="s">
        <v>2169</v>
      </c>
    </row>
    <row r="777" spans="1:25" x14ac:dyDescent="0.25">
      <c r="A777">
        <v>773</v>
      </c>
      <c r="B777" t="s">
        <v>2170</v>
      </c>
      <c r="E777" t="s">
        <v>2171</v>
      </c>
      <c r="F777" t="s">
        <v>869</v>
      </c>
      <c r="G777">
        <v>1</v>
      </c>
      <c r="I777" t="s">
        <v>1274</v>
      </c>
      <c r="K777" s="9">
        <v>122</v>
      </c>
      <c r="L777">
        <v>0</v>
      </c>
      <c r="N777" t="s">
        <v>28</v>
      </c>
      <c r="P777" t="s">
        <v>2172</v>
      </c>
    </row>
    <row r="778" spans="1:25" x14ac:dyDescent="0.25">
      <c r="A778">
        <v>774</v>
      </c>
      <c r="B778" t="s">
        <v>2173</v>
      </c>
      <c r="E778" t="s">
        <v>2174</v>
      </c>
      <c r="F778" t="s">
        <v>2175</v>
      </c>
      <c r="G778">
        <v>1</v>
      </c>
      <c r="I778" t="s">
        <v>2176</v>
      </c>
      <c r="K778" s="9">
        <v>122</v>
      </c>
      <c r="L778">
        <v>0</v>
      </c>
      <c r="N778" t="s">
        <v>28</v>
      </c>
      <c r="P778" t="s">
        <v>2177</v>
      </c>
    </row>
    <row r="779" spans="1:25" x14ac:dyDescent="0.25">
      <c r="A779">
        <v>775</v>
      </c>
      <c r="E779" t="s">
        <v>32</v>
      </c>
      <c r="F779" t="s">
        <v>2178</v>
      </c>
      <c r="G779">
        <v>1</v>
      </c>
      <c r="I779" t="s">
        <v>2179</v>
      </c>
      <c r="K779" s="9">
        <v>122</v>
      </c>
      <c r="L779">
        <v>0</v>
      </c>
      <c r="N779" t="s">
        <v>69</v>
      </c>
      <c r="P779" t="s">
        <v>2180</v>
      </c>
    </row>
    <row r="780" spans="1:25" x14ac:dyDescent="0.25">
      <c r="A780">
        <v>776</v>
      </c>
      <c r="E780" t="s">
        <v>32</v>
      </c>
      <c r="F780" t="s">
        <v>2181</v>
      </c>
      <c r="G780">
        <v>1</v>
      </c>
      <c r="I780" t="s">
        <v>2182</v>
      </c>
      <c r="K780" s="9">
        <v>122</v>
      </c>
      <c r="L780">
        <v>0</v>
      </c>
      <c r="N780" t="s">
        <v>69</v>
      </c>
      <c r="P780" t="s">
        <v>2183</v>
      </c>
    </row>
    <row r="781" spans="1:25" x14ac:dyDescent="0.25">
      <c r="A781">
        <v>777</v>
      </c>
      <c r="E781" t="s">
        <v>25</v>
      </c>
      <c r="F781" t="s">
        <v>2184</v>
      </c>
      <c r="G781">
        <v>1</v>
      </c>
      <c r="I781" t="s">
        <v>2185</v>
      </c>
      <c r="K781" s="9">
        <v>122</v>
      </c>
      <c r="L781">
        <v>0</v>
      </c>
      <c r="N781" t="s">
        <v>69</v>
      </c>
      <c r="P781" t="s">
        <v>2186</v>
      </c>
    </row>
    <row r="782" spans="1:25" x14ac:dyDescent="0.25">
      <c r="A782">
        <v>778</v>
      </c>
      <c r="E782" t="s">
        <v>151</v>
      </c>
      <c r="F782" t="s">
        <v>2187</v>
      </c>
      <c r="G782">
        <v>1</v>
      </c>
      <c r="I782" t="s">
        <v>2188</v>
      </c>
      <c r="K782" s="9">
        <v>122</v>
      </c>
      <c r="L782">
        <v>0</v>
      </c>
      <c r="N782" t="s">
        <v>101</v>
      </c>
      <c r="P782" t="s">
        <v>2189</v>
      </c>
      <c r="R782" t="s">
        <v>2190</v>
      </c>
      <c r="S782" t="s">
        <v>1937</v>
      </c>
      <c r="T782" t="s">
        <v>2191</v>
      </c>
    </row>
    <row r="783" spans="1:25" x14ac:dyDescent="0.25">
      <c r="A783">
        <v>779</v>
      </c>
      <c r="E783" t="s">
        <v>121</v>
      </c>
      <c r="F783" t="s">
        <v>2192</v>
      </c>
      <c r="G783">
        <v>1</v>
      </c>
      <c r="I783" t="s">
        <v>2193</v>
      </c>
      <c r="K783" s="9">
        <v>122</v>
      </c>
      <c r="L783">
        <v>0</v>
      </c>
      <c r="N783" t="s">
        <v>681</v>
      </c>
      <c r="P783" t="s">
        <v>2194</v>
      </c>
      <c r="R783" t="s">
        <v>2195</v>
      </c>
      <c r="S783" t="s">
        <v>121</v>
      </c>
      <c r="T783" t="s">
        <v>2196</v>
      </c>
    </row>
    <row r="784" spans="1:25" x14ac:dyDescent="0.25">
      <c r="A784">
        <v>780</v>
      </c>
      <c r="E784" t="s">
        <v>2197</v>
      </c>
      <c r="F784" t="s">
        <v>2098</v>
      </c>
      <c r="G784">
        <v>1</v>
      </c>
      <c r="I784" t="s">
        <v>2198</v>
      </c>
      <c r="K784" s="9">
        <v>122</v>
      </c>
      <c r="L784">
        <v>0</v>
      </c>
      <c r="N784" t="s">
        <v>2199</v>
      </c>
      <c r="P784" t="s">
        <v>2200</v>
      </c>
    </row>
    <row r="785" spans="1:21" x14ac:dyDescent="0.25">
      <c r="A785">
        <v>781</v>
      </c>
      <c r="E785" t="s">
        <v>2201</v>
      </c>
      <c r="F785" t="s">
        <v>117</v>
      </c>
      <c r="G785">
        <v>1</v>
      </c>
      <c r="I785" t="s">
        <v>2202</v>
      </c>
      <c r="K785" s="9">
        <v>122</v>
      </c>
      <c r="L785">
        <v>0</v>
      </c>
      <c r="N785" t="s">
        <v>28</v>
      </c>
      <c r="P785" t="s">
        <v>2203</v>
      </c>
      <c r="S785" t="s">
        <v>28</v>
      </c>
      <c r="T785" t="s">
        <v>1910</v>
      </c>
    </row>
    <row r="786" spans="1:21" x14ac:dyDescent="0.25">
      <c r="A786">
        <v>782</v>
      </c>
      <c r="E786" t="s">
        <v>28</v>
      </c>
      <c r="F786" t="s">
        <v>2204</v>
      </c>
      <c r="G786">
        <v>5</v>
      </c>
      <c r="H786" t="s">
        <v>9875</v>
      </c>
      <c r="I786" t="s">
        <v>2205</v>
      </c>
      <c r="J786" t="s">
        <v>9875</v>
      </c>
      <c r="K786" t="s">
        <v>9876</v>
      </c>
      <c r="L786">
        <v>0</v>
      </c>
      <c r="N786" t="s">
        <v>101</v>
      </c>
      <c r="P786" t="s">
        <v>2206</v>
      </c>
    </row>
    <row r="787" spans="1:21" x14ac:dyDescent="0.25">
      <c r="A787">
        <v>783</v>
      </c>
      <c r="E787" t="s">
        <v>2207</v>
      </c>
      <c r="F787" t="s">
        <v>2208</v>
      </c>
      <c r="G787">
        <v>1</v>
      </c>
      <c r="I787" t="s">
        <v>2209</v>
      </c>
      <c r="K787" s="9">
        <v>122</v>
      </c>
      <c r="L787">
        <v>0</v>
      </c>
      <c r="N787" t="s">
        <v>28</v>
      </c>
      <c r="P787" t="s">
        <v>2210</v>
      </c>
    </row>
    <row r="788" spans="1:21" x14ac:dyDescent="0.25">
      <c r="A788">
        <v>784</v>
      </c>
      <c r="E788" t="s">
        <v>2197</v>
      </c>
      <c r="F788" t="s">
        <v>2098</v>
      </c>
      <c r="G788">
        <v>1</v>
      </c>
      <c r="I788" t="s">
        <v>2198</v>
      </c>
      <c r="K788" s="9">
        <v>122</v>
      </c>
      <c r="L788">
        <v>0</v>
      </c>
      <c r="N788" t="s">
        <v>566</v>
      </c>
      <c r="P788" t="s">
        <v>2211</v>
      </c>
    </row>
    <row r="789" spans="1:21" x14ac:dyDescent="0.25">
      <c r="A789">
        <v>785</v>
      </c>
      <c r="E789" t="s">
        <v>2212</v>
      </c>
      <c r="F789" t="s">
        <v>2213</v>
      </c>
      <c r="G789">
        <v>1</v>
      </c>
      <c r="I789" t="s">
        <v>9877</v>
      </c>
      <c r="K789" s="9">
        <v>122</v>
      </c>
      <c r="L789">
        <v>0</v>
      </c>
      <c r="N789" t="s">
        <v>28</v>
      </c>
      <c r="P789" t="s">
        <v>2214</v>
      </c>
      <c r="R789" t="s">
        <v>2215</v>
      </c>
      <c r="S789" t="s">
        <v>2212</v>
      </c>
      <c r="T789" t="s">
        <v>2216</v>
      </c>
      <c r="U789" t="s">
        <v>2217</v>
      </c>
    </row>
    <row r="790" spans="1:21" x14ac:dyDescent="0.25">
      <c r="A790">
        <v>786</v>
      </c>
      <c r="B790" t="s">
        <v>2218</v>
      </c>
      <c r="E790" t="s">
        <v>2219</v>
      </c>
      <c r="F790" t="s">
        <v>117</v>
      </c>
      <c r="G790">
        <v>1</v>
      </c>
      <c r="I790" t="s">
        <v>2220</v>
      </c>
      <c r="K790" s="9">
        <v>122</v>
      </c>
      <c r="L790">
        <v>0</v>
      </c>
      <c r="N790" t="s">
        <v>28</v>
      </c>
      <c r="P790" t="s">
        <v>2221</v>
      </c>
    </row>
    <row r="791" spans="1:21" x14ac:dyDescent="0.25">
      <c r="A791">
        <v>787</v>
      </c>
      <c r="B791" t="s">
        <v>2222</v>
      </c>
      <c r="E791" t="s">
        <v>2223</v>
      </c>
      <c r="F791" t="s">
        <v>117</v>
      </c>
      <c r="G791">
        <v>1</v>
      </c>
      <c r="I791" t="s">
        <v>2224</v>
      </c>
      <c r="K791" s="9">
        <v>122</v>
      </c>
      <c r="L791">
        <v>0</v>
      </c>
      <c r="N791" t="s">
        <v>28</v>
      </c>
      <c r="P791" t="s">
        <v>2225</v>
      </c>
    </row>
    <row r="792" spans="1:21" x14ac:dyDescent="0.25">
      <c r="A792">
        <v>788</v>
      </c>
      <c r="B792" t="s">
        <v>2226</v>
      </c>
      <c r="E792" t="s">
        <v>2227</v>
      </c>
      <c r="F792" t="s">
        <v>2228</v>
      </c>
      <c r="G792">
        <v>1</v>
      </c>
      <c r="I792" t="s">
        <v>2229</v>
      </c>
      <c r="K792" s="9">
        <v>122</v>
      </c>
      <c r="L792">
        <v>0</v>
      </c>
      <c r="N792" t="s">
        <v>107</v>
      </c>
      <c r="P792" t="s">
        <v>2230</v>
      </c>
    </row>
    <row r="793" spans="1:21" x14ac:dyDescent="0.25">
      <c r="A793">
        <v>789</v>
      </c>
      <c r="E793" t="s">
        <v>2231</v>
      </c>
      <c r="F793" t="s">
        <v>2232</v>
      </c>
      <c r="G793">
        <v>1</v>
      </c>
      <c r="I793" t="s">
        <v>2233</v>
      </c>
      <c r="K793" s="9">
        <v>122</v>
      </c>
      <c r="L793">
        <v>0</v>
      </c>
      <c r="N793" t="s">
        <v>25</v>
      </c>
      <c r="P793" t="s">
        <v>2234</v>
      </c>
    </row>
    <row r="794" spans="1:21" x14ac:dyDescent="0.25">
      <c r="A794">
        <v>790</v>
      </c>
      <c r="E794" t="s">
        <v>1075</v>
      </c>
      <c r="F794" t="s">
        <v>248</v>
      </c>
      <c r="G794">
        <v>1</v>
      </c>
      <c r="I794" t="s">
        <v>2235</v>
      </c>
      <c r="K794" s="9">
        <v>122</v>
      </c>
      <c r="L794">
        <v>0</v>
      </c>
      <c r="N794" t="s">
        <v>250</v>
      </c>
      <c r="P794" t="s">
        <v>2236</v>
      </c>
    </row>
    <row r="795" spans="1:21" x14ac:dyDescent="0.25">
      <c r="A795">
        <v>791</v>
      </c>
      <c r="B795" t="s">
        <v>2237</v>
      </c>
      <c r="E795" t="s">
        <v>2238</v>
      </c>
      <c r="F795" t="s">
        <v>2239</v>
      </c>
      <c r="G795">
        <v>1</v>
      </c>
      <c r="I795" t="s">
        <v>921</v>
      </c>
      <c r="K795" s="9">
        <v>122</v>
      </c>
      <c r="L795">
        <v>0</v>
      </c>
      <c r="N795" t="s">
        <v>101</v>
      </c>
      <c r="P795" t="s">
        <v>2240</v>
      </c>
      <c r="S795" t="s">
        <v>9878</v>
      </c>
      <c r="T795" t="s">
        <v>2241</v>
      </c>
    </row>
    <row r="796" spans="1:21" x14ac:dyDescent="0.25">
      <c r="A796">
        <v>792</v>
      </c>
      <c r="B796" t="s">
        <v>2242</v>
      </c>
      <c r="E796" t="s">
        <v>1509</v>
      </c>
      <c r="F796" t="s">
        <v>2243</v>
      </c>
      <c r="G796">
        <v>1</v>
      </c>
      <c r="I796" t="s">
        <v>2244</v>
      </c>
      <c r="K796" s="9">
        <v>122</v>
      </c>
      <c r="L796">
        <v>0</v>
      </c>
      <c r="N796" t="s">
        <v>28</v>
      </c>
      <c r="P796" t="s">
        <v>2245</v>
      </c>
    </row>
    <row r="797" spans="1:21" x14ac:dyDescent="0.25">
      <c r="A797">
        <v>793</v>
      </c>
      <c r="E797" t="s">
        <v>71</v>
      </c>
      <c r="F797" t="s">
        <v>2246</v>
      </c>
      <c r="G797">
        <v>1</v>
      </c>
      <c r="I797" t="s">
        <v>9879</v>
      </c>
      <c r="K797" s="9">
        <v>122</v>
      </c>
      <c r="L797">
        <v>0</v>
      </c>
      <c r="N797" t="s">
        <v>69</v>
      </c>
      <c r="P797" t="s">
        <v>2246</v>
      </c>
    </row>
    <row r="798" spans="1:21" x14ac:dyDescent="0.25">
      <c r="A798">
        <v>794</v>
      </c>
      <c r="E798" t="s">
        <v>71</v>
      </c>
      <c r="F798" t="s">
        <v>2247</v>
      </c>
      <c r="G798">
        <v>1</v>
      </c>
      <c r="I798" t="s">
        <v>2248</v>
      </c>
      <c r="K798" s="9">
        <v>122</v>
      </c>
      <c r="L798">
        <v>0</v>
      </c>
      <c r="N798" t="s">
        <v>69</v>
      </c>
      <c r="P798" t="s">
        <v>2247</v>
      </c>
    </row>
    <row r="799" spans="1:21" x14ac:dyDescent="0.25">
      <c r="A799">
        <v>795</v>
      </c>
      <c r="E799" t="s">
        <v>2227</v>
      </c>
      <c r="F799" t="s">
        <v>2249</v>
      </c>
      <c r="G799">
        <v>1</v>
      </c>
      <c r="I799" t="s">
        <v>2250</v>
      </c>
      <c r="K799" s="9">
        <v>122</v>
      </c>
      <c r="L799">
        <v>0</v>
      </c>
      <c r="N799" t="s">
        <v>2251</v>
      </c>
      <c r="P799" t="s">
        <v>2252</v>
      </c>
    </row>
    <row r="800" spans="1:21" x14ac:dyDescent="0.25">
      <c r="A800">
        <v>796</v>
      </c>
      <c r="E800" t="s">
        <v>32</v>
      </c>
      <c r="F800" t="s">
        <v>2253</v>
      </c>
      <c r="G800">
        <v>1</v>
      </c>
      <c r="I800" t="s">
        <v>2254</v>
      </c>
      <c r="K800" s="9">
        <v>122</v>
      </c>
      <c r="L800">
        <v>0</v>
      </c>
      <c r="N800" t="s">
        <v>69</v>
      </c>
      <c r="P800" t="s">
        <v>2255</v>
      </c>
    </row>
    <row r="801" spans="1:20" x14ac:dyDescent="0.25">
      <c r="A801">
        <v>797</v>
      </c>
      <c r="E801" t="s">
        <v>32</v>
      </c>
      <c r="F801" t="s">
        <v>2256</v>
      </c>
      <c r="G801">
        <v>1</v>
      </c>
      <c r="I801" t="s">
        <v>2257</v>
      </c>
      <c r="K801" s="9">
        <v>122</v>
      </c>
      <c r="L801">
        <v>0</v>
      </c>
      <c r="N801" t="s">
        <v>69</v>
      </c>
      <c r="P801" t="s">
        <v>2258</v>
      </c>
      <c r="S801" t="s">
        <v>32</v>
      </c>
      <c r="T801" t="s">
        <v>2259</v>
      </c>
    </row>
    <row r="802" spans="1:20" x14ac:dyDescent="0.25">
      <c r="A802">
        <v>798</v>
      </c>
      <c r="E802" t="s">
        <v>32</v>
      </c>
      <c r="F802" t="s">
        <v>2260</v>
      </c>
      <c r="G802">
        <v>1</v>
      </c>
      <c r="I802" t="s">
        <v>2261</v>
      </c>
      <c r="K802" s="9">
        <v>122</v>
      </c>
      <c r="L802">
        <v>0</v>
      </c>
      <c r="N802" t="s">
        <v>69</v>
      </c>
      <c r="P802" t="s">
        <v>2262</v>
      </c>
    </row>
    <row r="803" spans="1:20" x14ac:dyDescent="0.25">
      <c r="A803">
        <v>799</v>
      </c>
      <c r="E803" t="s">
        <v>32</v>
      </c>
      <c r="F803" t="s">
        <v>2263</v>
      </c>
      <c r="G803">
        <v>1</v>
      </c>
      <c r="I803" t="s">
        <v>2264</v>
      </c>
      <c r="K803" s="9">
        <v>122</v>
      </c>
      <c r="L803">
        <v>0</v>
      </c>
      <c r="N803" t="s">
        <v>69</v>
      </c>
      <c r="P803" t="s">
        <v>2265</v>
      </c>
    </row>
    <row r="804" spans="1:20" x14ac:dyDescent="0.25">
      <c r="A804">
        <v>800</v>
      </c>
      <c r="E804" t="s">
        <v>32</v>
      </c>
      <c r="F804" t="s">
        <v>2266</v>
      </c>
      <c r="G804">
        <v>1</v>
      </c>
      <c r="I804" t="s">
        <v>2267</v>
      </c>
      <c r="K804" s="9">
        <v>122</v>
      </c>
      <c r="L804">
        <v>0</v>
      </c>
      <c r="N804" t="s">
        <v>69</v>
      </c>
      <c r="P804" t="s">
        <v>2268</v>
      </c>
    </row>
    <row r="805" spans="1:20" x14ac:dyDescent="0.25">
      <c r="A805">
        <v>801</v>
      </c>
      <c r="E805" t="s">
        <v>28</v>
      </c>
      <c r="F805" t="s">
        <v>2269</v>
      </c>
      <c r="G805">
        <v>1</v>
      </c>
      <c r="I805" t="s">
        <v>9505</v>
      </c>
      <c r="K805" s="9">
        <v>122</v>
      </c>
      <c r="L805">
        <v>0</v>
      </c>
      <c r="N805" t="s">
        <v>69</v>
      </c>
      <c r="P805" t="s">
        <v>2270</v>
      </c>
      <c r="R805" t="s">
        <v>2271</v>
      </c>
    </row>
    <row r="806" spans="1:20" x14ac:dyDescent="0.25">
      <c r="A806">
        <v>802</v>
      </c>
      <c r="E806" t="s">
        <v>2272</v>
      </c>
      <c r="F806" t="s">
        <v>2273</v>
      </c>
      <c r="G806">
        <v>1</v>
      </c>
      <c r="I806" t="s">
        <v>2274</v>
      </c>
      <c r="K806" s="9">
        <v>122</v>
      </c>
      <c r="L806">
        <v>0</v>
      </c>
      <c r="N806" t="s">
        <v>28</v>
      </c>
      <c r="P806" t="s">
        <v>2275</v>
      </c>
    </row>
    <row r="807" spans="1:20" x14ac:dyDescent="0.25">
      <c r="A807">
        <v>803</v>
      </c>
      <c r="E807" t="s">
        <v>2276</v>
      </c>
      <c r="F807" t="s">
        <v>2277</v>
      </c>
      <c r="G807">
        <v>1</v>
      </c>
      <c r="I807" t="s">
        <v>2278</v>
      </c>
      <c r="K807" s="9">
        <v>122</v>
      </c>
      <c r="L807">
        <v>0</v>
      </c>
      <c r="N807" t="s">
        <v>566</v>
      </c>
      <c r="P807" t="s">
        <v>2279</v>
      </c>
    </row>
    <row r="808" spans="1:20" x14ac:dyDescent="0.25">
      <c r="A808">
        <v>804</v>
      </c>
      <c r="E808" t="s">
        <v>60</v>
      </c>
      <c r="F808" t="s">
        <v>2280</v>
      </c>
      <c r="G808">
        <v>1</v>
      </c>
      <c r="I808" t="s">
        <v>9880</v>
      </c>
      <c r="K808" s="9">
        <v>122</v>
      </c>
      <c r="L808">
        <v>0</v>
      </c>
      <c r="N808" t="s">
        <v>69</v>
      </c>
      <c r="P808" t="s">
        <v>2281</v>
      </c>
    </row>
    <row r="809" spans="1:20" x14ac:dyDescent="0.25">
      <c r="A809">
        <v>805</v>
      </c>
      <c r="E809" t="s">
        <v>25</v>
      </c>
      <c r="F809" t="s">
        <v>2282</v>
      </c>
      <c r="G809">
        <v>1</v>
      </c>
      <c r="I809" t="s">
        <v>9506</v>
      </c>
      <c r="K809" s="9">
        <v>122</v>
      </c>
      <c r="L809">
        <v>0</v>
      </c>
      <c r="N809" t="s">
        <v>69</v>
      </c>
      <c r="P809" t="s">
        <v>2283</v>
      </c>
    </row>
    <row r="810" spans="1:20" x14ac:dyDescent="0.25">
      <c r="A810">
        <v>806</v>
      </c>
      <c r="E810" t="s">
        <v>25</v>
      </c>
      <c r="F810" t="s">
        <v>2284</v>
      </c>
      <c r="G810">
        <v>1</v>
      </c>
      <c r="I810" t="s">
        <v>9506</v>
      </c>
      <c r="K810" s="9">
        <v>122</v>
      </c>
      <c r="L810">
        <v>0</v>
      </c>
      <c r="N810" t="s">
        <v>69</v>
      </c>
      <c r="P810" t="s">
        <v>2285</v>
      </c>
    </row>
    <row r="811" spans="1:20" x14ac:dyDescent="0.25">
      <c r="A811">
        <v>807</v>
      </c>
      <c r="E811" t="s">
        <v>25</v>
      </c>
      <c r="F811" t="s">
        <v>2286</v>
      </c>
      <c r="G811">
        <v>1</v>
      </c>
      <c r="I811" t="s">
        <v>2287</v>
      </c>
      <c r="K811" s="9">
        <v>122</v>
      </c>
      <c r="L811">
        <v>0</v>
      </c>
      <c r="N811" t="s">
        <v>69</v>
      </c>
      <c r="P811" t="s">
        <v>2288</v>
      </c>
    </row>
    <row r="812" spans="1:20" x14ac:dyDescent="0.25">
      <c r="A812">
        <v>808</v>
      </c>
      <c r="E812" t="s">
        <v>2289</v>
      </c>
      <c r="F812" t="s">
        <v>2290</v>
      </c>
      <c r="G812">
        <v>1</v>
      </c>
      <c r="I812" t="s">
        <v>2291</v>
      </c>
      <c r="K812" s="9">
        <v>122</v>
      </c>
      <c r="L812">
        <v>0</v>
      </c>
      <c r="N812" t="s">
        <v>250</v>
      </c>
      <c r="P812" t="s">
        <v>2292</v>
      </c>
    </row>
    <row r="813" spans="1:20" x14ac:dyDescent="0.25">
      <c r="A813">
        <v>809</v>
      </c>
      <c r="E813" t="s">
        <v>1072</v>
      </c>
      <c r="F813" t="s">
        <v>248</v>
      </c>
      <c r="G813">
        <v>1</v>
      </c>
      <c r="I813" t="s">
        <v>2293</v>
      </c>
      <c r="K813" s="9">
        <v>122</v>
      </c>
      <c r="L813">
        <v>0</v>
      </c>
      <c r="N813" t="s">
        <v>28</v>
      </c>
      <c r="P813" t="s">
        <v>2294</v>
      </c>
    </row>
    <row r="814" spans="1:20" x14ac:dyDescent="0.25">
      <c r="A814">
        <v>810</v>
      </c>
      <c r="B814" t="s">
        <v>2295</v>
      </c>
      <c r="E814" t="s">
        <v>2296</v>
      </c>
      <c r="F814" t="s">
        <v>117</v>
      </c>
      <c r="G814">
        <v>1</v>
      </c>
      <c r="I814" t="s">
        <v>2297</v>
      </c>
      <c r="K814" s="9">
        <v>122</v>
      </c>
      <c r="L814">
        <v>0</v>
      </c>
      <c r="N814" t="s">
        <v>28</v>
      </c>
      <c r="P814" t="s">
        <v>2298</v>
      </c>
    </row>
    <row r="815" spans="1:20" x14ac:dyDescent="0.25">
      <c r="A815">
        <v>811</v>
      </c>
      <c r="E815" t="s">
        <v>2299</v>
      </c>
      <c r="F815" t="s">
        <v>1196</v>
      </c>
      <c r="G815">
        <v>1</v>
      </c>
      <c r="I815" t="s">
        <v>2300</v>
      </c>
      <c r="K815" s="9">
        <v>122</v>
      </c>
      <c r="L815">
        <v>0</v>
      </c>
      <c r="N815" t="s">
        <v>107</v>
      </c>
      <c r="P815" t="s">
        <v>2301</v>
      </c>
    </row>
    <row r="816" spans="1:20" x14ac:dyDescent="0.25">
      <c r="A816">
        <v>812</v>
      </c>
      <c r="B816" t="s">
        <v>2302</v>
      </c>
      <c r="E816" t="s">
        <v>2303</v>
      </c>
      <c r="F816" t="s">
        <v>1196</v>
      </c>
      <c r="G816">
        <v>1</v>
      </c>
      <c r="I816" t="s">
        <v>2304</v>
      </c>
      <c r="K816" s="9">
        <v>122</v>
      </c>
      <c r="L816">
        <v>0</v>
      </c>
      <c r="N816" t="s">
        <v>2305</v>
      </c>
      <c r="P816" t="s">
        <v>2306</v>
      </c>
    </row>
    <row r="817" spans="1:21" x14ac:dyDescent="0.25">
      <c r="A817">
        <v>813</v>
      </c>
      <c r="B817" t="s">
        <v>2307</v>
      </c>
      <c r="E817" t="s">
        <v>2308</v>
      </c>
      <c r="F817" t="s">
        <v>2309</v>
      </c>
      <c r="G817">
        <v>1</v>
      </c>
      <c r="I817" t="s">
        <v>2310</v>
      </c>
      <c r="K817" s="9">
        <v>122</v>
      </c>
      <c r="L817">
        <v>0</v>
      </c>
      <c r="N817" t="s">
        <v>25</v>
      </c>
      <c r="P817" t="s">
        <v>2311</v>
      </c>
    </row>
    <row r="818" spans="1:21" x14ac:dyDescent="0.25">
      <c r="A818">
        <v>814</v>
      </c>
      <c r="B818" t="s">
        <v>2307</v>
      </c>
      <c r="E818" t="s">
        <v>2308</v>
      </c>
      <c r="F818" t="s">
        <v>2309</v>
      </c>
      <c r="G818">
        <v>1</v>
      </c>
      <c r="I818" t="s">
        <v>2310</v>
      </c>
      <c r="K818" s="9">
        <v>122</v>
      </c>
      <c r="L818">
        <v>0</v>
      </c>
      <c r="N818" t="s">
        <v>1308</v>
      </c>
      <c r="P818" t="s">
        <v>2312</v>
      </c>
    </row>
    <row r="819" spans="1:21" x14ac:dyDescent="0.25">
      <c r="A819">
        <v>815</v>
      </c>
      <c r="D819" t="s">
        <v>905</v>
      </c>
      <c r="E819" t="s">
        <v>2313</v>
      </c>
      <c r="F819" t="s">
        <v>9881</v>
      </c>
      <c r="G819">
        <v>1</v>
      </c>
      <c r="I819" t="s">
        <v>2314</v>
      </c>
      <c r="K819" s="9">
        <v>122</v>
      </c>
      <c r="L819">
        <v>0</v>
      </c>
      <c r="N819" t="s">
        <v>566</v>
      </c>
      <c r="P819" t="s">
        <v>2315</v>
      </c>
    </row>
    <row r="820" spans="1:21" x14ac:dyDescent="0.25">
      <c r="A820">
        <v>816</v>
      </c>
      <c r="D820" t="s">
        <v>905</v>
      </c>
      <c r="E820" t="s">
        <v>2313</v>
      </c>
      <c r="F820" t="s">
        <v>9882</v>
      </c>
      <c r="G820">
        <v>1</v>
      </c>
      <c r="I820" t="s">
        <v>2316</v>
      </c>
      <c r="K820" s="9">
        <v>122</v>
      </c>
      <c r="L820">
        <v>0</v>
      </c>
      <c r="N820" t="s">
        <v>107</v>
      </c>
      <c r="P820" t="s">
        <v>2317</v>
      </c>
    </row>
    <row r="821" spans="1:21" x14ac:dyDescent="0.25">
      <c r="A821">
        <v>817</v>
      </c>
      <c r="E821" t="s">
        <v>28</v>
      </c>
      <c r="F821" t="s">
        <v>2318</v>
      </c>
      <c r="G821">
        <v>1</v>
      </c>
      <c r="I821" t="s">
        <v>2319</v>
      </c>
      <c r="K821" s="9">
        <v>122</v>
      </c>
      <c r="L821">
        <v>0</v>
      </c>
      <c r="N821" t="s">
        <v>69</v>
      </c>
      <c r="P821" t="s">
        <v>2320</v>
      </c>
    </row>
    <row r="822" spans="1:21" x14ac:dyDescent="0.25">
      <c r="A822">
        <v>818</v>
      </c>
      <c r="E822" t="s">
        <v>28</v>
      </c>
      <c r="F822" t="s">
        <v>2321</v>
      </c>
      <c r="G822">
        <v>1</v>
      </c>
      <c r="I822" t="s">
        <v>9883</v>
      </c>
      <c r="K822" s="9">
        <v>122</v>
      </c>
      <c r="L822">
        <v>0</v>
      </c>
      <c r="N822" t="s">
        <v>69</v>
      </c>
      <c r="P822" t="s">
        <v>2322</v>
      </c>
    </row>
    <row r="823" spans="1:21" x14ac:dyDescent="0.25">
      <c r="A823">
        <v>819</v>
      </c>
      <c r="B823" t="s">
        <v>2323</v>
      </c>
      <c r="E823" t="s">
        <v>2324</v>
      </c>
      <c r="F823" t="s">
        <v>2325</v>
      </c>
      <c r="G823">
        <v>1</v>
      </c>
      <c r="I823" t="s">
        <v>1211</v>
      </c>
      <c r="K823" s="9">
        <v>122</v>
      </c>
      <c r="L823">
        <v>0</v>
      </c>
      <c r="N823" t="s">
        <v>107</v>
      </c>
      <c r="P823" t="s">
        <v>2326</v>
      </c>
    </row>
    <row r="824" spans="1:21" x14ac:dyDescent="0.25">
      <c r="A824">
        <v>820</v>
      </c>
      <c r="E824" t="s">
        <v>28</v>
      </c>
      <c r="F824" t="s">
        <v>2327</v>
      </c>
      <c r="G824">
        <v>1</v>
      </c>
      <c r="I824" t="s">
        <v>2328</v>
      </c>
      <c r="K824" s="9">
        <v>122</v>
      </c>
      <c r="L824">
        <v>0</v>
      </c>
      <c r="N824" t="s">
        <v>69</v>
      </c>
      <c r="P824" t="s">
        <v>2329</v>
      </c>
    </row>
    <row r="825" spans="1:21" x14ac:dyDescent="0.25">
      <c r="A825">
        <v>821</v>
      </c>
      <c r="E825" t="s">
        <v>28</v>
      </c>
      <c r="F825" t="s">
        <v>2330</v>
      </c>
      <c r="G825">
        <v>1</v>
      </c>
      <c r="I825" t="s">
        <v>9507</v>
      </c>
      <c r="K825" s="9">
        <v>122</v>
      </c>
      <c r="L825">
        <v>0</v>
      </c>
      <c r="N825" t="s">
        <v>69</v>
      </c>
      <c r="P825" t="s">
        <v>2331</v>
      </c>
    </row>
    <row r="826" spans="1:21" x14ac:dyDescent="0.25">
      <c r="A826">
        <v>822</v>
      </c>
      <c r="B826" t="s">
        <v>2332</v>
      </c>
      <c r="E826" t="s">
        <v>2333</v>
      </c>
      <c r="F826" t="s">
        <v>117</v>
      </c>
      <c r="G826">
        <v>1</v>
      </c>
      <c r="I826" t="s">
        <v>2334</v>
      </c>
      <c r="K826" s="9">
        <v>122</v>
      </c>
      <c r="L826">
        <v>0</v>
      </c>
      <c r="N826" t="s">
        <v>28</v>
      </c>
      <c r="P826" t="s">
        <v>2335</v>
      </c>
    </row>
    <row r="827" spans="1:21" x14ac:dyDescent="0.25">
      <c r="A827">
        <v>823</v>
      </c>
      <c r="B827" t="s">
        <v>2336</v>
      </c>
      <c r="E827" t="s">
        <v>2337</v>
      </c>
      <c r="F827" t="s">
        <v>117</v>
      </c>
      <c r="G827">
        <v>1</v>
      </c>
      <c r="I827" t="s">
        <v>9508</v>
      </c>
      <c r="K827" s="9">
        <v>122</v>
      </c>
      <c r="L827">
        <v>0</v>
      </c>
      <c r="N827" t="s">
        <v>250</v>
      </c>
      <c r="P827" t="s">
        <v>2338</v>
      </c>
    </row>
    <row r="828" spans="1:21" x14ac:dyDescent="0.25">
      <c r="A828">
        <v>824</v>
      </c>
      <c r="E828" t="s">
        <v>171</v>
      </c>
      <c r="F828" t="s">
        <v>2339</v>
      </c>
      <c r="G828">
        <v>1</v>
      </c>
      <c r="I828" t="s">
        <v>2340</v>
      </c>
      <c r="K828" s="9">
        <v>122</v>
      </c>
      <c r="L828">
        <v>0</v>
      </c>
      <c r="N828" t="s">
        <v>101</v>
      </c>
      <c r="P828" t="s">
        <v>2161</v>
      </c>
    </row>
    <row r="829" spans="1:21" x14ac:dyDescent="0.25">
      <c r="A829">
        <v>825</v>
      </c>
      <c r="E829" t="s">
        <v>28</v>
      </c>
      <c r="F829" t="s">
        <v>2341</v>
      </c>
      <c r="G829">
        <v>1</v>
      </c>
      <c r="I829" t="s">
        <v>2342</v>
      </c>
      <c r="K829" s="9">
        <v>122</v>
      </c>
      <c r="L829">
        <v>0</v>
      </c>
      <c r="N829" t="s">
        <v>25</v>
      </c>
      <c r="P829" t="s">
        <v>2343</v>
      </c>
      <c r="R829" t="s">
        <v>2344</v>
      </c>
      <c r="S829" t="s">
        <v>69</v>
      </c>
      <c r="T829" t="s">
        <v>2345</v>
      </c>
      <c r="U829" t="s">
        <v>2346</v>
      </c>
    </row>
    <row r="830" spans="1:21" x14ac:dyDescent="0.25">
      <c r="A830">
        <v>826</v>
      </c>
      <c r="E830" t="s">
        <v>62</v>
      </c>
      <c r="F830" t="s">
        <v>248</v>
      </c>
      <c r="G830">
        <v>1</v>
      </c>
      <c r="I830" t="s">
        <v>2347</v>
      </c>
      <c r="K830" s="9">
        <v>122</v>
      </c>
      <c r="L830">
        <v>0</v>
      </c>
      <c r="N830" t="s">
        <v>28</v>
      </c>
      <c r="P830" t="s">
        <v>2348</v>
      </c>
    </row>
    <row r="831" spans="1:21" x14ac:dyDescent="0.25">
      <c r="A831">
        <v>827</v>
      </c>
      <c r="E831" t="s">
        <v>1751</v>
      </c>
      <c r="F831" t="s">
        <v>248</v>
      </c>
      <c r="G831">
        <v>1</v>
      </c>
      <c r="I831" t="s">
        <v>2349</v>
      </c>
      <c r="K831" s="9">
        <v>122</v>
      </c>
      <c r="L831">
        <v>0</v>
      </c>
      <c r="N831" t="s">
        <v>28</v>
      </c>
      <c r="P831" t="s">
        <v>2350</v>
      </c>
    </row>
    <row r="832" spans="1:21" x14ac:dyDescent="0.25">
      <c r="A832">
        <v>828</v>
      </c>
      <c r="E832" t="s">
        <v>1751</v>
      </c>
      <c r="F832" t="s">
        <v>248</v>
      </c>
      <c r="G832">
        <v>1</v>
      </c>
      <c r="I832" t="s">
        <v>2351</v>
      </c>
      <c r="K832" s="9">
        <v>122</v>
      </c>
      <c r="L832">
        <v>0</v>
      </c>
      <c r="N832" t="s">
        <v>28</v>
      </c>
      <c r="P832" t="s">
        <v>2352</v>
      </c>
    </row>
    <row r="833" spans="1:20" x14ac:dyDescent="0.25">
      <c r="A833">
        <v>829</v>
      </c>
      <c r="E833" t="s">
        <v>28</v>
      </c>
      <c r="F833" t="s">
        <v>2353</v>
      </c>
      <c r="G833">
        <v>1</v>
      </c>
      <c r="I833" t="s">
        <v>9509</v>
      </c>
      <c r="K833" s="9">
        <v>122</v>
      </c>
      <c r="L833">
        <v>0</v>
      </c>
      <c r="N833" t="s">
        <v>69</v>
      </c>
      <c r="P833" t="s">
        <v>2354</v>
      </c>
      <c r="R833" t="s">
        <v>2355</v>
      </c>
    </row>
    <row r="834" spans="1:20" x14ac:dyDescent="0.25">
      <c r="A834">
        <v>830</v>
      </c>
      <c r="E834" t="s">
        <v>28</v>
      </c>
      <c r="F834" t="s">
        <v>2356</v>
      </c>
      <c r="G834">
        <v>1</v>
      </c>
      <c r="I834" t="s">
        <v>9510</v>
      </c>
      <c r="K834" s="9">
        <v>122</v>
      </c>
      <c r="L834">
        <v>0</v>
      </c>
      <c r="N834" t="s">
        <v>69</v>
      </c>
      <c r="P834" t="s">
        <v>2357</v>
      </c>
      <c r="R834" t="s">
        <v>2358</v>
      </c>
    </row>
    <row r="835" spans="1:20" x14ac:dyDescent="0.25">
      <c r="A835">
        <v>831</v>
      </c>
      <c r="E835" t="s">
        <v>681</v>
      </c>
      <c r="F835" t="s">
        <v>1584</v>
      </c>
      <c r="G835">
        <v>4</v>
      </c>
      <c r="H835" t="s">
        <v>9884</v>
      </c>
      <c r="I835" t="s">
        <v>2359</v>
      </c>
      <c r="K835" t="s">
        <v>9885</v>
      </c>
      <c r="L835" s="13">
        <v>-45040</v>
      </c>
      <c r="N835" t="s">
        <v>2360</v>
      </c>
      <c r="P835" t="s">
        <v>2361</v>
      </c>
    </row>
    <row r="836" spans="1:20" x14ac:dyDescent="0.25">
      <c r="A836">
        <v>832</v>
      </c>
      <c r="E836" t="s">
        <v>681</v>
      </c>
      <c r="F836" t="s">
        <v>1584</v>
      </c>
      <c r="G836">
        <v>4</v>
      </c>
      <c r="H836" t="s">
        <v>9884</v>
      </c>
      <c r="I836" t="s">
        <v>2359</v>
      </c>
      <c r="K836" t="s">
        <v>9885</v>
      </c>
      <c r="L836" s="13">
        <v>-45040</v>
      </c>
      <c r="N836" t="s">
        <v>57</v>
      </c>
      <c r="P836" t="s">
        <v>2362</v>
      </c>
    </row>
    <row r="837" spans="1:20" x14ac:dyDescent="0.25">
      <c r="A837">
        <v>833</v>
      </c>
      <c r="E837" t="s">
        <v>681</v>
      </c>
      <c r="F837" t="s">
        <v>1584</v>
      </c>
      <c r="G837">
        <v>4</v>
      </c>
      <c r="H837" t="s">
        <v>9884</v>
      </c>
      <c r="I837" t="s">
        <v>2359</v>
      </c>
      <c r="K837" t="s">
        <v>9885</v>
      </c>
      <c r="L837" s="13">
        <v>-45040</v>
      </c>
      <c r="N837" t="s">
        <v>121</v>
      </c>
      <c r="P837" t="s">
        <v>2363</v>
      </c>
    </row>
    <row r="838" spans="1:20" x14ac:dyDescent="0.25">
      <c r="A838">
        <v>834</v>
      </c>
      <c r="E838" t="s">
        <v>681</v>
      </c>
      <c r="F838" t="s">
        <v>1584</v>
      </c>
      <c r="G838">
        <v>4</v>
      </c>
      <c r="H838" t="s">
        <v>9884</v>
      </c>
      <c r="I838" t="s">
        <v>2359</v>
      </c>
      <c r="K838" t="s">
        <v>9885</v>
      </c>
      <c r="L838" s="13">
        <v>-45040</v>
      </c>
      <c r="N838" t="s">
        <v>2364</v>
      </c>
      <c r="P838" t="s">
        <v>2365</v>
      </c>
    </row>
    <row r="839" spans="1:20" x14ac:dyDescent="0.25">
      <c r="A839">
        <v>835</v>
      </c>
      <c r="E839" t="s">
        <v>681</v>
      </c>
      <c r="F839" t="s">
        <v>1584</v>
      </c>
      <c r="G839">
        <v>4</v>
      </c>
      <c r="H839" t="s">
        <v>9884</v>
      </c>
      <c r="I839" t="s">
        <v>2359</v>
      </c>
      <c r="K839" t="s">
        <v>9885</v>
      </c>
      <c r="L839" s="13">
        <v>-45040</v>
      </c>
      <c r="N839" t="s">
        <v>28</v>
      </c>
      <c r="P839" t="s">
        <v>2366</v>
      </c>
    </row>
    <row r="840" spans="1:20" x14ac:dyDescent="0.25">
      <c r="A840">
        <v>836</v>
      </c>
      <c r="E840" t="s">
        <v>681</v>
      </c>
      <c r="F840" t="s">
        <v>1584</v>
      </c>
      <c r="G840">
        <v>4</v>
      </c>
      <c r="H840" t="s">
        <v>9884</v>
      </c>
      <c r="I840" t="s">
        <v>2359</v>
      </c>
      <c r="K840" t="s">
        <v>9885</v>
      </c>
      <c r="L840" s="13">
        <v>-45040</v>
      </c>
      <c r="N840" t="s">
        <v>69</v>
      </c>
      <c r="P840" t="s">
        <v>2367</v>
      </c>
      <c r="R840" t="s">
        <v>2368</v>
      </c>
    </row>
    <row r="841" spans="1:20" x14ac:dyDescent="0.25">
      <c r="A841">
        <v>837</v>
      </c>
      <c r="E841" t="s">
        <v>28</v>
      </c>
      <c r="F841" t="s">
        <v>2369</v>
      </c>
      <c r="G841">
        <v>1</v>
      </c>
      <c r="I841" t="s">
        <v>9511</v>
      </c>
      <c r="K841" s="9">
        <v>122</v>
      </c>
      <c r="L841">
        <v>0</v>
      </c>
      <c r="N841" t="s">
        <v>69</v>
      </c>
      <c r="P841" t="s">
        <v>2370</v>
      </c>
    </row>
    <row r="842" spans="1:20" x14ac:dyDescent="0.25">
      <c r="A842">
        <v>838</v>
      </c>
      <c r="E842" t="s">
        <v>2006</v>
      </c>
      <c r="F842" t="s">
        <v>2371</v>
      </c>
      <c r="G842">
        <v>1</v>
      </c>
      <c r="I842" t="s">
        <v>2372</v>
      </c>
      <c r="K842" s="9">
        <v>122</v>
      </c>
      <c r="L842">
        <v>0</v>
      </c>
      <c r="N842" t="s">
        <v>25</v>
      </c>
      <c r="P842" t="s">
        <v>2373</v>
      </c>
      <c r="R842" t="s">
        <v>2374</v>
      </c>
      <c r="S842" t="s">
        <v>2006</v>
      </c>
      <c r="T842" t="s">
        <v>2375</v>
      </c>
    </row>
    <row r="843" spans="1:20" x14ac:dyDescent="0.25">
      <c r="A843">
        <v>839</v>
      </c>
      <c r="E843" t="s">
        <v>2006</v>
      </c>
      <c r="F843" t="s">
        <v>2371</v>
      </c>
      <c r="G843">
        <v>1</v>
      </c>
      <c r="I843" t="s">
        <v>2372</v>
      </c>
      <c r="K843" s="9">
        <v>122</v>
      </c>
      <c r="L843">
        <v>0</v>
      </c>
      <c r="N843" t="s">
        <v>86</v>
      </c>
      <c r="P843" t="s">
        <v>2376</v>
      </c>
      <c r="R843" t="s">
        <v>2377</v>
      </c>
      <c r="S843" t="s">
        <v>2006</v>
      </c>
      <c r="T843" t="s">
        <v>2375</v>
      </c>
    </row>
    <row r="844" spans="1:20" x14ac:dyDescent="0.25">
      <c r="A844">
        <v>840</v>
      </c>
      <c r="E844" t="s">
        <v>2006</v>
      </c>
      <c r="F844" t="s">
        <v>2371</v>
      </c>
      <c r="G844">
        <v>1</v>
      </c>
      <c r="I844" t="s">
        <v>2372</v>
      </c>
      <c r="K844" s="9">
        <v>122</v>
      </c>
      <c r="L844">
        <v>0</v>
      </c>
      <c r="N844" t="s">
        <v>60</v>
      </c>
      <c r="P844" t="s">
        <v>2378</v>
      </c>
      <c r="R844" t="s">
        <v>2379</v>
      </c>
      <c r="S844" t="s">
        <v>2006</v>
      </c>
      <c r="T844" t="s">
        <v>2375</v>
      </c>
    </row>
    <row r="845" spans="1:20" x14ac:dyDescent="0.25">
      <c r="A845">
        <v>841</v>
      </c>
      <c r="E845" t="s">
        <v>2006</v>
      </c>
      <c r="F845" t="s">
        <v>2371</v>
      </c>
      <c r="G845">
        <v>1</v>
      </c>
      <c r="I845" t="s">
        <v>2372</v>
      </c>
      <c r="K845" s="9">
        <v>122</v>
      </c>
      <c r="L845">
        <v>0</v>
      </c>
      <c r="N845" t="s">
        <v>281</v>
      </c>
      <c r="P845" t="s">
        <v>2380</v>
      </c>
      <c r="R845" t="s">
        <v>2379</v>
      </c>
      <c r="S845" t="s">
        <v>2006</v>
      </c>
      <c r="T845" t="s">
        <v>2375</v>
      </c>
    </row>
    <row r="846" spans="1:20" x14ac:dyDescent="0.25">
      <c r="A846">
        <v>842</v>
      </c>
      <c r="E846" t="s">
        <v>2006</v>
      </c>
      <c r="F846" t="s">
        <v>2371</v>
      </c>
      <c r="G846">
        <v>1</v>
      </c>
      <c r="I846" t="s">
        <v>2372</v>
      </c>
      <c r="K846" s="9">
        <v>122</v>
      </c>
      <c r="L846">
        <v>0</v>
      </c>
      <c r="N846" t="s">
        <v>1965</v>
      </c>
      <c r="P846" t="s">
        <v>2381</v>
      </c>
      <c r="R846" t="s">
        <v>2382</v>
      </c>
      <c r="S846" t="s">
        <v>2006</v>
      </c>
      <c r="T846" t="s">
        <v>2375</v>
      </c>
    </row>
    <row r="847" spans="1:20" x14ac:dyDescent="0.25">
      <c r="A847">
        <v>843</v>
      </c>
      <c r="E847" t="s">
        <v>2006</v>
      </c>
      <c r="F847" t="s">
        <v>2371</v>
      </c>
      <c r="G847">
        <v>1</v>
      </c>
      <c r="I847" t="s">
        <v>2372</v>
      </c>
      <c r="K847" s="9">
        <v>122</v>
      </c>
      <c r="L847">
        <v>0</v>
      </c>
      <c r="N847" t="s">
        <v>57</v>
      </c>
      <c r="P847" t="s">
        <v>2383</v>
      </c>
      <c r="R847" t="s">
        <v>2382</v>
      </c>
      <c r="S847" t="s">
        <v>2006</v>
      </c>
      <c r="T847" t="s">
        <v>2375</v>
      </c>
    </row>
    <row r="848" spans="1:20" x14ac:dyDescent="0.25">
      <c r="A848">
        <v>844</v>
      </c>
      <c r="E848" t="s">
        <v>2006</v>
      </c>
      <c r="F848" t="s">
        <v>2371</v>
      </c>
      <c r="G848">
        <v>1</v>
      </c>
      <c r="I848" t="s">
        <v>2372</v>
      </c>
      <c r="K848" s="9">
        <v>122</v>
      </c>
      <c r="L848">
        <v>0</v>
      </c>
      <c r="N848" t="s">
        <v>435</v>
      </c>
      <c r="P848" t="s">
        <v>2384</v>
      </c>
      <c r="R848" t="s">
        <v>2385</v>
      </c>
      <c r="S848" t="s">
        <v>2006</v>
      </c>
      <c r="T848" t="s">
        <v>2375</v>
      </c>
    </row>
    <row r="849" spans="1:20" x14ac:dyDescent="0.25">
      <c r="A849">
        <v>845</v>
      </c>
      <c r="E849" t="s">
        <v>28</v>
      </c>
      <c r="F849" t="s">
        <v>2386</v>
      </c>
      <c r="G849">
        <v>1</v>
      </c>
      <c r="I849" t="s">
        <v>9512</v>
      </c>
      <c r="K849" s="9">
        <v>122</v>
      </c>
      <c r="L849">
        <v>0</v>
      </c>
      <c r="N849" t="s">
        <v>69</v>
      </c>
      <c r="P849" t="s">
        <v>2387</v>
      </c>
      <c r="R849" t="s">
        <v>2388</v>
      </c>
    </row>
    <row r="850" spans="1:20" x14ac:dyDescent="0.25">
      <c r="A850">
        <v>846</v>
      </c>
      <c r="E850" t="s">
        <v>28</v>
      </c>
      <c r="F850" t="s">
        <v>2389</v>
      </c>
      <c r="G850">
        <v>1</v>
      </c>
      <c r="I850" t="s">
        <v>2390</v>
      </c>
      <c r="K850" s="9">
        <v>122</v>
      </c>
      <c r="L850">
        <v>0</v>
      </c>
      <c r="N850" t="s">
        <v>69</v>
      </c>
      <c r="P850" t="s">
        <v>2391</v>
      </c>
    </row>
    <row r="851" spans="1:20" x14ac:dyDescent="0.25">
      <c r="A851">
        <v>847</v>
      </c>
      <c r="E851" t="s">
        <v>2392</v>
      </c>
      <c r="F851" t="s">
        <v>117</v>
      </c>
      <c r="G851">
        <v>1</v>
      </c>
      <c r="I851" t="s">
        <v>2393</v>
      </c>
      <c r="K851" s="9">
        <v>122</v>
      </c>
      <c r="L851">
        <v>0</v>
      </c>
      <c r="N851" t="s">
        <v>28</v>
      </c>
      <c r="P851" t="s">
        <v>2394</v>
      </c>
    </row>
    <row r="852" spans="1:20" x14ac:dyDescent="0.25">
      <c r="A852">
        <v>848</v>
      </c>
      <c r="E852" t="s">
        <v>2395</v>
      </c>
      <c r="F852" t="s">
        <v>2396</v>
      </c>
      <c r="G852">
        <v>1</v>
      </c>
      <c r="I852" t="s">
        <v>2397</v>
      </c>
      <c r="K852" s="9">
        <v>122</v>
      </c>
      <c r="L852">
        <v>0</v>
      </c>
      <c r="N852" t="s">
        <v>107</v>
      </c>
      <c r="P852" t="s">
        <v>2398</v>
      </c>
    </row>
    <row r="853" spans="1:20" x14ac:dyDescent="0.25">
      <c r="A853">
        <v>849</v>
      </c>
      <c r="B853" t="s">
        <v>2399</v>
      </c>
      <c r="E853" t="s">
        <v>2400</v>
      </c>
      <c r="F853" t="s">
        <v>117</v>
      </c>
      <c r="G853">
        <v>1</v>
      </c>
      <c r="I853" t="s">
        <v>2401</v>
      </c>
      <c r="K853" s="9">
        <v>122</v>
      </c>
      <c r="L853">
        <v>0</v>
      </c>
      <c r="N853" t="s">
        <v>86</v>
      </c>
      <c r="P853" t="s">
        <v>2402</v>
      </c>
      <c r="S853" t="s">
        <v>9886</v>
      </c>
      <c r="T853" t="s">
        <v>2403</v>
      </c>
    </row>
    <row r="854" spans="1:20" x14ac:dyDescent="0.25">
      <c r="A854">
        <v>850</v>
      </c>
      <c r="E854" t="s">
        <v>28</v>
      </c>
      <c r="F854" t="s">
        <v>2404</v>
      </c>
      <c r="G854">
        <v>1</v>
      </c>
      <c r="I854" t="s">
        <v>2405</v>
      </c>
      <c r="K854" s="9">
        <v>122</v>
      </c>
      <c r="L854">
        <v>0</v>
      </c>
      <c r="N854" t="s">
        <v>69</v>
      </c>
      <c r="P854" t="s">
        <v>2406</v>
      </c>
      <c r="R854" t="s">
        <v>2407</v>
      </c>
    </row>
    <row r="855" spans="1:20" x14ac:dyDescent="0.25">
      <c r="A855">
        <v>851</v>
      </c>
      <c r="E855" t="s">
        <v>1617</v>
      </c>
      <c r="F855" t="s">
        <v>248</v>
      </c>
      <c r="G855">
        <v>1</v>
      </c>
      <c r="I855" t="s">
        <v>2408</v>
      </c>
      <c r="K855" s="9">
        <v>122</v>
      </c>
      <c r="L855">
        <v>0</v>
      </c>
      <c r="N855" t="s">
        <v>28</v>
      </c>
      <c r="P855" t="s">
        <v>2409</v>
      </c>
    </row>
    <row r="856" spans="1:20" x14ac:dyDescent="0.25">
      <c r="A856">
        <v>852</v>
      </c>
      <c r="E856" t="s">
        <v>1276</v>
      </c>
      <c r="F856" t="s">
        <v>2410</v>
      </c>
      <c r="G856">
        <v>1</v>
      </c>
      <c r="I856" t="s">
        <v>2411</v>
      </c>
      <c r="K856" s="9">
        <v>122</v>
      </c>
      <c r="L856">
        <v>0</v>
      </c>
      <c r="N856" t="s">
        <v>250</v>
      </c>
      <c r="P856" t="s">
        <v>2412</v>
      </c>
    </row>
    <row r="857" spans="1:20" x14ac:dyDescent="0.25">
      <c r="A857">
        <v>853</v>
      </c>
      <c r="E857" t="s">
        <v>25</v>
      </c>
      <c r="F857" t="s">
        <v>2413</v>
      </c>
      <c r="G857">
        <v>1</v>
      </c>
      <c r="I857" t="s">
        <v>2414</v>
      </c>
      <c r="K857" s="9">
        <v>122</v>
      </c>
      <c r="L857">
        <v>0</v>
      </c>
      <c r="N857" t="s">
        <v>69</v>
      </c>
      <c r="P857" t="s">
        <v>2415</v>
      </c>
    </row>
    <row r="858" spans="1:20" x14ac:dyDescent="0.25">
      <c r="A858">
        <v>854</v>
      </c>
      <c r="E858" t="s">
        <v>25</v>
      </c>
      <c r="F858" t="s">
        <v>2416</v>
      </c>
      <c r="G858">
        <v>1</v>
      </c>
      <c r="I858" t="s">
        <v>9513</v>
      </c>
      <c r="K858" s="9">
        <v>122</v>
      </c>
      <c r="L858">
        <v>0</v>
      </c>
      <c r="N858" t="s">
        <v>69</v>
      </c>
      <c r="P858" t="s">
        <v>2417</v>
      </c>
    </row>
    <row r="859" spans="1:20" x14ac:dyDescent="0.25">
      <c r="A859">
        <v>855</v>
      </c>
      <c r="E859" t="s">
        <v>955</v>
      </c>
      <c r="F859" t="s">
        <v>248</v>
      </c>
      <c r="G859">
        <v>1</v>
      </c>
      <c r="I859" t="s">
        <v>2418</v>
      </c>
      <c r="K859" s="9">
        <v>122</v>
      </c>
      <c r="L859">
        <v>0</v>
      </c>
      <c r="N859" t="s">
        <v>28</v>
      </c>
      <c r="P859" t="s">
        <v>2419</v>
      </c>
    </row>
    <row r="860" spans="1:20" x14ac:dyDescent="0.25">
      <c r="A860">
        <v>856</v>
      </c>
      <c r="E860" t="s">
        <v>62</v>
      </c>
      <c r="F860" t="s">
        <v>248</v>
      </c>
      <c r="G860">
        <v>1</v>
      </c>
      <c r="I860" t="s">
        <v>2420</v>
      </c>
      <c r="K860" s="9">
        <v>122</v>
      </c>
      <c r="L860">
        <v>0</v>
      </c>
      <c r="N860" t="s">
        <v>28</v>
      </c>
      <c r="P860" t="s">
        <v>2421</v>
      </c>
    </row>
    <row r="861" spans="1:20" x14ac:dyDescent="0.25">
      <c r="A861">
        <v>857</v>
      </c>
      <c r="E861" t="s">
        <v>25</v>
      </c>
      <c r="F861" t="s">
        <v>2422</v>
      </c>
      <c r="G861">
        <v>1</v>
      </c>
      <c r="I861" t="s">
        <v>9887</v>
      </c>
      <c r="K861" s="9">
        <v>122</v>
      </c>
      <c r="L861">
        <v>0</v>
      </c>
      <c r="N861" t="s">
        <v>69</v>
      </c>
      <c r="P861" t="s">
        <v>2423</v>
      </c>
    </row>
    <row r="862" spans="1:20" x14ac:dyDescent="0.25">
      <c r="A862">
        <v>858</v>
      </c>
      <c r="E862" t="s">
        <v>25</v>
      </c>
      <c r="F862" t="s">
        <v>2424</v>
      </c>
      <c r="G862">
        <v>1</v>
      </c>
      <c r="I862" t="s">
        <v>9887</v>
      </c>
      <c r="K862" s="9">
        <v>122</v>
      </c>
      <c r="L862">
        <v>0</v>
      </c>
      <c r="N862" t="s">
        <v>69</v>
      </c>
      <c r="P862" t="s">
        <v>2425</v>
      </c>
    </row>
    <row r="863" spans="1:20" x14ac:dyDescent="0.25">
      <c r="A863">
        <v>859</v>
      </c>
      <c r="E863" t="s">
        <v>1751</v>
      </c>
      <c r="F863" t="s">
        <v>2426</v>
      </c>
      <c r="G863">
        <v>1</v>
      </c>
      <c r="I863" t="s">
        <v>2427</v>
      </c>
      <c r="K863" s="9">
        <v>122</v>
      </c>
      <c r="L863">
        <v>0</v>
      </c>
      <c r="N863" t="s">
        <v>2428</v>
      </c>
      <c r="P863" t="s">
        <v>2429</v>
      </c>
    </row>
    <row r="864" spans="1:20" x14ac:dyDescent="0.25">
      <c r="A864">
        <v>860</v>
      </c>
      <c r="B864" t="s">
        <v>2430</v>
      </c>
      <c r="E864" t="s">
        <v>2431</v>
      </c>
      <c r="F864" t="s">
        <v>2432</v>
      </c>
      <c r="G864">
        <v>1</v>
      </c>
      <c r="I864" t="s">
        <v>1577</v>
      </c>
      <c r="K864" s="9">
        <v>122</v>
      </c>
      <c r="L864">
        <v>0</v>
      </c>
      <c r="N864" t="s">
        <v>435</v>
      </c>
      <c r="P864" t="s">
        <v>2433</v>
      </c>
    </row>
    <row r="865" spans="1:24" x14ac:dyDescent="0.25">
      <c r="A865">
        <v>861</v>
      </c>
      <c r="D865" t="s">
        <v>905</v>
      </c>
      <c r="E865" t="s">
        <v>123</v>
      </c>
      <c r="F865" t="s">
        <v>2434</v>
      </c>
      <c r="G865">
        <v>5</v>
      </c>
      <c r="H865" t="s">
        <v>9888</v>
      </c>
      <c r="I865" t="s">
        <v>2435</v>
      </c>
      <c r="J865" t="s">
        <v>9888</v>
      </c>
      <c r="K865" s="9">
        <v>45052</v>
      </c>
      <c r="L865">
        <v>0</v>
      </c>
      <c r="N865" t="s">
        <v>101</v>
      </c>
      <c r="P865" t="s">
        <v>2436</v>
      </c>
    </row>
    <row r="866" spans="1:24" x14ac:dyDescent="0.25">
      <c r="A866">
        <v>862</v>
      </c>
      <c r="E866" t="s">
        <v>2437</v>
      </c>
      <c r="F866" t="s">
        <v>248</v>
      </c>
      <c r="G866">
        <v>5</v>
      </c>
      <c r="H866" t="s">
        <v>9889</v>
      </c>
      <c r="I866" t="s">
        <v>2438</v>
      </c>
      <c r="J866" t="s">
        <v>9888</v>
      </c>
      <c r="K866" s="9">
        <v>44991</v>
      </c>
      <c r="L866">
        <v>2</v>
      </c>
      <c r="N866" t="s">
        <v>250</v>
      </c>
      <c r="P866" t="s">
        <v>2439</v>
      </c>
    </row>
    <row r="867" spans="1:24" x14ac:dyDescent="0.25">
      <c r="A867">
        <v>863</v>
      </c>
      <c r="E867" t="s">
        <v>2440</v>
      </c>
      <c r="F867" t="s">
        <v>248</v>
      </c>
      <c r="G867">
        <v>1</v>
      </c>
      <c r="I867" t="s">
        <v>2441</v>
      </c>
      <c r="K867" s="9">
        <v>122</v>
      </c>
      <c r="L867">
        <v>0</v>
      </c>
      <c r="N867" t="s">
        <v>566</v>
      </c>
      <c r="P867" t="s">
        <v>2442</v>
      </c>
    </row>
    <row r="868" spans="1:24" x14ac:dyDescent="0.25">
      <c r="A868">
        <v>864</v>
      </c>
      <c r="E868" t="s">
        <v>2443</v>
      </c>
      <c r="F868" t="s">
        <v>2444</v>
      </c>
      <c r="G868">
        <v>5</v>
      </c>
      <c r="H868" t="s">
        <v>9888</v>
      </c>
      <c r="I868" t="s">
        <v>9514</v>
      </c>
      <c r="J868" t="s">
        <v>9888</v>
      </c>
      <c r="K868" s="9">
        <v>45052</v>
      </c>
      <c r="L868">
        <v>0</v>
      </c>
      <c r="N868" t="s">
        <v>101</v>
      </c>
      <c r="P868" t="s">
        <v>2445</v>
      </c>
      <c r="R868" t="s">
        <v>2446</v>
      </c>
      <c r="S868" t="s">
        <v>151</v>
      </c>
      <c r="T868" t="s">
        <v>2447</v>
      </c>
    </row>
    <row r="869" spans="1:24" x14ac:dyDescent="0.25">
      <c r="A869">
        <v>865</v>
      </c>
      <c r="B869" t="s">
        <v>2448</v>
      </c>
      <c r="E869" t="s">
        <v>2449</v>
      </c>
      <c r="F869" t="s">
        <v>2450</v>
      </c>
      <c r="G869">
        <v>5</v>
      </c>
      <c r="H869" t="s">
        <v>9890</v>
      </c>
      <c r="I869" t="s">
        <v>9891</v>
      </c>
      <c r="J869" t="s">
        <v>9888</v>
      </c>
      <c r="K869" t="s">
        <v>9888</v>
      </c>
      <c r="L869">
        <v>5</v>
      </c>
      <c r="N869" t="s">
        <v>250</v>
      </c>
      <c r="P869" t="s">
        <v>2451</v>
      </c>
      <c r="S869" t="s">
        <v>69</v>
      </c>
      <c r="T869" t="s">
        <v>2452</v>
      </c>
      <c r="U869" t="s">
        <v>2453</v>
      </c>
    </row>
    <row r="870" spans="1:24" x14ac:dyDescent="0.25">
      <c r="A870">
        <v>866</v>
      </c>
      <c r="E870" t="s">
        <v>1751</v>
      </c>
      <c r="F870" t="s">
        <v>248</v>
      </c>
      <c r="G870">
        <v>5</v>
      </c>
      <c r="H870" t="s">
        <v>9888</v>
      </c>
      <c r="I870" t="s">
        <v>2454</v>
      </c>
      <c r="J870" t="s">
        <v>9888</v>
      </c>
      <c r="K870" s="9">
        <v>45052</v>
      </c>
      <c r="L870">
        <v>0</v>
      </c>
      <c r="N870" t="s">
        <v>2428</v>
      </c>
      <c r="P870" t="s">
        <v>2455</v>
      </c>
    </row>
    <row r="871" spans="1:24" x14ac:dyDescent="0.25">
      <c r="A871">
        <v>867</v>
      </c>
      <c r="E871" t="s">
        <v>28</v>
      </c>
      <c r="F871" t="s">
        <v>2456</v>
      </c>
      <c r="G871">
        <v>1</v>
      </c>
      <c r="I871" t="s">
        <v>9515</v>
      </c>
      <c r="K871" s="9">
        <v>122</v>
      </c>
      <c r="L871">
        <v>0</v>
      </c>
      <c r="N871" t="s">
        <v>2457</v>
      </c>
      <c r="P871" t="s">
        <v>2458</v>
      </c>
      <c r="S871" t="s">
        <v>2459</v>
      </c>
      <c r="T871" t="s">
        <v>2460</v>
      </c>
      <c r="V871" t="s">
        <v>2461</v>
      </c>
      <c r="W871" t="s">
        <v>2462</v>
      </c>
      <c r="X871" t="s">
        <v>9516</v>
      </c>
    </row>
    <row r="872" spans="1:24" x14ac:dyDescent="0.25">
      <c r="A872">
        <v>868</v>
      </c>
      <c r="E872" t="s">
        <v>28</v>
      </c>
      <c r="F872" t="s">
        <v>2463</v>
      </c>
      <c r="G872">
        <v>1</v>
      </c>
      <c r="I872" t="s">
        <v>9517</v>
      </c>
      <c r="K872" s="9">
        <v>122</v>
      </c>
      <c r="L872">
        <v>0</v>
      </c>
      <c r="N872" t="s">
        <v>69</v>
      </c>
      <c r="P872" t="s">
        <v>2464</v>
      </c>
      <c r="R872" t="s">
        <v>2465</v>
      </c>
    </row>
    <row r="873" spans="1:24" x14ac:dyDescent="0.25">
      <c r="A873">
        <v>869</v>
      </c>
      <c r="E873" t="s">
        <v>25</v>
      </c>
      <c r="F873" t="s">
        <v>2466</v>
      </c>
      <c r="G873">
        <v>1</v>
      </c>
      <c r="I873" t="s">
        <v>9518</v>
      </c>
      <c r="K873" s="9">
        <v>122</v>
      </c>
      <c r="L873">
        <v>0</v>
      </c>
      <c r="N873" t="s">
        <v>69</v>
      </c>
      <c r="P873" t="s">
        <v>2467</v>
      </c>
      <c r="R873" t="s">
        <v>2468</v>
      </c>
    </row>
    <row r="874" spans="1:24" x14ac:dyDescent="0.25">
      <c r="A874">
        <v>870</v>
      </c>
      <c r="B874" t="s">
        <v>2469</v>
      </c>
      <c r="D874" t="s">
        <v>905</v>
      </c>
      <c r="E874" t="s">
        <v>2470</v>
      </c>
      <c r="F874" t="s">
        <v>2471</v>
      </c>
      <c r="G874">
        <v>1</v>
      </c>
      <c r="I874" t="s">
        <v>2472</v>
      </c>
      <c r="K874" s="9">
        <v>122</v>
      </c>
      <c r="L874">
        <v>0</v>
      </c>
      <c r="N874" t="s">
        <v>2473</v>
      </c>
      <c r="O874" t="s">
        <v>2474</v>
      </c>
      <c r="P874" t="s">
        <v>2475</v>
      </c>
    </row>
    <row r="875" spans="1:24" x14ac:dyDescent="0.25">
      <c r="A875">
        <v>871</v>
      </c>
      <c r="E875" t="s">
        <v>10907</v>
      </c>
      <c r="F875" t="s">
        <v>2476</v>
      </c>
      <c r="G875">
        <v>1</v>
      </c>
      <c r="I875" t="s">
        <v>2477</v>
      </c>
      <c r="K875" s="9">
        <v>122</v>
      </c>
      <c r="L875">
        <v>0</v>
      </c>
      <c r="N875" t="s">
        <v>69</v>
      </c>
      <c r="P875" t="s">
        <v>2478</v>
      </c>
      <c r="R875" t="s">
        <v>2479</v>
      </c>
    </row>
    <row r="876" spans="1:24" x14ac:dyDescent="0.25">
      <c r="A876">
        <v>872</v>
      </c>
      <c r="D876" t="s">
        <v>2113</v>
      </c>
      <c r="E876" t="s">
        <v>9892</v>
      </c>
      <c r="F876" t="s">
        <v>2480</v>
      </c>
      <c r="G876">
        <v>1</v>
      </c>
      <c r="I876" t="s">
        <v>2481</v>
      </c>
      <c r="K876" s="9">
        <v>122</v>
      </c>
      <c r="L876">
        <v>0</v>
      </c>
      <c r="N876" t="s">
        <v>2473</v>
      </c>
      <c r="O876" t="s">
        <v>2474</v>
      </c>
      <c r="P876" t="s">
        <v>2482</v>
      </c>
    </row>
    <row r="877" spans="1:24" x14ac:dyDescent="0.25">
      <c r="A877">
        <v>873</v>
      </c>
      <c r="E877" t="s">
        <v>25</v>
      </c>
      <c r="F877" t="s">
        <v>2483</v>
      </c>
      <c r="G877">
        <v>1</v>
      </c>
      <c r="I877" t="s">
        <v>9519</v>
      </c>
      <c r="K877" s="9">
        <v>122</v>
      </c>
      <c r="L877">
        <v>0</v>
      </c>
      <c r="N877" t="s">
        <v>69</v>
      </c>
      <c r="P877" t="s">
        <v>2484</v>
      </c>
    </row>
    <row r="878" spans="1:24" x14ac:dyDescent="0.25">
      <c r="A878">
        <v>874</v>
      </c>
      <c r="E878" t="s">
        <v>25</v>
      </c>
      <c r="F878" t="s">
        <v>2485</v>
      </c>
      <c r="G878">
        <v>1</v>
      </c>
      <c r="I878" t="s">
        <v>9520</v>
      </c>
      <c r="K878" s="9">
        <v>122</v>
      </c>
      <c r="L878">
        <v>0</v>
      </c>
      <c r="N878" t="s">
        <v>69</v>
      </c>
      <c r="P878" t="s">
        <v>2486</v>
      </c>
    </row>
    <row r="879" spans="1:24" x14ac:dyDescent="0.25">
      <c r="A879">
        <v>875</v>
      </c>
      <c r="E879" t="s">
        <v>25</v>
      </c>
      <c r="F879" t="s">
        <v>2487</v>
      </c>
      <c r="G879">
        <v>1</v>
      </c>
      <c r="I879" t="s">
        <v>9521</v>
      </c>
      <c r="K879" s="9">
        <v>122</v>
      </c>
      <c r="L879">
        <v>0</v>
      </c>
      <c r="N879" t="s">
        <v>69</v>
      </c>
      <c r="P879" t="s">
        <v>2488</v>
      </c>
    </row>
    <row r="880" spans="1:24" x14ac:dyDescent="0.25">
      <c r="A880">
        <v>876</v>
      </c>
      <c r="E880" t="s">
        <v>25</v>
      </c>
      <c r="F880" t="s">
        <v>2489</v>
      </c>
      <c r="G880">
        <v>1</v>
      </c>
      <c r="I880" t="s">
        <v>2490</v>
      </c>
      <c r="K880" s="9">
        <v>122</v>
      </c>
      <c r="L880">
        <v>0</v>
      </c>
      <c r="N880" t="s">
        <v>69</v>
      </c>
      <c r="P880" t="s">
        <v>2491</v>
      </c>
    </row>
    <row r="881" spans="1:23" x14ac:dyDescent="0.25">
      <c r="A881">
        <v>877</v>
      </c>
      <c r="E881" t="s">
        <v>25</v>
      </c>
      <c r="F881" t="s">
        <v>2492</v>
      </c>
      <c r="G881">
        <v>1</v>
      </c>
      <c r="I881" t="s">
        <v>9522</v>
      </c>
      <c r="K881" s="9">
        <v>122</v>
      </c>
      <c r="L881">
        <v>0</v>
      </c>
      <c r="N881" t="s">
        <v>69</v>
      </c>
      <c r="P881" t="s">
        <v>2493</v>
      </c>
    </row>
    <row r="882" spans="1:23" x14ac:dyDescent="0.25">
      <c r="A882">
        <v>878</v>
      </c>
      <c r="E882" t="s">
        <v>25</v>
      </c>
      <c r="F882" t="s">
        <v>2494</v>
      </c>
      <c r="G882">
        <v>1</v>
      </c>
      <c r="I882" t="s">
        <v>2495</v>
      </c>
      <c r="K882" s="9">
        <v>122</v>
      </c>
      <c r="L882">
        <v>0</v>
      </c>
      <c r="N882" t="s">
        <v>69</v>
      </c>
      <c r="P882" t="s">
        <v>2496</v>
      </c>
    </row>
    <row r="883" spans="1:23" x14ac:dyDescent="0.25">
      <c r="A883">
        <v>879</v>
      </c>
      <c r="E883" t="s">
        <v>28</v>
      </c>
      <c r="F883" t="s">
        <v>2497</v>
      </c>
      <c r="G883">
        <v>1</v>
      </c>
      <c r="I883" t="s">
        <v>2498</v>
      </c>
      <c r="K883" s="9">
        <v>122</v>
      </c>
      <c r="L883">
        <v>0</v>
      </c>
      <c r="N883" t="s">
        <v>28</v>
      </c>
      <c r="P883" t="s">
        <v>2499</v>
      </c>
      <c r="R883" t="s">
        <v>2500</v>
      </c>
      <c r="S883" t="s">
        <v>119</v>
      </c>
      <c r="T883" t="s">
        <v>2501</v>
      </c>
      <c r="U883" t="s">
        <v>9893</v>
      </c>
    </row>
    <row r="884" spans="1:23" x14ac:dyDescent="0.25">
      <c r="A884">
        <v>880</v>
      </c>
      <c r="E884" t="s">
        <v>71</v>
      </c>
      <c r="F884" t="s">
        <v>2502</v>
      </c>
      <c r="G884">
        <v>1</v>
      </c>
      <c r="I884" t="s">
        <v>2503</v>
      </c>
      <c r="K884" s="9">
        <v>122</v>
      </c>
      <c r="L884">
        <v>0</v>
      </c>
      <c r="N884" t="s">
        <v>69</v>
      </c>
      <c r="P884" t="s">
        <v>2502</v>
      </c>
    </row>
    <row r="885" spans="1:23" x14ac:dyDescent="0.25">
      <c r="A885">
        <v>881</v>
      </c>
      <c r="E885" t="s">
        <v>9894</v>
      </c>
      <c r="F885" t="s">
        <v>2504</v>
      </c>
      <c r="G885">
        <v>6</v>
      </c>
      <c r="H885" s="9">
        <v>44932</v>
      </c>
      <c r="I885" t="s">
        <v>2505</v>
      </c>
      <c r="J885" s="9">
        <v>44932</v>
      </c>
      <c r="K885" s="9">
        <v>45083</v>
      </c>
      <c r="L885">
        <v>0</v>
      </c>
      <c r="N885" t="s">
        <v>566</v>
      </c>
      <c r="P885" t="s">
        <v>2506</v>
      </c>
      <c r="S885" t="s">
        <v>566</v>
      </c>
      <c r="T885" t="s">
        <v>2507</v>
      </c>
      <c r="U885" t="s">
        <v>2508</v>
      </c>
      <c r="V885" t="s">
        <v>9894</v>
      </c>
      <c r="W885" t="s">
        <v>2509</v>
      </c>
    </row>
    <row r="886" spans="1:23" x14ac:dyDescent="0.25">
      <c r="A886">
        <v>882</v>
      </c>
      <c r="E886" t="s">
        <v>9894</v>
      </c>
      <c r="F886" t="s">
        <v>2504</v>
      </c>
      <c r="G886">
        <v>6</v>
      </c>
      <c r="H886" s="9">
        <v>44932</v>
      </c>
      <c r="I886" t="s">
        <v>2510</v>
      </c>
      <c r="J886" s="9">
        <v>44932</v>
      </c>
      <c r="K886" s="9">
        <v>45083</v>
      </c>
      <c r="L886">
        <v>0</v>
      </c>
      <c r="N886" t="s">
        <v>107</v>
      </c>
      <c r="O886" t="s">
        <v>1308</v>
      </c>
      <c r="P886" t="s">
        <v>2511</v>
      </c>
      <c r="S886" t="s">
        <v>107</v>
      </c>
      <c r="T886" t="s">
        <v>2512</v>
      </c>
      <c r="V886" t="s">
        <v>9894</v>
      </c>
      <c r="W886" t="s">
        <v>2513</v>
      </c>
    </row>
    <row r="887" spans="1:23" x14ac:dyDescent="0.25">
      <c r="A887">
        <v>883</v>
      </c>
      <c r="E887" t="s">
        <v>151</v>
      </c>
      <c r="F887" t="s">
        <v>2514</v>
      </c>
      <c r="G887">
        <v>6</v>
      </c>
      <c r="H887" s="9">
        <v>44932</v>
      </c>
      <c r="I887" t="s">
        <v>2515</v>
      </c>
      <c r="J887" s="9">
        <v>44932</v>
      </c>
      <c r="K887" s="9">
        <v>45083</v>
      </c>
      <c r="L887">
        <v>0</v>
      </c>
      <c r="N887" t="s">
        <v>101</v>
      </c>
      <c r="P887" t="s">
        <v>2516</v>
      </c>
    </row>
    <row r="888" spans="1:23" x14ac:dyDescent="0.25">
      <c r="A888">
        <v>884</v>
      </c>
      <c r="E888" t="s">
        <v>28</v>
      </c>
      <c r="F888" t="s">
        <v>2517</v>
      </c>
      <c r="G888">
        <v>6</v>
      </c>
      <c r="H888" s="9">
        <v>44932</v>
      </c>
      <c r="I888" t="s">
        <v>9895</v>
      </c>
      <c r="J888" s="9">
        <v>44932</v>
      </c>
      <c r="K888" s="9">
        <v>45083</v>
      </c>
      <c r="L888">
        <v>0</v>
      </c>
      <c r="N888" t="s">
        <v>69</v>
      </c>
      <c r="P888" t="s">
        <v>2518</v>
      </c>
      <c r="R888" t="s">
        <v>2519</v>
      </c>
    </row>
    <row r="889" spans="1:23" x14ac:dyDescent="0.25">
      <c r="A889">
        <v>885</v>
      </c>
      <c r="E889" t="s">
        <v>2520</v>
      </c>
      <c r="F889" t="s">
        <v>248</v>
      </c>
      <c r="G889">
        <v>6</v>
      </c>
      <c r="H889" s="9">
        <v>44932</v>
      </c>
      <c r="I889" t="s">
        <v>2521</v>
      </c>
      <c r="J889" s="9">
        <v>44932</v>
      </c>
      <c r="K889" s="9">
        <v>45083</v>
      </c>
      <c r="L889">
        <v>0</v>
      </c>
      <c r="N889" t="s">
        <v>107</v>
      </c>
      <c r="P889" t="s">
        <v>2522</v>
      </c>
    </row>
    <row r="890" spans="1:23" x14ac:dyDescent="0.25">
      <c r="A890">
        <v>886</v>
      </c>
      <c r="B890" t="s">
        <v>2523</v>
      </c>
      <c r="E890" t="s">
        <v>2524</v>
      </c>
      <c r="F890" t="s">
        <v>2525</v>
      </c>
      <c r="G890">
        <v>5</v>
      </c>
      <c r="H890" t="s">
        <v>9888</v>
      </c>
      <c r="I890" t="s">
        <v>9523</v>
      </c>
      <c r="J890" s="9">
        <v>44932</v>
      </c>
      <c r="K890" s="9">
        <v>45052</v>
      </c>
      <c r="L890">
        <v>1</v>
      </c>
      <c r="N890" t="s">
        <v>28</v>
      </c>
      <c r="P890" t="s">
        <v>2526</v>
      </c>
    </row>
    <row r="891" spans="1:23" x14ac:dyDescent="0.25">
      <c r="A891">
        <v>887</v>
      </c>
      <c r="D891" t="s">
        <v>905</v>
      </c>
      <c r="E891" t="s">
        <v>2527</v>
      </c>
      <c r="F891" t="s">
        <v>9896</v>
      </c>
      <c r="G891">
        <v>6</v>
      </c>
      <c r="H891" s="9">
        <v>44932</v>
      </c>
      <c r="I891" t="s">
        <v>9897</v>
      </c>
      <c r="J891" s="9">
        <v>44932</v>
      </c>
      <c r="K891" s="9">
        <v>45083</v>
      </c>
      <c r="L891">
        <v>0</v>
      </c>
      <c r="N891" t="s">
        <v>566</v>
      </c>
      <c r="P891" t="s">
        <v>2528</v>
      </c>
    </row>
    <row r="892" spans="1:23" x14ac:dyDescent="0.25">
      <c r="A892">
        <v>888</v>
      </c>
      <c r="E892" t="s">
        <v>145</v>
      </c>
      <c r="F892" t="s">
        <v>2529</v>
      </c>
      <c r="G892">
        <v>6</v>
      </c>
      <c r="H892" s="9">
        <v>44932</v>
      </c>
      <c r="I892" t="s">
        <v>9524</v>
      </c>
      <c r="J892" s="9">
        <v>44932</v>
      </c>
      <c r="K892" s="9">
        <v>45083</v>
      </c>
      <c r="L892">
        <v>0</v>
      </c>
      <c r="N892" t="s">
        <v>107</v>
      </c>
      <c r="P892" t="s">
        <v>2530</v>
      </c>
    </row>
    <row r="893" spans="1:23" x14ac:dyDescent="0.25">
      <c r="A893">
        <v>889</v>
      </c>
      <c r="B893" t="s">
        <v>2531</v>
      </c>
      <c r="D893" t="s">
        <v>905</v>
      </c>
      <c r="E893" t="s">
        <v>9898</v>
      </c>
      <c r="F893" t="s">
        <v>117</v>
      </c>
      <c r="G893">
        <v>6</v>
      </c>
      <c r="H893" s="9">
        <v>44932</v>
      </c>
      <c r="I893" t="s">
        <v>1070</v>
      </c>
      <c r="J893" s="9">
        <v>44932</v>
      </c>
      <c r="K893" s="9">
        <v>45083</v>
      </c>
      <c r="L893">
        <v>0</v>
      </c>
      <c r="N893" t="s">
        <v>1235</v>
      </c>
      <c r="P893" t="s">
        <v>2532</v>
      </c>
      <c r="R893" t="s">
        <v>2533</v>
      </c>
      <c r="S893" t="s">
        <v>2534</v>
      </c>
      <c r="T893" t="s">
        <v>2535</v>
      </c>
    </row>
    <row r="894" spans="1:23" x14ac:dyDescent="0.25">
      <c r="A894">
        <v>890</v>
      </c>
      <c r="B894" t="s">
        <v>2531</v>
      </c>
      <c r="E894" t="s">
        <v>9898</v>
      </c>
      <c r="F894" t="s">
        <v>117</v>
      </c>
      <c r="G894">
        <v>6</v>
      </c>
      <c r="H894" s="9">
        <v>45083</v>
      </c>
      <c r="I894" t="s">
        <v>1070</v>
      </c>
      <c r="J894" s="9">
        <v>45175</v>
      </c>
      <c r="K894" s="9">
        <v>45236</v>
      </c>
      <c r="L894">
        <v>3</v>
      </c>
      <c r="N894" t="s">
        <v>28</v>
      </c>
      <c r="P894" t="s">
        <v>2536</v>
      </c>
    </row>
    <row r="895" spans="1:23" x14ac:dyDescent="0.25">
      <c r="A895">
        <v>891</v>
      </c>
      <c r="B895" t="s">
        <v>2531</v>
      </c>
      <c r="E895" t="s">
        <v>9898</v>
      </c>
      <c r="F895" t="s">
        <v>117</v>
      </c>
      <c r="G895">
        <v>6</v>
      </c>
      <c r="H895" s="9">
        <v>45083</v>
      </c>
      <c r="I895" t="s">
        <v>1070</v>
      </c>
      <c r="J895" s="9">
        <v>45175</v>
      </c>
      <c r="K895" s="9">
        <v>45236</v>
      </c>
      <c r="L895">
        <v>3</v>
      </c>
      <c r="N895" t="s">
        <v>57</v>
      </c>
      <c r="P895" t="s">
        <v>2537</v>
      </c>
    </row>
    <row r="896" spans="1:23" x14ac:dyDescent="0.25">
      <c r="A896">
        <v>892</v>
      </c>
      <c r="B896" t="s">
        <v>2531</v>
      </c>
      <c r="E896" t="s">
        <v>9898</v>
      </c>
      <c r="F896" t="s">
        <v>117</v>
      </c>
      <c r="G896">
        <v>6</v>
      </c>
      <c r="H896" s="9">
        <v>45083</v>
      </c>
      <c r="I896" t="s">
        <v>1070</v>
      </c>
      <c r="J896" s="9">
        <v>45175</v>
      </c>
      <c r="K896" s="9">
        <v>45236</v>
      </c>
      <c r="L896">
        <v>3</v>
      </c>
      <c r="N896" t="s">
        <v>2538</v>
      </c>
      <c r="P896" t="s">
        <v>2539</v>
      </c>
    </row>
    <row r="897" spans="1:20" x14ac:dyDescent="0.25">
      <c r="A897">
        <v>893</v>
      </c>
      <c r="B897" t="s">
        <v>2531</v>
      </c>
      <c r="E897" t="s">
        <v>9898</v>
      </c>
      <c r="F897" t="s">
        <v>117</v>
      </c>
      <c r="G897">
        <v>6</v>
      </c>
      <c r="H897" s="9">
        <v>45083</v>
      </c>
      <c r="I897" t="s">
        <v>1070</v>
      </c>
      <c r="J897" s="9">
        <v>45175</v>
      </c>
      <c r="K897" s="9">
        <v>45236</v>
      </c>
      <c r="L897">
        <v>3</v>
      </c>
      <c r="N897" t="s">
        <v>435</v>
      </c>
      <c r="P897" t="s">
        <v>2540</v>
      </c>
    </row>
    <row r="898" spans="1:20" x14ac:dyDescent="0.25">
      <c r="A898">
        <v>894</v>
      </c>
      <c r="E898" t="s">
        <v>2541</v>
      </c>
      <c r="F898" t="s">
        <v>2542</v>
      </c>
      <c r="G898">
        <v>5</v>
      </c>
      <c r="H898" t="s">
        <v>9889</v>
      </c>
      <c r="I898" t="s">
        <v>2543</v>
      </c>
      <c r="J898" s="9">
        <v>44932</v>
      </c>
      <c r="K898" s="9">
        <v>44991</v>
      </c>
      <c r="L898">
        <v>3</v>
      </c>
      <c r="N898" t="s">
        <v>28</v>
      </c>
      <c r="O898" t="s">
        <v>213</v>
      </c>
      <c r="P898" t="s">
        <v>2544</v>
      </c>
      <c r="S898" t="s">
        <v>2545</v>
      </c>
      <c r="T898" t="s">
        <v>2546</v>
      </c>
    </row>
    <row r="899" spans="1:20" x14ac:dyDescent="0.25">
      <c r="A899">
        <v>895</v>
      </c>
      <c r="E899" t="s">
        <v>540</v>
      </c>
      <c r="F899" t="s">
        <v>2547</v>
      </c>
      <c r="G899">
        <v>5</v>
      </c>
      <c r="H899" t="s">
        <v>9899</v>
      </c>
      <c r="I899" t="s">
        <v>2548</v>
      </c>
      <c r="J899" t="s">
        <v>9900</v>
      </c>
      <c r="K899" t="s">
        <v>9901</v>
      </c>
      <c r="L899">
        <v>6</v>
      </c>
      <c r="N899" t="s">
        <v>69</v>
      </c>
      <c r="P899" t="s">
        <v>2549</v>
      </c>
    </row>
    <row r="900" spans="1:20" x14ac:dyDescent="0.25">
      <c r="A900">
        <v>896</v>
      </c>
      <c r="E900" t="s">
        <v>681</v>
      </c>
      <c r="F900" t="s">
        <v>2195</v>
      </c>
      <c r="G900">
        <v>6</v>
      </c>
      <c r="H900" s="9">
        <v>45052</v>
      </c>
      <c r="I900" t="s">
        <v>2550</v>
      </c>
      <c r="J900" s="9">
        <v>45052</v>
      </c>
      <c r="K900" s="9">
        <v>45205</v>
      </c>
      <c r="L900">
        <v>0</v>
      </c>
      <c r="N900" t="s">
        <v>121</v>
      </c>
      <c r="P900" t="s">
        <v>2196</v>
      </c>
      <c r="R900" t="s">
        <v>2551</v>
      </c>
      <c r="S900" t="s">
        <v>681</v>
      </c>
      <c r="T900" t="s">
        <v>2552</v>
      </c>
    </row>
    <row r="901" spans="1:20" x14ac:dyDescent="0.25">
      <c r="A901">
        <v>897</v>
      </c>
      <c r="E901" t="s">
        <v>25</v>
      </c>
      <c r="F901" t="s">
        <v>2553</v>
      </c>
      <c r="G901">
        <v>5</v>
      </c>
      <c r="H901" t="s">
        <v>9888</v>
      </c>
      <c r="I901" t="s">
        <v>2554</v>
      </c>
      <c r="J901" s="9">
        <v>45052</v>
      </c>
      <c r="K901" s="9">
        <v>45052</v>
      </c>
      <c r="L901">
        <v>5</v>
      </c>
      <c r="N901" t="s">
        <v>69</v>
      </c>
      <c r="P901" t="s">
        <v>2555</v>
      </c>
    </row>
    <row r="902" spans="1:20" x14ac:dyDescent="0.25">
      <c r="A902">
        <v>898</v>
      </c>
      <c r="E902" t="s">
        <v>25</v>
      </c>
      <c r="F902" t="s">
        <v>2556</v>
      </c>
      <c r="G902">
        <v>5</v>
      </c>
      <c r="H902" t="s">
        <v>9888</v>
      </c>
      <c r="I902" t="s">
        <v>2557</v>
      </c>
      <c r="J902" s="9">
        <v>45052</v>
      </c>
      <c r="K902" s="9">
        <v>45052</v>
      </c>
      <c r="L902">
        <v>5</v>
      </c>
      <c r="N902" t="s">
        <v>69</v>
      </c>
      <c r="P902" t="s">
        <v>2558</v>
      </c>
    </row>
    <row r="903" spans="1:20" x14ac:dyDescent="0.25">
      <c r="A903">
        <v>899</v>
      </c>
      <c r="E903" t="s">
        <v>25</v>
      </c>
      <c r="F903" t="s">
        <v>2559</v>
      </c>
      <c r="G903">
        <v>5</v>
      </c>
      <c r="H903" t="s">
        <v>9888</v>
      </c>
      <c r="I903" t="s">
        <v>2560</v>
      </c>
      <c r="J903" s="9">
        <v>45052</v>
      </c>
      <c r="K903" s="9">
        <v>45052</v>
      </c>
      <c r="L903">
        <v>5</v>
      </c>
      <c r="N903" t="s">
        <v>69</v>
      </c>
      <c r="P903" t="s">
        <v>2561</v>
      </c>
    </row>
    <row r="904" spans="1:20" x14ac:dyDescent="0.25">
      <c r="A904">
        <v>900</v>
      </c>
      <c r="E904" t="s">
        <v>25</v>
      </c>
      <c r="F904" t="s">
        <v>2562</v>
      </c>
      <c r="G904">
        <v>5</v>
      </c>
      <c r="H904" t="s">
        <v>9888</v>
      </c>
      <c r="I904" t="s">
        <v>2563</v>
      </c>
      <c r="J904" s="9">
        <v>45052</v>
      </c>
      <c r="K904" s="9">
        <v>45052</v>
      </c>
      <c r="L904">
        <v>5</v>
      </c>
      <c r="N904" t="s">
        <v>69</v>
      </c>
      <c r="P904" t="s">
        <v>2564</v>
      </c>
      <c r="R904" t="s">
        <v>2565</v>
      </c>
    </row>
    <row r="905" spans="1:20" x14ac:dyDescent="0.25">
      <c r="A905">
        <v>901</v>
      </c>
      <c r="E905" t="s">
        <v>25</v>
      </c>
      <c r="F905" t="s">
        <v>2566</v>
      </c>
      <c r="G905">
        <v>5</v>
      </c>
      <c r="H905" t="s">
        <v>9888</v>
      </c>
      <c r="I905" t="s">
        <v>2567</v>
      </c>
      <c r="J905" s="9">
        <v>45052</v>
      </c>
      <c r="K905" s="9">
        <v>45052</v>
      </c>
      <c r="L905">
        <v>5</v>
      </c>
      <c r="N905" t="s">
        <v>69</v>
      </c>
      <c r="P905" t="s">
        <v>2568</v>
      </c>
    </row>
    <row r="906" spans="1:20" x14ac:dyDescent="0.25">
      <c r="A906">
        <v>902</v>
      </c>
      <c r="E906" t="s">
        <v>1751</v>
      </c>
      <c r="F906" t="s">
        <v>248</v>
      </c>
      <c r="G906">
        <v>6</v>
      </c>
      <c r="H906" s="9">
        <v>44963</v>
      </c>
      <c r="I906" t="s">
        <v>2569</v>
      </c>
      <c r="J906" s="9">
        <v>45052</v>
      </c>
      <c r="K906" s="9">
        <v>45113</v>
      </c>
      <c r="L906">
        <v>3</v>
      </c>
      <c r="N906" t="s">
        <v>2428</v>
      </c>
      <c r="P906" t="s">
        <v>2570</v>
      </c>
    </row>
    <row r="907" spans="1:20" x14ac:dyDescent="0.25">
      <c r="A907">
        <v>903</v>
      </c>
      <c r="E907" t="s">
        <v>1751</v>
      </c>
      <c r="F907" t="s">
        <v>248</v>
      </c>
      <c r="G907">
        <v>6</v>
      </c>
      <c r="H907" s="9">
        <v>44963</v>
      </c>
      <c r="I907" t="s">
        <v>2569</v>
      </c>
      <c r="J907" s="9">
        <v>45052</v>
      </c>
      <c r="K907" s="9">
        <v>45113</v>
      </c>
      <c r="L907">
        <v>3</v>
      </c>
      <c r="N907" t="s">
        <v>2428</v>
      </c>
      <c r="P907" t="s">
        <v>2571</v>
      </c>
    </row>
    <row r="908" spans="1:20" x14ac:dyDescent="0.25">
      <c r="A908">
        <v>904</v>
      </c>
      <c r="E908" t="s">
        <v>28</v>
      </c>
      <c r="F908" t="s">
        <v>2572</v>
      </c>
      <c r="G908">
        <v>6</v>
      </c>
      <c r="H908" s="9">
        <v>44963</v>
      </c>
      <c r="I908" t="s">
        <v>2573</v>
      </c>
      <c r="J908" s="9">
        <v>45052</v>
      </c>
      <c r="K908" s="9">
        <v>45113</v>
      </c>
      <c r="L908">
        <v>3</v>
      </c>
      <c r="N908" t="s">
        <v>1235</v>
      </c>
      <c r="P908" t="s">
        <v>2574</v>
      </c>
      <c r="R908" t="s">
        <v>2533</v>
      </c>
      <c r="S908" t="s">
        <v>69</v>
      </c>
      <c r="T908" t="s">
        <v>2575</v>
      </c>
    </row>
    <row r="909" spans="1:20" x14ac:dyDescent="0.25">
      <c r="A909">
        <v>905</v>
      </c>
      <c r="E909" t="s">
        <v>1751</v>
      </c>
      <c r="F909" t="s">
        <v>2576</v>
      </c>
      <c r="G909">
        <v>6</v>
      </c>
      <c r="H909" s="9">
        <v>45052</v>
      </c>
      <c r="I909" t="s">
        <v>2577</v>
      </c>
      <c r="J909" s="9">
        <v>45052</v>
      </c>
      <c r="K909" s="9">
        <v>45205</v>
      </c>
      <c r="L909">
        <v>0</v>
      </c>
      <c r="N909" t="s">
        <v>2428</v>
      </c>
      <c r="P909" t="s">
        <v>2578</v>
      </c>
    </row>
    <row r="910" spans="1:20" x14ac:dyDescent="0.25">
      <c r="A910">
        <v>906</v>
      </c>
      <c r="E910" t="s">
        <v>1751</v>
      </c>
      <c r="F910" t="s">
        <v>248</v>
      </c>
      <c r="G910">
        <v>6</v>
      </c>
      <c r="H910" s="9">
        <v>44932</v>
      </c>
      <c r="I910" t="s">
        <v>2579</v>
      </c>
      <c r="J910" s="9">
        <v>45052</v>
      </c>
      <c r="K910" s="9">
        <v>45083</v>
      </c>
      <c r="L910">
        <v>4</v>
      </c>
      <c r="N910" t="s">
        <v>2428</v>
      </c>
      <c r="P910" t="s">
        <v>2580</v>
      </c>
    </row>
    <row r="911" spans="1:20" x14ac:dyDescent="0.25">
      <c r="A911">
        <v>907</v>
      </c>
      <c r="B911" t="s">
        <v>2581</v>
      </c>
      <c r="E911" t="s">
        <v>2582</v>
      </c>
      <c r="F911" t="s">
        <v>2583</v>
      </c>
      <c r="G911">
        <v>6</v>
      </c>
      <c r="H911" s="9">
        <v>44932</v>
      </c>
      <c r="I911" t="s">
        <v>2584</v>
      </c>
      <c r="J911" s="9">
        <v>45052</v>
      </c>
      <c r="K911" s="9">
        <v>45083</v>
      </c>
      <c r="L911">
        <v>4</v>
      </c>
      <c r="N911" t="s">
        <v>107</v>
      </c>
      <c r="P911" t="s">
        <v>2585</v>
      </c>
    </row>
    <row r="912" spans="1:20" x14ac:dyDescent="0.25">
      <c r="A912">
        <v>908</v>
      </c>
      <c r="E912" t="s">
        <v>955</v>
      </c>
      <c r="F912" t="s">
        <v>248</v>
      </c>
      <c r="G912">
        <v>6</v>
      </c>
      <c r="H912" s="9">
        <v>44963</v>
      </c>
      <c r="I912" t="s">
        <v>2586</v>
      </c>
      <c r="J912" s="9">
        <v>45052</v>
      </c>
      <c r="K912" s="9">
        <v>45113</v>
      </c>
      <c r="L912">
        <v>3</v>
      </c>
      <c r="N912" t="s">
        <v>28</v>
      </c>
      <c r="P912" t="s">
        <v>2587</v>
      </c>
    </row>
    <row r="913" spans="1:21" x14ac:dyDescent="0.25">
      <c r="A913">
        <v>909</v>
      </c>
      <c r="B913" t="s">
        <v>2588</v>
      </c>
      <c r="E913" t="s">
        <v>2589</v>
      </c>
      <c r="F913" t="s">
        <v>117</v>
      </c>
      <c r="G913">
        <v>5</v>
      </c>
      <c r="H913" s="9">
        <v>45204</v>
      </c>
      <c r="I913" t="s">
        <v>2334</v>
      </c>
      <c r="J913" s="9">
        <v>45052</v>
      </c>
      <c r="K913" t="s">
        <v>11644</v>
      </c>
      <c r="L913">
        <v>26</v>
      </c>
      <c r="N913" t="s">
        <v>28</v>
      </c>
      <c r="P913" t="s">
        <v>2590</v>
      </c>
    </row>
    <row r="914" spans="1:21" x14ac:dyDescent="0.25">
      <c r="A914">
        <v>910</v>
      </c>
      <c r="E914" t="s">
        <v>28</v>
      </c>
      <c r="F914" t="s">
        <v>2591</v>
      </c>
      <c r="G914">
        <v>5</v>
      </c>
      <c r="H914" s="9">
        <v>45143</v>
      </c>
      <c r="I914" t="s">
        <v>2592</v>
      </c>
      <c r="J914" t="s">
        <v>9901</v>
      </c>
      <c r="K914" t="s">
        <v>11645</v>
      </c>
      <c r="L914">
        <v>15</v>
      </c>
      <c r="N914" t="s">
        <v>119</v>
      </c>
      <c r="P914" t="s">
        <v>2593</v>
      </c>
    </row>
    <row r="915" spans="1:21" x14ac:dyDescent="0.25">
      <c r="A915">
        <v>911</v>
      </c>
      <c r="E915" t="s">
        <v>28</v>
      </c>
      <c r="F915" t="s">
        <v>2594</v>
      </c>
      <c r="G915">
        <v>5</v>
      </c>
      <c r="H915" t="s">
        <v>9902</v>
      </c>
      <c r="I915" t="s">
        <v>2595</v>
      </c>
      <c r="J915" t="s">
        <v>9901</v>
      </c>
      <c r="K915" t="s">
        <v>11646</v>
      </c>
      <c r="L915">
        <v>1</v>
      </c>
      <c r="N915" t="s">
        <v>119</v>
      </c>
      <c r="P915" t="s">
        <v>2596</v>
      </c>
    </row>
    <row r="916" spans="1:21" x14ac:dyDescent="0.25">
      <c r="A916">
        <v>912</v>
      </c>
      <c r="E916" t="s">
        <v>25</v>
      </c>
      <c r="F916" t="s">
        <v>2597</v>
      </c>
      <c r="G916">
        <v>5</v>
      </c>
      <c r="H916" t="s">
        <v>9899</v>
      </c>
      <c r="I916" t="s">
        <v>9525</v>
      </c>
      <c r="J916" s="9">
        <v>45052</v>
      </c>
      <c r="K916" t="s">
        <v>9901</v>
      </c>
      <c r="L916">
        <v>18</v>
      </c>
      <c r="N916" t="s">
        <v>69</v>
      </c>
      <c r="P916" t="s">
        <v>2598</v>
      </c>
    </row>
    <row r="917" spans="1:21" x14ac:dyDescent="0.25">
      <c r="A917">
        <v>913</v>
      </c>
      <c r="E917" t="s">
        <v>2599</v>
      </c>
      <c r="F917" t="s">
        <v>2600</v>
      </c>
      <c r="G917">
        <v>5</v>
      </c>
      <c r="H917" t="s">
        <v>9903</v>
      </c>
      <c r="I917" t="s">
        <v>2601</v>
      </c>
      <c r="J917" s="9">
        <v>45052</v>
      </c>
      <c r="K917" t="s">
        <v>9904</v>
      </c>
      <c r="L917">
        <v>20</v>
      </c>
      <c r="N917" t="s">
        <v>250</v>
      </c>
      <c r="P917" t="s">
        <v>2602</v>
      </c>
    </row>
    <row r="918" spans="1:21" x14ac:dyDescent="0.25">
      <c r="A918">
        <v>914</v>
      </c>
      <c r="E918" t="s">
        <v>25</v>
      </c>
      <c r="F918" t="s">
        <v>2603</v>
      </c>
      <c r="G918">
        <v>5</v>
      </c>
      <c r="H918" t="s">
        <v>9900</v>
      </c>
      <c r="I918" t="s">
        <v>9526</v>
      </c>
      <c r="J918" s="9">
        <v>45052</v>
      </c>
      <c r="K918" t="s">
        <v>9889</v>
      </c>
      <c r="L918">
        <v>12</v>
      </c>
      <c r="N918" t="s">
        <v>69</v>
      </c>
      <c r="P918" t="s">
        <v>2604</v>
      </c>
      <c r="S918" t="s">
        <v>25</v>
      </c>
      <c r="T918" t="s">
        <v>2605</v>
      </c>
    </row>
    <row r="919" spans="1:21" x14ac:dyDescent="0.25">
      <c r="A919">
        <v>915</v>
      </c>
      <c r="E919" t="s">
        <v>71</v>
      </c>
      <c r="F919" t="s">
        <v>2606</v>
      </c>
      <c r="G919">
        <v>3</v>
      </c>
      <c r="H919" t="s">
        <v>9905</v>
      </c>
      <c r="I919" t="s">
        <v>2607</v>
      </c>
      <c r="J919" t="s">
        <v>9905</v>
      </c>
      <c r="K919" t="s">
        <v>11647</v>
      </c>
      <c r="L919">
        <v>0</v>
      </c>
      <c r="N919" t="s">
        <v>9906</v>
      </c>
      <c r="P919" t="s">
        <v>2606</v>
      </c>
      <c r="R919" t="s">
        <v>2608</v>
      </c>
    </row>
    <row r="920" spans="1:21" x14ac:dyDescent="0.25">
      <c r="A920">
        <v>916</v>
      </c>
      <c r="E920" t="s">
        <v>1714</v>
      </c>
      <c r="F920" t="s">
        <v>2609</v>
      </c>
      <c r="G920">
        <v>6</v>
      </c>
      <c r="H920" s="9">
        <v>45052</v>
      </c>
      <c r="I920" t="s">
        <v>2610</v>
      </c>
      <c r="J920" s="9">
        <v>45052</v>
      </c>
      <c r="K920" s="9">
        <v>45205</v>
      </c>
      <c r="L920">
        <v>0</v>
      </c>
      <c r="N920" t="s">
        <v>25</v>
      </c>
      <c r="P920" t="s">
        <v>2611</v>
      </c>
      <c r="R920" t="s">
        <v>2612</v>
      </c>
      <c r="S920" t="s">
        <v>69</v>
      </c>
      <c r="T920" t="s">
        <v>2613</v>
      </c>
      <c r="U920" t="s">
        <v>2614</v>
      </c>
    </row>
    <row r="921" spans="1:21" x14ac:dyDescent="0.25">
      <c r="A921">
        <v>917</v>
      </c>
      <c r="D921" t="s">
        <v>905</v>
      </c>
      <c r="E921" t="s">
        <v>2615</v>
      </c>
      <c r="F921" t="s">
        <v>2616</v>
      </c>
      <c r="G921">
        <v>6</v>
      </c>
      <c r="H921" s="9">
        <v>44963</v>
      </c>
      <c r="I921" t="s">
        <v>2617</v>
      </c>
      <c r="J921" s="9">
        <v>45052</v>
      </c>
      <c r="K921" s="9">
        <v>45113</v>
      </c>
      <c r="L921">
        <v>3</v>
      </c>
      <c r="N921" t="s">
        <v>107</v>
      </c>
      <c r="P921" t="s">
        <v>2618</v>
      </c>
    </row>
    <row r="922" spans="1:21" x14ac:dyDescent="0.25">
      <c r="A922">
        <v>918</v>
      </c>
      <c r="E922" t="s">
        <v>1714</v>
      </c>
      <c r="F922" t="s">
        <v>2619</v>
      </c>
      <c r="G922">
        <v>6</v>
      </c>
      <c r="H922" s="9">
        <v>45083</v>
      </c>
      <c r="I922" t="s">
        <v>2620</v>
      </c>
      <c r="J922" s="9">
        <v>45083</v>
      </c>
      <c r="K922" s="9">
        <v>45236</v>
      </c>
      <c r="L922">
        <v>0</v>
      </c>
      <c r="N922" t="s">
        <v>69</v>
      </c>
      <c r="P922" t="s">
        <v>2621</v>
      </c>
    </row>
    <row r="923" spans="1:21" x14ac:dyDescent="0.25">
      <c r="A923">
        <v>919</v>
      </c>
      <c r="E923" t="s">
        <v>28</v>
      </c>
      <c r="F923" t="s">
        <v>2622</v>
      </c>
      <c r="G923">
        <v>6</v>
      </c>
      <c r="H923" s="9">
        <v>45083</v>
      </c>
      <c r="I923" t="s">
        <v>2623</v>
      </c>
      <c r="J923" s="9">
        <v>45083</v>
      </c>
      <c r="K923" s="9">
        <v>45236</v>
      </c>
      <c r="L923">
        <v>0</v>
      </c>
      <c r="N923" t="s">
        <v>25</v>
      </c>
      <c r="P923" t="s">
        <v>2624</v>
      </c>
      <c r="R923" t="s">
        <v>2625</v>
      </c>
      <c r="S923" t="s">
        <v>69</v>
      </c>
      <c r="T923" t="s">
        <v>2626</v>
      </c>
      <c r="U923" t="s">
        <v>2627</v>
      </c>
    </row>
    <row r="924" spans="1:21" x14ac:dyDescent="0.25">
      <c r="A924">
        <v>920</v>
      </c>
      <c r="E924" t="s">
        <v>681</v>
      </c>
      <c r="F924" t="s">
        <v>1584</v>
      </c>
      <c r="G924">
        <v>6</v>
      </c>
      <c r="H924" s="9">
        <v>45083</v>
      </c>
      <c r="I924" t="s">
        <v>2359</v>
      </c>
      <c r="J924" s="9">
        <v>45083</v>
      </c>
      <c r="K924" s="9">
        <v>45236</v>
      </c>
      <c r="L924">
        <v>0</v>
      </c>
      <c r="N924" t="s">
        <v>25</v>
      </c>
      <c r="P924" t="s">
        <v>2628</v>
      </c>
    </row>
    <row r="925" spans="1:21" x14ac:dyDescent="0.25">
      <c r="A925">
        <v>921</v>
      </c>
      <c r="E925" t="s">
        <v>681</v>
      </c>
      <c r="F925" t="s">
        <v>1584</v>
      </c>
      <c r="G925">
        <v>6</v>
      </c>
      <c r="H925" s="9">
        <v>45083</v>
      </c>
      <c r="I925" t="s">
        <v>2359</v>
      </c>
      <c r="J925" s="9">
        <v>45083</v>
      </c>
      <c r="K925" s="9">
        <v>45236</v>
      </c>
      <c r="L925">
        <v>0</v>
      </c>
      <c r="N925" t="s">
        <v>86</v>
      </c>
      <c r="P925" t="s">
        <v>2629</v>
      </c>
    </row>
    <row r="926" spans="1:21" x14ac:dyDescent="0.25">
      <c r="A926">
        <v>922</v>
      </c>
      <c r="E926" t="s">
        <v>28</v>
      </c>
      <c r="F926" t="s">
        <v>2630</v>
      </c>
      <c r="G926">
        <v>6</v>
      </c>
      <c r="H926" s="9">
        <v>45083</v>
      </c>
      <c r="I926" t="s">
        <v>2631</v>
      </c>
      <c r="J926" s="9">
        <v>45113</v>
      </c>
      <c r="K926" s="9">
        <v>45236</v>
      </c>
      <c r="L926">
        <v>1</v>
      </c>
      <c r="N926" t="s">
        <v>69</v>
      </c>
      <c r="P926" t="s">
        <v>2632</v>
      </c>
      <c r="R926" t="s">
        <v>2633</v>
      </c>
    </row>
    <row r="927" spans="1:21" x14ac:dyDescent="0.25">
      <c r="A927">
        <v>923</v>
      </c>
      <c r="E927" t="s">
        <v>28</v>
      </c>
      <c r="F927" t="s">
        <v>2634</v>
      </c>
      <c r="G927">
        <v>6</v>
      </c>
      <c r="H927" s="9">
        <v>45083</v>
      </c>
      <c r="I927" t="s">
        <v>2635</v>
      </c>
      <c r="J927" s="9">
        <v>45113</v>
      </c>
      <c r="K927" s="9">
        <v>45236</v>
      </c>
      <c r="L927">
        <v>1</v>
      </c>
      <c r="N927" t="s">
        <v>69</v>
      </c>
      <c r="P927" t="s">
        <v>2636</v>
      </c>
      <c r="R927" t="s">
        <v>2637</v>
      </c>
    </row>
    <row r="928" spans="1:21" x14ac:dyDescent="0.25">
      <c r="A928">
        <v>924</v>
      </c>
      <c r="E928" t="s">
        <v>28</v>
      </c>
      <c r="F928" t="s">
        <v>2638</v>
      </c>
      <c r="G928">
        <v>5</v>
      </c>
      <c r="H928" t="s">
        <v>9876</v>
      </c>
      <c r="I928" t="s">
        <v>2639</v>
      </c>
      <c r="J928" s="9">
        <v>45083</v>
      </c>
      <c r="K928" s="9">
        <v>45022</v>
      </c>
      <c r="L928">
        <v>7</v>
      </c>
      <c r="N928" t="s">
        <v>69</v>
      </c>
      <c r="P928" t="s">
        <v>2640</v>
      </c>
      <c r="R928" t="s">
        <v>2641</v>
      </c>
      <c r="S928" t="s">
        <v>2642</v>
      </c>
      <c r="T928" t="s">
        <v>2643</v>
      </c>
    </row>
    <row r="929" spans="1:21" x14ac:dyDescent="0.25">
      <c r="A929">
        <v>925</v>
      </c>
      <c r="E929" t="s">
        <v>28</v>
      </c>
      <c r="F929" t="s">
        <v>2644</v>
      </c>
      <c r="G929">
        <v>6</v>
      </c>
      <c r="H929" s="9">
        <v>45052</v>
      </c>
      <c r="I929" t="s">
        <v>2645</v>
      </c>
      <c r="J929" s="9">
        <v>45083</v>
      </c>
      <c r="K929" s="9">
        <v>45205</v>
      </c>
      <c r="L929">
        <v>1</v>
      </c>
      <c r="N929" t="s">
        <v>69</v>
      </c>
      <c r="P929" t="s">
        <v>2646</v>
      </c>
      <c r="R929" t="s">
        <v>2647</v>
      </c>
    </row>
    <row r="930" spans="1:21" x14ac:dyDescent="0.25">
      <c r="A930">
        <v>926</v>
      </c>
      <c r="E930" t="s">
        <v>281</v>
      </c>
      <c r="F930" t="s">
        <v>2648</v>
      </c>
      <c r="G930">
        <v>6</v>
      </c>
      <c r="H930" s="9">
        <v>45052</v>
      </c>
      <c r="I930" t="s">
        <v>2649</v>
      </c>
      <c r="J930" s="9">
        <v>45113</v>
      </c>
      <c r="K930" s="9">
        <v>45205</v>
      </c>
      <c r="L930">
        <v>2</v>
      </c>
      <c r="N930" t="s">
        <v>69</v>
      </c>
      <c r="P930" t="s">
        <v>2650</v>
      </c>
      <c r="R930" t="s">
        <v>2651</v>
      </c>
    </row>
    <row r="931" spans="1:21" x14ac:dyDescent="0.25">
      <c r="A931">
        <v>927</v>
      </c>
      <c r="B931" t="s">
        <v>2652</v>
      </c>
      <c r="D931" t="s">
        <v>905</v>
      </c>
      <c r="E931" t="s">
        <v>2653</v>
      </c>
      <c r="F931" t="s">
        <v>2654</v>
      </c>
      <c r="G931">
        <v>6</v>
      </c>
      <c r="H931" s="9">
        <v>45083</v>
      </c>
      <c r="I931" t="s">
        <v>2655</v>
      </c>
      <c r="J931" s="9">
        <v>45113</v>
      </c>
      <c r="K931" s="9">
        <v>45236</v>
      </c>
      <c r="L931">
        <v>1</v>
      </c>
      <c r="N931" t="s">
        <v>28</v>
      </c>
      <c r="P931" t="s">
        <v>2656</v>
      </c>
      <c r="S931" t="s">
        <v>2657</v>
      </c>
      <c r="T931" t="s">
        <v>2658</v>
      </c>
    </row>
    <row r="932" spans="1:21" x14ac:dyDescent="0.25">
      <c r="A932">
        <v>928</v>
      </c>
      <c r="E932" t="s">
        <v>28</v>
      </c>
      <c r="F932" t="s">
        <v>2659</v>
      </c>
      <c r="G932">
        <v>6</v>
      </c>
      <c r="H932" s="9">
        <v>45052</v>
      </c>
      <c r="I932" t="s">
        <v>9907</v>
      </c>
      <c r="J932" s="9">
        <v>45113</v>
      </c>
      <c r="K932" s="9">
        <v>45205</v>
      </c>
      <c r="L932">
        <v>2</v>
      </c>
      <c r="N932" t="s">
        <v>101</v>
      </c>
      <c r="P932" t="s">
        <v>2660</v>
      </c>
      <c r="S932" t="s">
        <v>69</v>
      </c>
      <c r="T932" t="s">
        <v>2661</v>
      </c>
      <c r="U932" t="s">
        <v>2662</v>
      </c>
    </row>
    <row r="933" spans="1:21" x14ac:dyDescent="0.25">
      <c r="A933">
        <v>929</v>
      </c>
      <c r="E933" t="s">
        <v>2663</v>
      </c>
      <c r="F933" t="s">
        <v>248</v>
      </c>
      <c r="G933">
        <v>6</v>
      </c>
      <c r="H933" s="9">
        <v>45083</v>
      </c>
      <c r="I933" t="s">
        <v>9527</v>
      </c>
      <c r="J933" s="9">
        <v>45083</v>
      </c>
      <c r="K933" s="9">
        <v>45236</v>
      </c>
      <c r="L933">
        <v>0</v>
      </c>
      <c r="N933" t="s">
        <v>25</v>
      </c>
      <c r="P933" t="s">
        <v>2664</v>
      </c>
      <c r="R933" t="s">
        <v>2665</v>
      </c>
    </row>
    <row r="934" spans="1:21" x14ac:dyDescent="0.25">
      <c r="A934">
        <v>930</v>
      </c>
      <c r="E934" t="s">
        <v>28</v>
      </c>
      <c r="F934" t="s">
        <v>2666</v>
      </c>
      <c r="G934">
        <v>6</v>
      </c>
      <c r="H934" s="9">
        <v>45052</v>
      </c>
      <c r="I934" t="s">
        <v>2667</v>
      </c>
      <c r="J934" s="9">
        <v>45113</v>
      </c>
      <c r="K934" s="9">
        <v>45205</v>
      </c>
      <c r="L934">
        <v>2</v>
      </c>
      <c r="N934" t="s">
        <v>69</v>
      </c>
      <c r="P934" t="s">
        <v>2668</v>
      </c>
      <c r="R934" t="s">
        <v>2669</v>
      </c>
    </row>
    <row r="935" spans="1:21" x14ac:dyDescent="0.25">
      <c r="A935">
        <v>931</v>
      </c>
      <c r="B935" t="s">
        <v>2670</v>
      </c>
      <c r="E935" t="s">
        <v>2671</v>
      </c>
      <c r="F935" t="s">
        <v>9908</v>
      </c>
      <c r="G935">
        <v>6</v>
      </c>
      <c r="H935" s="9">
        <v>45052</v>
      </c>
      <c r="I935" t="s">
        <v>2672</v>
      </c>
      <c r="J935" s="9">
        <v>45083</v>
      </c>
      <c r="K935" s="9">
        <v>45205</v>
      </c>
      <c r="L935">
        <v>1</v>
      </c>
      <c r="N935" t="s">
        <v>2673</v>
      </c>
      <c r="P935" t="s">
        <v>2674</v>
      </c>
    </row>
    <row r="936" spans="1:21" x14ac:dyDescent="0.25">
      <c r="A936">
        <v>932</v>
      </c>
      <c r="B936" t="s">
        <v>2670</v>
      </c>
      <c r="E936" t="s">
        <v>2671</v>
      </c>
      <c r="F936" t="s">
        <v>9908</v>
      </c>
      <c r="G936">
        <v>6</v>
      </c>
      <c r="H936" s="9">
        <v>45052</v>
      </c>
      <c r="I936" t="s">
        <v>2672</v>
      </c>
      <c r="J936" s="9">
        <v>45113</v>
      </c>
      <c r="K936" s="9">
        <v>45205</v>
      </c>
      <c r="L936">
        <v>2</v>
      </c>
      <c r="N936" t="s">
        <v>69</v>
      </c>
      <c r="P936" t="s">
        <v>2675</v>
      </c>
    </row>
    <row r="937" spans="1:21" x14ac:dyDescent="0.25">
      <c r="A937">
        <v>933</v>
      </c>
      <c r="E937" t="s">
        <v>28</v>
      </c>
      <c r="F937" t="s">
        <v>2676</v>
      </c>
      <c r="G937">
        <v>6</v>
      </c>
      <c r="H937" s="9">
        <v>45113</v>
      </c>
      <c r="I937" t="s">
        <v>2677</v>
      </c>
      <c r="J937" s="9">
        <v>45113</v>
      </c>
      <c r="K937" s="9">
        <v>45266</v>
      </c>
      <c r="L937">
        <v>0</v>
      </c>
      <c r="N937" t="s">
        <v>1235</v>
      </c>
      <c r="P937" t="s">
        <v>2678</v>
      </c>
      <c r="R937" t="s">
        <v>2679</v>
      </c>
      <c r="S937" t="s">
        <v>69</v>
      </c>
      <c r="T937" t="s">
        <v>2680</v>
      </c>
      <c r="U937" t="s">
        <v>2681</v>
      </c>
    </row>
    <row r="938" spans="1:21" x14ac:dyDescent="0.25">
      <c r="A938">
        <v>934</v>
      </c>
      <c r="B938" t="s">
        <v>2682</v>
      </c>
      <c r="E938" t="s">
        <v>9909</v>
      </c>
      <c r="F938" t="s">
        <v>2683</v>
      </c>
      <c r="G938">
        <v>5</v>
      </c>
      <c r="H938" t="s">
        <v>9890</v>
      </c>
      <c r="I938" t="s">
        <v>2684</v>
      </c>
      <c r="J938" s="9">
        <v>45113</v>
      </c>
      <c r="K938" t="s">
        <v>9888</v>
      </c>
      <c r="L938">
        <v>12</v>
      </c>
      <c r="N938" t="s">
        <v>9909</v>
      </c>
      <c r="P938" t="s">
        <v>2685</v>
      </c>
    </row>
    <row r="939" spans="1:21" x14ac:dyDescent="0.25">
      <c r="A939">
        <v>935</v>
      </c>
      <c r="E939" t="s">
        <v>25</v>
      </c>
      <c r="F939" t="s">
        <v>2686</v>
      </c>
      <c r="G939">
        <v>6</v>
      </c>
      <c r="H939" s="9">
        <v>44963</v>
      </c>
      <c r="I939" t="s">
        <v>9528</v>
      </c>
      <c r="J939" s="9">
        <v>45113</v>
      </c>
      <c r="K939" s="9">
        <v>45113</v>
      </c>
      <c r="L939">
        <v>5</v>
      </c>
      <c r="N939" t="s">
        <v>69</v>
      </c>
      <c r="P939" t="s">
        <v>2687</v>
      </c>
      <c r="R939" t="s">
        <v>2688</v>
      </c>
    </row>
    <row r="940" spans="1:21" x14ac:dyDescent="0.25">
      <c r="A940">
        <v>936</v>
      </c>
      <c r="E940" t="s">
        <v>2689</v>
      </c>
      <c r="F940" t="s">
        <v>2690</v>
      </c>
      <c r="G940">
        <v>6</v>
      </c>
      <c r="H940" s="9">
        <v>45052</v>
      </c>
      <c r="I940" t="s">
        <v>2691</v>
      </c>
      <c r="J940" s="9">
        <v>45113</v>
      </c>
      <c r="K940" s="9">
        <v>45205</v>
      </c>
      <c r="L940">
        <v>2</v>
      </c>
      <c r="N940" t="s">
        <v>1873</v>
      </c>
      <c r="P940" t="s">
        <v>2692</v>
      </c>
    </row>
    <row r="941" spans="1:21" x14ac:dyDescent="0.25">
      <c r="A941">
        <v>937</v>
      </c>
      <c r="E941" t="s">
        <v>25</v>
      </c>
      <c r="F941" t="s">
        <v>2693</v>
      </c>
      <c r="G941">
        <v>5</v>
      </c>
      <c r="H941" t="s">
        <v>9876</v>
      </c>
      <c r="I941" t="s">
        <v>2694</v>
      </c>
      <c r="J941" s="9">
        <v>45083</v>
      </c>
      <c r="K941" s="9">
        <v>45022</v>
      </c>
      <c r="L941">
        <v>7</v>
      </c>
      <c r="N941" t="s">
        <v>69</v>
      </c>
      <c r="P941" t="s">
        <v>2695</v>
      </c>
      <c r="R941" t="s">
        <v>2696</v>
      </c>
    </row>
    <row r="942" spans="1:21" x14ac:dyDescent="0.25">
      <c r="A942">
        <v>938</v>
      </c>
      <c r="E942" t="s">
        <v>25</v>
      </c>
      <c r="F942" t="s">
        <v>2697</v>
      </c>
      <c r="G942">
        <v>6</v>
      </c>
      <c r="H942" s="9">
        <v>44963</v>
      </c>
      <c r="I942" t="s">
        <v>9529</v>
      </c>
      <c r="J942" s="9">
        <v>45113</v>
      </c>
      <c r="K942" s="9">
        <v>45113</v>
      </c>
      <c r="L942">
        <v>5</v>
      </c>
      <c r="N942" t="s">
        <v>69</v>
      </c>
      <c r="P942" t="s">
        <v>2698</v>
      </c>
      <c r="R942" t="s">
        <v>2699</v>
      </c>
    </row>
    <row r="943" spans="1:21" x14ac:dyDescent="0.25">
      <c r="A943">
        <v>939</v>
      </c>
      <c r="E943" t="s">
        <v>25</v>
      </c>
      <c r="F943" t="s">
        <v>2700</v>
      </c>
      <c r="G943">
        <v>5</v>
      </c>
      <c r="H943" t="s">
        <v>9890</v>
      </c>
      <c r="I943" t="s">
        <v>2701</v>
      </c>
      <c r="J943" s="9">
        <v>45113</v>
      </c>
      <c r="K943" t="s">
        <v>9888</v>
      </c>
      <c r="L943">
        <v>12</v>
      </c>
      <c r="N943" t="s">
        <v>69</v>
      </c>
      <c r="P943" t="s">
        <v>2702</v>
      </c>
    </row>
    <row r="944" spans="1:21" x14ac:dyDescent="0.25">
      <c r="A944">
        <v>940</v>
      </c>
      <c r="E944" t="s">
        <v>25</v>
      </c>
      <c r="F944" t="s">
        <v>2703</v>
      </c>
      <c r="G944">
        <v>5</v>
      </c>
      <c r="H944" t="s">
        <v>9875</v>
      </c>
      <c r="I944" t="s">
        <v>9530</v>
      </c>
      <c r="J944" s="9">
        <v>45113</v>
      </c>
      <c r="K944" t="s">
        <v>9876</v>
      </c>
      <c r="L944">
        <v>13</v>
      </c>
      <c r="N944" t="s">
        <v>69</v>
      </c>
      <c r="P944" t="s">
        <v>2704</v>
      </c>
    </row>
    <row r="945" spans="1:23" x14ac:dyDescent="0.25">
      <c r="A945">
        <v>941</v>
      </c>
      <c r="E945" t="s">
        <v>2705</v>
      </c>
      <c r="F945" t="s">
        <v>2706</v>
      </c>
      <c r="G945">
        <v>2</v>
      </c>
      <c r="H945" t="s">
        <v>9910</v>
      </c>
      <c r="I945" t="s">
        <v>2707</v>
      </c>
      <c r="J945" s="9">
        <v>45113</v>
      </c>
      <c r="K945" t="s">
        <v>11648</v>
      </c>
      <c r="L945">
        <v>106</v>
      </c>
      <c r="N945" t="s">
        <v>2705</v>
      </c>
      <c r="P945" t="s">
        <v>2708</v>
      </c>
    </row>
    <row r="946" spans="1:23" x14ac:dyDescent="0.25">
      <c r="A946">
        <v>942</v>
      </c>
      <c r="E946" t="s">
        <v>2709</v>
      </c>
      <c r="F946" t="s">
        <v>2710</v>
      </c>
      <c r="G946">
        <v>5</v>
      </c>
      <c r="H946" t="s">
        <v>9888</v>
      </c>
      <c r="I946" t="s">
        <v>2711</v>
      </c>
      <c r="J946" s="9">
        <v>45113</v>
      </c>
      <c r="K946" s="9">
        <v>45052</v>
      </c>
      <c r="L946">
        <v>7</v>
      </c>
      <c r="N946" t="s">
        <v>2709</v>
      </c>
      <c r="P946" t="s">
        <v>2712</v>
      </c>
    </row>
    <row r="947" spans="1:23" x14ac:dyDescent="0.25">
      <c r="A947">
        <v>943</v>
      </c>
      <c r="E947" t="s">
        <v>681</v>
      </c>
      <c r="F947" t="s">
        <v>2713</v>
      </c>
      <c r="G947">
        <v>4</v>
      </c>
      <c r="H947" s="9">
        <v>45050</v>
      </c>
      <c r="I947" t="s">
        <v>2714</v>
      </c>
      <c r="J947" s="9">
        <v>45203</v>
      </c>
      <c r="K947" s="9">
        <v>45203</v>
      </c>
      <c r="L947">
        <v>5</v>
      </c>
      <c r="N947" t="s">
        <v>2715</v>
      </c>
      <c r="P947" t="s">
        <v>2716</v>
      </c>
    </row>
    <row r="948" spans="1:23" x14ac:dyDescent="0.25">
      <c r="A948">
        <v>944</v>
      </c>
      <c r="E948" t="s">
        <v>2717</v>
      </c>
      <c r="F948" t="s">
        <v>2718</v>
      </c>
      <c r="G948">
        <v>3</v>
      </c>
      <c r="H948" t="s">
        <v>9911</v>
      </c>
      <c r="I948" t="s">
        <v>9531</v>
      </c>
      <c r="J948" s="9">
        <v>45203</v>
      </c>
      <c r="K948" s="9">
        <v>45020</v>
      </c>
      <c r="L948">
        <v>11</v>
      </c>
      <c r="N948" t="s">
        <v>2717</v>
      </c>
      <c r="P948" t="s">
        <v>2719</v>
      </c>
    </row>
    <row r="949" spans="1:23" x14ac:dyDescent="0.25">
      <c r="A949">
        <v>945</v>
      </c>
      <c r="E949" t="s">
        <v>119</v>
      </c>
      <c r="F949" t="s">
        <v>2720</v>
      </c>
      <c r="G949">
        <v>5</v>
      </c>
      <c r="H949" t="s">
        <v>9875</v>
      </c>
      <c r="I949" t="s">
        <v>2721</v>
      </c>
      <c r="J949" t="s">
        <v>9875</v>
      </c>
      <c r="K949" t="s">
        <v>9876</v>
      </c>
      <c r="L949">
        <v>0</v>
      </c>
      <c r="N949" t="s">
        <v>2722</v>
      </c>
    </row>
    <row r="950" spans="1:23" x14ac:dyDescent="0.25">
      <c r="A950">
        <v>946</v>
      </c>
      <c r="E950" t="s">
        <v>2723</v>
      </c>
      <c r="F950" t="s">
        <v>117</v>
      </c>
      <c r="G950">
        <v>6</v>
      </c>
      <c r="H950" s="9">
        <v>45083</v>
      </c>
      <c r="I950" t="s">
        <v>2724</v>
      </c>
      <c r="J950" s="9">
        <v>45113</v>
      </c>
      <c r="K950" s="9">
        <v>45236</v>
      </c>
      <c r="L950">
        <v>1</v>
      </c>
      <c r="N950" t="s">
        <v>566</v>
      </c>
      <c r="P950" t="s">
        <v>2725</v>
      </c>
    </row>
    <row r="951" spans="1:23" x14ac:dyDescent="0.25">
      <c r="A951">
        <v>947</v>
      </c>
      <c r="E951" t="s">
        <v>2723</v>
      </c>
      <c r="F951" t="s">
        <v>117</v>
      </c>
      <c r="G951">
        <v>6</v>
      </c>
      <c r="H951" s="9">
        <v>45083</v>
      </c>
      <c r="I951" t="s">
        <v>2724</v>
      </c>
      <c r="J951" s="9">
        <v>45113</v>
      </c>
      <c r="K951" s="9">
        <v>45236</v>
      </c>
      <c r="L951">
        <v>1</v>
      </c>
      <c r="N951" t="s">
        <v>25</v>
      </c>
      <c r="P951" t="s">
        <v>2726</v>
      </c>
    </row>
    <row r="952" spans="1:23" x14ac:dyDescent="0.25">
      <c r="A952">
        <v>948</v>
      </c>
      <c r="E952" t="s">
        <v>2727</v>
      </c>
      <c r="F952" t="s">
        <v>2728</v>
      </c>
      <c r="G952">
        <v>6</v>
      </c>
      <c r="H952" s="9">
        <v>45083</v>
      </c>
      <c r="I952" t="s">
        <v>2729</v>
      </c>
      <c r="J952" s="9">
        <v>45144</v>
      </c>
      <c r="K952" s="9">
        <v>45236</v>
      </c>
      <c r="L952">
        <v>2</v>
      </c>
      <c r="N952" t="s">
        <v>250</v>
      </c>
      <c r="P952" t="s">
        <v>2730</v>
      </c>
    </row>
    <row r="953" spans="1:23" x14ac:dyDescent="0.25">
      <c r="A953">
        <v>949</v>
      </c>
      <c r="E953" t="s">
        <v>40</v>
      </c>
      <c r="F953" t="s">
        <v>2731</v>
      </c>
      <c r="G953">
        <v>6</v>
      </c>
      <c r="H953" s="9">
        <v>44932</v>
      </c>
      <c r="I953" t="s">
        <v>2732</v>
      </c>
      <c r="J953" s="9">
        <v>45113</v>
      </c>
      <c r="K953" s="9">
        <v>45083</v>
      </c>
      <c r="L953">
        <v>6</v>
      </c>
      <c r="N953" t="s">
        <v>25</v>
      </c>
      <c r="P953" t="s">
        <v>2733</v>
      </c>
    </row>
    <row r="954" spans="1:23" x14ac:dyDescent="0.25">
      <c r="A954">
        <v>950</v>
      </c>
      <c r="E954" t="s">
        <v>40</v>
      </c>
      <c r="F954" t="s">
        <v>2731</v>
      </c>
      <c r="G954">
        <v>6</v>
      </c>
      <c r="H954" s="9">
        <v>44932</v>
      </c>
      <c r="I954" t="s">
        <v>2732</v>
      </c>
      <c r="J954" s="9">
        <v>45113</v>
      </c>
      <c r="K954" s="9">
        <v>45083</v>
      </c>
      <c r="L954">
        <v>6</v>
      </c>
      <c r="N954" t="s">
        <v>121</v>
      </c>
      <c r="P954" t="s">
        <v>2734</v>
      </c>
    </row>
    <row r="955" spans="1:23" x14ac:dyDescent="0.25">
      <c r="A955">
        <v>951</v>
      </c>
      <c r="E955" t="s">
        <v>151</v>
      </c>
      <c r="F955" t="s">
        <v>2735</v>
      </c>
      <c r="G955">
        <v>6</v>
      </c>
      <c r="H955" s="9">
        <v>45144</v>
      </c>
      <c r="I955" t="s">
        <v>2736</v>
      </c>
      <c r="J955" s="9">
        <v>45144</v>
      </c>
      <c r="K955" t="s">
        <v>9912</v>
      </c>
      <c r="L955">
        <v>0</v>
      </c>
      <c r="N955" t="s">
        <v>101</v>
      </c>
      <c r="P955" t="s">
        <v>2737</v>
      </c>
      <c r="R955" t="s">
        <v>2738</v>
      </c>
      <c r="S955" t="s">
        <v>1937</v>
      </c>
      <c r="T955" t="s">
        <v>2739</v>
      </c>
      <c r="V955" t="s">
        <v>151</v>
      </c>
      <c r="W955" t="s">
        <v>2740</v>
      </c>
    </row>
    <row r="956" spans="1:23" x14ac:dyDescent="0.25">
      <c r="A956">
        <v>952</v>
      </c>
      <c r="E956" t="s">
        <v>62</v>
      </c>
      <c r="F956" t="s">
        <v>248</v>
      </c>
      <c r="G956">
        <v>6</v>
      </c>
      <c r="H956" s="9">
        <v>45144</v>
      </c>
      <c r="I956" t="s">
        <v>2741</v>
      </c>
      <c r="J956" s="9">
        <v>45144</v>
      </c>
      <c r="K956" t="s">
        <v>9912</v>
      </c>
      <c r="L956">
        <v>0</v>
      </c>
      <c r="N956" t="s">
        <v>28</v>
      </c>
      <c r="P956" t="s">
        <v>2742</v>
      </c>
    </row>
    <row r="957" spans="1:23" x14ac:dyDescent="0.25">
      <c r="A957">
        <v>953</v>
      </c>
      <c r="E957" t="s">
        <v>62</v>
      </c>
      <c r="F957" t="s">
        <v>248</v>
      </c>
      <c r="G957">
        <v>6</v>
      </c>
      <c r="H957" s="9">
        <v>45144</v>
      </c>
      <c r="I957" t="s">
        <v>2741</v>
      </c>
      <c r="J957" s="9">
        <v>45144</v>
      </c>
      <c r="K957" t="s">
        <v>9912</v>
      </c>
      <c r="L957">
        <v>0</v>
      </c>
      <c r="N957" t="s">
        <v>57</v>
      </c>
      <c r="P957" t="s">
        <v>2743</v>
      </c>
    </row>
    <row r="958" spans="1:23" x14ac:dyDescent="0.25">
      <c r="A958">
        <v>954</v>
      </c>
      <c r="E958" t="s">
        <v>62</v>
      </c>
      <c r="F958" t="s">
        <v>248</v>
      </c>
      <c r="G958">
        <v>6</v>
      </c>
      <c r="H958" s="9">
        <v>45144</v>
      </c>
      <c r="I958" t="s">
        <v>2741</v>
      </c>
      <c r="J958" s="9">
        <v>45144</v>
      </c>
      <c r="K958" t="s">
        <v>9912</v>
      </c>
      <c r="L958">
        <v>0</v>
      </c>
      <c r="N958" t="s">
        <v>435</v>
      </c>
      <c r="P958" t="s">
        <v>2744</v>
      </c>
    </row>
    <row r="959" spans="1:23" x14ac:dyDescent="0.25">
      <c r="A959">
        <v>955</v>
      </c>
      <c r="E959" t="s">
        <v>62</v>
      </c>
      <c r="F959" t="s">
        <v>248</v>
      </c>
      <c r="G959">
        <v>6</v>
      </c>
      <c r="H959" s="9">
        <v>45144</v>
      </c>
      <c r="I959" t="s">
        <v>2741</v>
      </c>
      <c r="J959" s="9">
        <v>45144</v>
      </c>
      <c r="K959" t="s">
        <v>9912</v>
      </c>
      <c r="L959">
        <v>0</v>
      </c>
      <c r="N959" t="s">
        <v>2745</v>
      </c>
      <c r="P959" t="s">
        <v>2746</v>
      </c>
    </row>
    <row r="960" spans="1:23" x14ac:dyDescent="0.25">
      <c r="A960">
        <v>956</v>
      </c>
      <c r="E960" t="s">
        <v>62</v>
      </c>
      <c r="F960" t="s">
        <v>248</v>
      </c>
      <c r="G960">
        <v>6</v>
      </c>
      <c r="H960" s="9">
        <v>45144</v>
      </c>
      <c r="I960" t="s">
        <v>2741</v>
      </c>
      <c r="J960" s="9">
        <v>45144</v>
      </c>
      <c r="K960" t="s">
        <v>9912</v>
      </c>
      <c r="L960">
        <v>0</v>
      </c>
      <c r="N960" t="s">
        <v>1235</v>
      </c>
      <c r="P960" t="s">
        <v>2747</v>
      </c>
      <c r="R960" t="s">
        <v>2748</v>
      </c>
    </row>
    <row r="961" spans="1:20" x14ac:dyDescent="0.25">
      <c r="A961">
        <v>957</v>
      </c>
      <c r="B961" t="s">
        <v>2749</v>
      </c>
      <c r="E961" t="s">
        <v>2750</v>
      </c>
      <c r="F961" t="s">
        <v>2751</v>
      </c>
      <c r="G961">
        <v>6</v>
      </c>
      <c r="H961" s="9">
        <v>45052</v>
      </c>
      <c r="I961" t="s">
        <v>2752</v>
      </c>
      <c r="J961" s="9">
        <v>45144</v>
      </c>
      <c r="K961" s="9">
        <v>45205</v>
      </c>
      <c r="L961">
        <v>3</v>
      </c>
      <c r="N961" t="s">
        <v>2474</v>
      </c>
      <c r="P961" t="s">
        <v>2753</v>
      </c>
      <c r="R961" t="s">
        <v>2754</v>
      </c>
      <c r="S961" t="s">
        <v>566</v>
      </c>
    </row>
    <row r="962" spans="1:20" x14ac:dyDescent="0.25">
      <c r="A962">
        <v>958</v>
      </c>
      <c r="B962" t="s">
        <v>2749</v>
      </c>
      <c r="D962" t="s">
        <v>905</v>
      </c>
      <c r="E962" t="s">
        <v>2750</v>
      </c>
      <c r="F962" t="s">
        <v>2751</v>
      </c>
      <c r="G962">
        <v>6</v>
      </c>
      <c r="H962" s="9">
        <v>45052</v>
      </c>
      <c r="I962" t="s">
        <v>2752</v>
      </c>
      <c r="J962" s="9">
        <v>45144</v>
      </c>
      <c r="K962" s="9">
        <v>45205</v>
      </c>
      <c r="L962">
        <v>3</v>
      </c>
      <c r="N962" t="s">
        <v>2474</v>
      </c>
      <c r="P962" t="s">
        <v>2753</v>
      </c>
      <c r="R962" t="s">
        <v>2754</v>
      </c>
      <c r="S962" t="s">
        <v>566</v>
      </c>
      <c r="T962" t="s">
        <v>2755</v>
      </c>
    </row>
    <row r="963" spans="1:20" x14ac:dyDescent="0.25">
      <c r="A963">
        <v>959</v>
      </c>
      <c r="B963" t="s">
        <v>2756</v>
      </c>
      <c r="D963" t="s">
        <v>905</v>
      </c>
      <c r="E963" t="s">
        <v>2757</v>
      </c>
      <c r="F963" t="s">
        <v>2758</v>
      </c>
      <c r="G963">
        <v>6</v>
      </c>
      <c r="H963" s="9">
        <v>45144</v>
      </c>
      <c r="I963" t="s">
        <v>2759</v>
      </c>
      <c r="J963" s="9">
        <v>45144</v>
      </c>
      <c r="K963" t="s">
        <v>9912</v>
      </c>
      <c r="L963">
        <v>0</v>
      </c>
      <c r="N963" t="s">
        <v>107</v>
      </c>
      <c r="P963" t="s">
        <v>2760</v>
      </c>
    </row>
    <row r="964" spans="1:20" x14ac:dyDescent="0.25">
      <c r="A964">
        <v>960</v>
      </c>
      <c r="E964" t="s">
        <v>2761</v>
      </c>
      <c r="F964" t="s">
        <v>2762</v>
      </c>
      <c r="G964">
        <v>6</v>
      </c>
      <c r="H964" s="9">
        <v>45052</v>
      </c>
      <c r="I964" t="s">
        <v>2763</v>
      </c>
      <c r="J964" s="9">
        <v>45083</v>
      </c>
      <c r="K964" s="9">
        <v>45205</v>
      </c>
      <c r="L964">
        <v>1</v>
      </c>
      <c r="N964" t="s">
        <v>250</v>
      </c>
      <c r="P964" t="s">
        <v>2764</v>
      </c>
    </row>
    <row r="965" spans="1:20" x14ac:dyDescent="0.25">
      <c r="A965">
        <v>961</v>
      </c>
      <c r="E965" t="s">
        <v>25</v>
      </c>
      <c r="F965" t="s">
        <v>2765</v>
      </c>
      <c r="G965">
        <v>6</v>
      </c>
      <c r="H965" s="9">
        <v>45052</v>
      </c>
      <c r="I965" t="s">
        <v>9532</v>
      </c>
      <c r="J965" s="9">
        <v>45175</v>
      </c>
      <c r="K965" s="9">
        <v>45205</v>
      </c>
      <c r="L965">
        <v>4</v>
      </c>
      <c r="N965" t="s">
        <v>69</v>
      </c>
      <c r="P965" t="s">
        <v>2766</v>
      </c>
    </row>
    <row r="966" spans="1:20" x14ac:dyDescent="0.25">
      <c r="A966">
        <v>962</v>
      </c>
      <c r="E966" t="s">
        <v>25</v>
      </c>
      <c r="F966" t="s">
        <v>2767</v>
      </c>
      <c r="G966">
        <v>6</v>
      </c>
      <c r="H966" s="9">
        <v>45083</v>
      </c>
      <c r="I966" t="s">
        <v>9533</v>
      </c>
      <c r="J966" s="9">
        <v>45175</v>
      </c>
      <c r="K966" s="9">
        <v>45236</v>
      </c>
      <c r="L966">
        <v>3</v>
      </c>
      <c r="N966" t="s">
        <v>69</v>
      </c>
      <c r="P966" t="s">
        <v>2768</v>
      </c>
    </row>
    <row r="967" spans="1:20" x14ac:dyDescent="0.25">
      <c r="A967">
        <v>963</v>
      </c>
      <c r="E967" t="s">
        <v>25</v>
      </c>
      <c r="F967" t="s">
        <v>2769</v>
      </c>
      <c r="G967">
        <v>6</v>
      </c>
      <c r="H967" s="9">
        <v>45083</v>
      </c>
      <c r="I967" t="s">
        <v>9533</v>
      </c>
      <c r="J967" s="9">
        <v>45175</v>
      </c>
      <c r="K967" s="9">
        <v>45236</v>
      </c>
      <c r="L967">
        <v>3</v>
      </c>
      <c r="N967" t="s">
        <v>69</v>
      </c>
      <c r="P967" t="s">
        <v>2770</v>
      </c>
    </row>
    <row r="968" spans="1:20" x14ac:dyDescent="0.25">
      <c r="A968">
        <v>964</v>
      </c>
      <c r="E968" t="s">
        <v>25</v>
      </c>
      <c r="F968" t="s">
        <v>2771</v>
      </c>
      <c r="G968">
        <v>6</v>
      </c>
      <c r="H968" s="9">
        <v>45083</v>
      </c>
      <c r="I968" t="s">
        <v>9533</v>
      </c>
      <c r="J968" s="9">
        <v>45175</v>
      </c>
      <c r="K968" s="9">
        <v>45236</v>
      </c>
      <c r="L968">
        <v>3</v>
      </c>
      <c r="N968" t="s">
        <v>69</v>
      </c>
      <c r="P968" t="s">
        <v>2772</v>
      </c>
      <c r="R968" t="s">
        <v>2773</v>
      </c>
    </row>
    <row r="969" spans="1:20" x14ac:dyDescent="0.25">
      <c r="A969">
        <v>965</v>
      </c>
      <c r="E969" t="s">
        <v>25</v>
      </c>
      <c r="F969" t="s">
        <v>2774</v>
      </c>
      <c r="G969">
        <v>6</v>
      </c>
      <c r="H969" s="9">
        <v>45083</v>
      </c>
      <c r="I969" t="s">
        <v>9913</v>
      </c>
      <c r="J969" s="9">
        <v>45175</v>
      </c>
      <c r="K969" s="9">
        <v>45236</v>
      </c>
      <c r="L969">
        <v>3</v>
      </c>
      <c r="N969" t="s">
        <v>69</v>
      </c>
      <c r="P969" t="s">
        <v>2775</v>
      </c>
    </row>
    <row r="970" spans="1:20" x14ac:dyDescent="0.25">
      <c r="A970">
        <v>966</v>
      </c>
      <c r="E970" t="s">
        <v>25</v>
      </c>
      <c r="F970" t="s">
        <v>2776</v>
      </c>
      <c r="G970">
        <v>6</v>
      </c>
      <c r="H970" s="9">
        <v>45144</v>
      </c>
      <c r="I970" t="s">
        <v>2777</v>
      </c>
      <c r="J970" s="9">
        <v>45175</v>
      </c>
      <c r="K970" t="s">
        <v>9912</v>
      </c>
      <c r="L970">
        <v>1</v>
      </c>
      <c r="N970" t="s">
        <v>69</v>
      </c>
      <c r="P970" t="s">
        <v>2778</v>
      </c>
    </row>
    <row r="971" spans="1:20" x14ac:dyDescent="0.25">
      <c r="A971">
        <v>967</v>
      </c>
      <c r="E971" t="s">
        <v>25</v>
      </c>
      <c r="F971" t="s">
        <v>2779</v>
      </c>
      <c r="G971">
        <v>6</v>
      </c>
      <c r="H971" s="9">
        <v>45144</v>
      </c>
      <c r="I971" t="s">
        <v>9534</v>
      </c>
      <c r="J971" s="9">
        <v>45175</v>
      </c>
      <c r="K971" t="s">
        <v>9912</v>
      </c>
      <c r="L971">
        <v>1</v>
      </c>
      <c r="N971" t="s">
        <v>69</v>
      </c>
      <c r="P971" t="s">
        <v>2780</v>
      </c>
    </row>
    <row r="972" spans="1:20" x14ac:dyDescent="0.25">
      <c r="A972">
        <v>968</v>
      </c>
      <c r="E972" t="s">
        <v>25</v>
      </c>
      <c r="F972" t="s">
        <v>2781</v>
      </c>
      <c r="G972">
        <v>6</v>
      </c>
      <c r="H972" s="9">
        <v>45083</v>
      </c>
      <c r="I972" t="s">
        <v>9535</v>
      </c>
      <c r="J972" s="9">
        <v>45175</v>
      </c>
      <c r="K972" s="9">
        <v>45236</v>
      </c>
      <c r="L972">
        <v>3</v>
      </c>
      <c r="N972" t="s">
        <v>69</v>
      </c>
      <c r="P972" t="s">
        <v>2782</v>
      </c>
    </row>
    <row r="973" spans="1:20" x14ac:dyDescent="0.25">
      <c r="A973">
        <v>969</v>
      </c>
      <c r="E973" t="s">
        <v>25</v>
      </c>
      <c r="F973" t="s">
        <v>2783</v>
      </c>
      <c r="G973">
        <v>6</v>
      </c>
      <c r="H973" s="9">
        <v>44963</v>
      </c>
      <c r="I973" t="s">
        <v>2784</v>
      </c>
      <c r="J973" s="9">
        <v>45175</v>
      </c>
      <c r="K973" s="9">
        <v>45113</v>
      </c>
      <c r="L973">
        <v>7</v>
      </c>
      <c r="N973" t="s">
        <v>69</v>
      </c>
      <c r="P973" t="s">
        <v>2785</v>
      </c>
    </row>
    <row r="974" spans="1:20" x14ac:dyDescent="0.25">
      <c r="A974">
        <v>970</v>
      </c>
      <c r="E974" t="s">
        <v>1751</v>
      </c>
      <c r="F974" t="s">
        <v>2786</v>
      </c>
      <c r="G974">
        <v>6</v>
      </c>
      <c r="H974" s="9">
        <v>45113</v>
      </c>
      <c r="I974" t="s">
        <v>2787</v>
      </c>
      <c r="J974" s="9">
        <v>45175</v>
      </c>
      <c r="K974" s="9">
        <v>45266</v>
      </c>
      <c r="L974">
        <v>2</v>
      </c>
      <c r="N974" t="s">
        <v>2428</v>
      </c>
      <c r="P974" t="s">
        <v>2788</v>
      </c>
    </row>
    <row r="975" spans="1:20" x14ac:dyDescent="0.25">
      <c r="A975">
        <v>971</v>
      </c>
      <c r="E975" t="s">
        <v>2789</v>
      </c>
      <c r="F975" t="s">
        <v>2790</v>
      </c>
      <c r="G975">
        <v>6</v>
      </c>
      <c r="H975" s="9">
        <v>45052</v>
      </c>
      <c r="I975" t="s">
        <v>2791</v>
      </c>
      <c r="J975" s="9">
        <v>45175</v>
      </c>
      <c r="K975" s="9">
        <v>45205</v>
      </c>
      <c r="L975">
        <v>4</v>
      </c>
      <c r="N975" t="s">
        <v>498</v>
      </c>
      <c r="P975" t="s">
        <v>2792</v>
      </c>
    </row>
    <row r="976" spans="1:20" x14ac:dyDescent="0.25">
      <c r="A976">
        <v>972</v>
      </c>
      <c r="E976" t="s">
        <v>2793</v>
      </c>
      <c r="F976" t="s">
        <v>248</v>
      </c>
      <c r="G976">
        <v>6</v>
      </c>
      <c r="H976" s="9">
        <v>45083</v>
      </c>
      <c r="I976" t="s">
        <v>2794</v>
      </c>
      <c r="J976" s="9">
        <v>45175</v>
      </c>
      <c r="K976" s="9">
        <v>45236</v>
      </c>
      <c r="L976">
        <v>3</v>
      </c>
      <c r="N976" t="s">
        <v>28</v>
      </c>
      <c r="P976" t="s">
        <v>2536</v>
      </c>
    </row>
    <row r="977" spans="1:18" x14ac:dyDescent="0.25">
      <c r="A977">
        <v>973</v>
      </c>
      <c r="E977" t="s">
        <v>2793</v>
      </c>
      <c r="F977" t="s">
        <v>248</v>
      </c>
      <c r="G977">
        <v>6</v>
      </c>
      <c r="H977" s="9">
        <v>45083</v>
      </c>
      <c r="I977" t="s">
        <v>2794</v>
      </c>
      <c r="J977" s="9">
        <v>45175</v>
      </c>
      <c r="K977" s="9">
        <v>45236</v>
      </c>
      <c r="L977">
        <v>3</v>
      </c>
      <c r="N977" t="s">
        <v>57</v>
      </c>
      <c r="P977" t="s">
        <v>2537</v>
      </c>
    </row>
    <row r="978" spans="1:18" x14ac:dyDescent="0.25">
      <c r="A978">
        <v>974</v>
      </c>
      <c r="E978" t="s">
        <v>2793</v>
      </c>
      <c r="F978" t="s">
        <v>248</v>
      </c>
      <c r="G978">
        <v>6</v>
      </c>
      <c r="H978" s="9">
        <v>45144</v>
      </c>
      <c r="I978" t="s">
        <v>2794</v>
      </c>
      <c r="J978" s="9">
        <v>45144</v>
      </c>
      <c r="K978" t="s">
        <v>9912</v>
      </c>
      <c r="L978">
        <v>0</v>
      </c>
      <c r="N978" t="s">
        <v>2538</v>
      </c>
      <c r="P978" t="s">
        <v>2539</v>
      </c>
    </row>
    <row r="979" spans="1:18" x14ac:dyDescent="0.25">
      <c r="A979">
        <v>975</v>
      </c>
      <c r="E979" t="s">
        <v>2793</v>
      </c>
      <c r="F979" t="s">
        <v>248</v>
      </c>
      <c r="G979">
        <v>6</v>
      </c>
      <c r="H979" s="9">
        <v>45144</v>
      </c>
      <c r="I979" t="s">
        <v>2794</v>
      </c>
      <c r="J979" s="9">
        <v>45144</v>
      </c>
      <c r="K979" t="s">
        <v>9912</v>
      </c>
      <c r="L979">
        <v>0</v>
      </c>
      <c r="N979" t="s">
        <v>435</v>
      </c>
      <c r="P979" t="s">
        <v>2540</v>
      </c>
    </row>
    <row r="980" spans="1:18" x14ac:dyDescent="0.25">
      <c r="A980">
        <v>976</v>
      </c>
      <c r="E980" t="s">
        <v>9914</v>
      </c>
      <c r="F980" t="s">
        <v>920</v>
      </c>
      <c r="G980">
        <v>6</v>
      </c>
      <c r="H980" s="9">
        <v>45144</v>
      </c>
      <c r="I980" t="s">
        <v>9915</v>
      </c>
      <c r="J980" s="9">
        <v>45144</v>
      </c>
      <c r="K980" t="s">
        <v>9912</v>
      </c>
      <c r="L980">
        <v>0</v>
      </c>
      <c r="N980" t="s">
        <v>2795</v>
      </c>
      <c r="P980" t="s">
        <v>2796</v>
      </c>
    </row>
    <row r="981" spans="1:18" x14ac:dyDescent="0.25">
      <c r="A981">
        <v>977</v>
      </c>
      <c r="E981" t="s">
        <v>75</v>
      </c>
      <c r="F981" t="s">
        <v>920</v>
      </c>
      <c r="G981">
        <v>6</v>
      </c>
      <c r="H981" s="9">
        <v>45113</v>
      </c>
      <c r="I981" t="s">
        <v>2797</v>
      </c>
      <c r="J981" s="9">
        <v>45175</v>
      </c>
      <c r="K981" s="9">
        <v>45266</v>
      </c>
      <c r="L981">
        <v>2</v>
      </c>
      <c r="N981" t="s">
        <v>57</v>
      </c>
      <c r="P981" t="s">
        <v>2798</v>
      </c>
    </row>
    <row r="982" spans="1:18" x14ac:dyDescent="0.25">
      <c r="A982">
        <v>978</v>
      </c>
      <c r="E982" t="s">
        <v>71</v>
      </c>
      <c r="F982" t="s">
        <v>2799</v>
      </c>
      <c r="G982">
        <v>6</v>
      </c>
      <c r="H982" s="9">
        <v>45144</v>
      </c>
      <c r="I982" t="s">
        <v>9916</v>
      </c>
      <c r="J982" s="9">
        <v>45144</v>
      </c>
      <c r="K982" t="s">
        <v>9912</v>
      </c>
      <c r="L982">
        <v>0</v>
      </c>
      <c r="N982" t="s">
        <v>2800</v>
      </c>
      <c r="P982" t="s">
        <v>2799</v>
      </c>
    </row>
    <row r="983" spans="1:18" x14ac:dyDescent="0.25">
      <c r="A983">
        <v>979</v>
      </c>
      <c r="B983" t="s">
        <v>2801</v>
      </c>
      <c r="E983" t="s">
        <v>2802</v>
      </c>
      <c r="F983" t="s">
        <v>2803</v>
      </c>
      <c r="G983">
        <v>6</v>
      </c>
      <c r="H983" s="9">
        <v>45052</v>
      </c>
      <c r="I983" t="s">
        <v>2804</v>
      </c>
      <c r="J983" s="9">
        <v>45175</v>
      </c>
      <c r="K983" s="9">
        <v>45205</v>
      </c>
      <c r="L983">
        <v>4</v>
      </c>
      <c r="N983" t="s">
        <v>107</v>
      </c>
      <c r="P983" t="s">
        <v>2805</v>
      </c>
    </row>
    <row r="984" spans="1:18" x14ac:dyDescent="0.25">
      <c r="A984">
        <v>980</v>
      </c>
      <c r="E984" t="s">
        <v>10907</v>
      </c>
      <c r="F984" t="s">
        <v>2806</v>
      </c>
      <c r="G984">
        <v>6</v>
      </c>
      <c r="H984" s="9">
        <v>45175</v>
      </c>
      <c r="I984" t="s">
        <v>2807</v>
      </c>
      <c r="J984" s="9">
        <v>45236</v>
      </c>
      <c r="K984" t="s">
        <v>9917</v>
      </c>
      <c r="L984">
        <v>2</v>
      </c>
      <c r="N984" t="s">
        <v>69</v>
      </c>
      <c r="P984" t="s">
        <v>2808</v>
      </c>
      <c r="R984" t="s">
        <v>2809</v>
      </c>
    </row>
    <row r="985" spans="1:18" x14ac:dyDescent="0.25">
      <c r="A985">
        <v>981</v>
      </c>
      <c r="B985" t="s">
        <v>2810</v>
      </c>
      <c r="E985" t="s">
        <v>2811</v>
      </c>
      <c r="F985" t="s">
        <v>2812</v>
      </c>
      <c r="G985">
        <v>6</v>
      </c>
      <c r="H985" s="9">
        <v>45113</v>
      </c>
      <c r="I985" t="s">
        <v>2813</v>
      </c>
      <c r="J985" s="9">
        <v>45266</v>
      </c>
      <c r="K985" s="9">
        <v>45266</v>
      </c>
      <c r="L985">
        <v>5</v>
      </c>
      <c r="N985" t="s">
        <v>9918</v>
      </c>
      <c r="P985" t="s">
        <v>2814</v>
      </c>
    </row>
    <row r="986" spans="1:18" x14ac:dyDescent="0.25">
      <c r="A986">
        <v>982</v>
      </c>
      <c r="E986" t="s">
        <v>62</v>
      </c>
      <c r="F986" t="s">
        <v>248</v>
      </c>
      <c r="G986">
        <v>6</v>
      </c>
      <c r="H986" s="9">
        <v>45113</v>
      </c>
      <c r="I986" t="s">
        <v>1899</v>
      </c>
      <c r="J986" s="9">
        <v>45266</v>
      </c>
      <c r="K986" s="9">
        <v>45266</v>
      </c>
      <c r="L986">
        <v>5</v>
      </c>
      <c r="N986" t="s">
        <v>28</v>
      </c>
      <c r="P986" t="s">
        <v>2815</v>
      </c>
    </row>
    <row r="987" spans="1:18" x14ac:dyDescent="0.25">
      <c r="A987">
        <v>983</v>
      </c>
      <c r="E987" t="s">
        <v>62</v>
      </c>
      <c r="F987" t="s">
        <v>248</v>
      </c>
      <c r="G987">
        <v>6</v>
      </c>
      <c r="H987" s="9">
        <v>45113</v>
      </c>
      <c r="I987" t="s">
        <v>1899</v>
      </c>
      <c r="J987" s="9">
        <v>45266</v>
      </c>
      <c r="K987" s="9">
        <v>45266</v>
      </c>
      <c r="L987">
        <v>5</v>
      </c>
      <c r="N987" t="s">
        <v>57</v>
      </c>
      <c r="P987" t="s">
        <v>2816</v>
      </c>
    </row>
    <row r="988" spans="1:18" x14ac:dyDescent="0.25">
      <c r="A988">
        <v>984</v>
      </c>
      <c r="E988" t="s">
        <v>62</v>
      </c>
      <c r="F988" t="s">
        <v>248</v>
      </c>
      <c r="G988">
        <v>6</v>
      </c>
      <c r="H988" s="9">
        <v>45113</v>
      </c>
      <c r="I988" t="s">
        <v>1899</v>
      </c>
      <c r="J988" s="9">
        <v>45266</v>
      </c>
      <c r="K988" s="9">
        <v>45266</v>
      </c>
      <c r="L988">
        <v>5</v>
      </c>
      <c r="N988" t="s">
        <v>2817</v>
      </c>
      <c r="P988" t="s">
        <v>2818</v>
      </c>
    </row>
    <row r="989" spans="1:18" x14ac:dyDescent="0.25">
      <c r="A989">
        <v>985</v>
      </c>
      <c r="E989" t="s">
        <v>62</v>
      </c>
      <c r="F989" t="s">
        <v>248</v>
      </c>
      <c r="G989">
        <v>6</v>
      </c>
      <c r="H989" s="9">
        <v>45113</v>
      </c>
      <c r="I989" t="s">
        <v>1899</v>
      </c>
      <c r="J989" s="9">
        <v>45266</v>
      </c>
      <c r="K989" s="9">
        <v>45266</v>
      </c>
      <c r="L989">
        <v>5</v>
      </c>
      <c r="N989" t="s">
        <v>1235</v>
      </c>
      <c r="P989" t="s">
        <v>2819</v>
      </c>
    </row>
    <row r="990" spans="1:18" x14ac:dyDescent="0.25">
      <c r="A990">
        <v>986</v>
      </c>
      <c r="B990" t="s">
        <v>2820</v>
      </c>
      <c r="E990" t="s">
        <v>2821</v>
      </c>
      <c r="F990" t="s">
        <v>2822</v>
      </c>
      <c r="G990">
        <v>6</v>
      </c>
      <c r="H990" s="9">
        <v>45113</v>
      </c>
      <c r="I990" t="s">
        <v>9919</v>
      </c>
      <c r="J990" s="9">
        <v>45205</v>
      </c>
      <c r="K990" s="9">
        <v>45266</v>
      </c>
      <c r="L990">
        <v>3</v>
      </c>
      <c r="N990" t="s">
        <v>1235</v>
      </c>
      <c r="P990" t="s">
        <v>2823</v>
      </c>
      <c r="R990" t="s">
        <v>2679</v>
      </c>
    </row>
    <row r="991" spans="1:18" x14ac:dyDescent="0.25">
      <c r="A991">
        <v>987</v>
      </c>
      <c r="B991" t="s">
        <v>2824</v>
      </c>
      <c r="E991" t="s">
        <v>2825</v>
      </c>
      <c r="F991" t="s">
        <v>2826</v>
      </c>
      <c r="G991">
        <v>6</v>
      </c>
      <c r="H991" s="9">
        <v>45113</v>
      </c>
      <c r="I991" t="s">
        <v>2827</v>
      </c>
      <c r="J991" s="9">
        <v>45205</v>
      </c>
      <c r="K991" s="9">
        <v>45266</v>
      </c>
      <c r="L991">
        <v>3</v>
      </c>
      <c r="N991" t="s">
        <v>107</v>
      </c>
      <c r="P991" t="s">
        <v>2828</v>
      </c>
    </row>
    <row r="992" spans="1:18" x14ac:dyDescent="0.25">
      <c r="A992">
        <v>988</v>
      </c>
      <c r="E992" t="s">
        <v>596</v>
      </c>
      <c r="F992" t="s">
        <v>248</v>
      </c>
      <c r="G992">
        <v>6</v>
      </c>
      <c r="H992" s="9">
        <v>45113</v>
      </c>
      <c r="I992" t="s">
        <v>2829</v>
      </c>
      <c r="J992" s="9">
        <v>45266</v>
      </c>
      <c r="K992" s="9">
        <v>45266</v>
      </c>
      <c r="L992">
        <v>5</v>
      </c>
      <c r="N992" t="s">
        <v>2830</v>
      </c>
      <c r="P992" t="s">
        <v>2831</v>
      </c>
    </row>
    <row r="993" spans="1:20" x14ac:dyDescent="0.25">
      <c r="A993">
        <v>989</v>
      </c>
      <c r="E993" t="s">
        <v>1318</v>
      </c>
      <c r="F993" t="s">
        <v>2832</v>
      </c>
      <c r="G993">
        <v>6</v>
      </c>
      <c r="H993" s="9">
        <v>45113</v>
      </c>
      <c r="I993" t="s">
        <v>9920</v>
      </c>
      <c r="J993" s="9">
        <v>45266</v>
      </c>
      <c r="K993" s="9">
        <v>45266</v>
      </c>
      <c r="L993">
        <v>5</v>
      </c>
      <c r="N993" t="s">
        <v>25</v>
      </c>
      <c r="P993" t="s">
        <v>2833</v>
      </c>
    </row>
    <row r="994" spans="1:20" x14ac:dyDescent="0.25">
      <c r="A994">
        <v>990</v>
      </c>
      <c r="E994" t="s">
        <v>2834</v>
      </c>
      <c r="F994" t="s">
        <v>2835</v>
      </c>
      <c r="G994">
        <v>6</v>
      </c>
      <c r="H994" s="9">
        <v>45144</v>
      </c>
      <c r="I994" t="s">
        <v>9921</v>
      </c>
      <c r="J994" s="9">
        <v>45266</v>
      </c>
      <c r="K994" t="s">
        <v>9912</v>
      </c>
      <c r="L994">
        <v>4</v>
      </c>
      <c r="N994" t="s">
        <v>250</v>
      </c>
      <c r="P994" t="s">
        <v>2836</v>
      </c>
    </row>
    <row r="995" spans="1:20" x14ac:dyDescent="0.25">
      <c r="A995">
        <v>991</v>
      </c>
      <c r="E995" t="s">
        <v>205</v>
      </c>
      <c r="F995" t="s">
        <v>2837</v>
      </c>
      <c r="G995">
        <v>6</v>
      </c>
      <c r="H995" s="9">
        <v>45175</v>
      </c>
      <c r="I995" t="s">
        <v>9922</v>
      </c>
      <c r="J995" s="9">
        <v>45266</v>
      </c>
      <c r="K995" t="s">
        <v>9917</v>
      </c>
      <c r="L995">
        <v>3</v>
      </c>
      <c r="N995" t="s">
        <v>28</v>
      </c>
      <c r="P995" t="s">
        <v>2838</v>
      </c>
      <c r="S995" t="s">
        <v>2839</v>
      </c>
      <c r="T995" t="s">
        <v>2840</v>
      </c>
    </row>
    <row r="996" spans="1:20" x14ac:dyDescent="0.25">
      <c r="A996">
        <v>992</v>
      </c>
      <c r="E996" t="s">
        <v>205</v>
      </c>
      <c r="F996" t="s">
        <v>2837</v>
      </c>
      <c r="G996">
        <v>6</v>
      </c>
      <c r="H996" s="9">
        <v>45175</v>
      </c>
      <c r="I996" t="s">
        <v>9922</v>
      </c>
      <c r="J996" s="9">
        <v>45266</v>
      </c>
      <c r="K996" t="s">
        <v>9917</v>
      </c>
      <c r="L996">
        <v>3</v>
      </c>
      <c r="N996" t="s">
        <v>1389</v>
      </c>
      <c r="P996" t="s">
        <v>2841</v>
      </c>
    </row>
    <row r="997" spans="1:20" x14ac:dyDescent="0.25">
      <c r="A997">
        <v>993</v>
      </c>
      <c r="E997" t="s">
        <v>2842</v>
      </c>
      <c r="F997" t="s">
        <v>248</v>
      </c>
      <c r="G997">
        <v>6</v>
      </c>
      <c r="H997" s="9">
        <v>45175</v>
      </c>
      <c r="I997" t="s">
        <v>9923</v>
      </c>
      <c r="J997" s="9">
        <v>45266</v>
      </c>
      <c r="K997" t="s">
        <v>9917</v>
      </c>
      <c r="L997">
        <v>3</v>
      </c>
      <c r="N997" t="s">
        <v>2843</v>
      </c>
      <c r="P997" t="s">
        <v>2844</v>
      </c>
    </row>
    <row r="998" spans="1:20" x14ac:dyDescent="0.25">
      <c r="A998">
        <v>994</v>
      </c>
      <c r="E998" t="s">
        <v>2842</v>
      </c>
      <c r="F998" t="s">
        <v>248</v>
      </c>
      <c r="G998">
        <v>6</v>
      </c>
      <c r="H998" s="9">
        <v>45175</v>
      </c>
      <c r="I998" t="s">
        <v>9923</v>
      </c>
      <c r="J998" s="9">
        <v>45266</v>
      </c>
      <c r="K998" t="s">
        <v>9917</v>
      </c>
      <c r="L998">
        <v>3</v>
      </c>
      <c r="N998" t="s">
        <v>28</v>
      </c>
      <c r="P998" t="s">
        <v>2845</v>
      </c>
    </row>
    <row r="999" spans="1:20" x14ac:dyDescent="0.25">
      <c r="A999">
        <v>995</v>
      </c>
      <c r="E999" t="s">
        <v>2842</v>
      </c>
      <c r="F999" t="s">
        <v>248</v>
      </c>
      <c r="G999">
        <v>6</v>
      </c>
      <c r="H999" s="9">
        <v>45175</v>
      </c>
      <c r="I999" t="s">
        <v>9923</v>
      </c>
      <c r="J999" s="9">
        <v>45266</v>
      </c>
      <c r="K999" t="s">
        <v>9917</v>
      </c>
      <c r="L999">
        <v>3</v>
      </c>
      <c r="N999" t="s">
        <v>101</v>
      </c>
      <c r="P999" t="s">
        <v>2846</v>
      </c>
    </row>
    <row r="1000" spans="1:20" x14ac:dyDescent="0.25">
      <c r="A1000">
        <v>996</v>
      </c>
      <c r="E1000" t="s">
        <v>151</v>
      </c>
      <c r="F1000" t="s">
        <v>2847</v>
      </c>
      <c r="G1000">
        <v>6</v>
      </c>
      <c r="H1000" s="9">
        <v>45175</v>
      </c>
      <c r="I1000" t="s">
        <v>2848</v>
      </c>
      <c r="J1000" s="9">
        <v>45266</v>
      </c>
      <c r="K1000" t="s">
        <v>9917</v>
      </c>
      <c r="L1000">
        <v>3</v>
      </c>
      <c r="N1000" t="s">
        <v>101</v>
      </c>
      <c r="P1000" t="s">
        <v>2849</v>
      </c>
      <c r="R1000" t="s">
        <v>2850</v>
      </c>
      <c r="S1000" t="s">
        <v>28</v>
      </c>
      <c r="T1000" t="s">
        <v>2851</v>
      </c>
    </row>
    <row r="1001" spans="1:20" x14ac:dyDescent="0.25">
      <c r="A1001">
        <v>997</v>
      </c>
      <c r="E1001" t="s">
        <v>2852</v>
      </c>
      <c r="F1001" t="s">
        <v>248</v>
      </c>
      <c r="G1001">
        <v>6</v>
      </c>
      <c r="H1001" s="9">
        <v>45144</v>
      </c>
      <c r="I1001" t="s">
        <v>9924</v>
      </c>
      <c r="J1001" s="9">
        <v>45266</v>
      </c>
      <c r="K1001" t="s">
        <v>9912</v>
      </c>
      <c r="L1001">
        <v>4</v>
      </c>
      <c r="N1001" t="s">
        <v>107</v>
      </c>
      <c r="P1001" t="s">
        <v>2853</v>
      </c>
    </row>
    <row r="1002" spans="1:20" x14ac:dyDescent="0.25">
      <c r="A1002">
        <v>998</v>
      </c>
      <c r="E1002" t="s">
        <v>28</v>
      </c>
      <c r="F1002" t="s">
        <v>2854</v>
      </c>
      <c r="G1002">
        <v>6</v>
      </c>
      <c r="H1002" s="9">
        <v>45144</v>
      </c>
      <c r="I1002" t="s">
        <v>9925</v>
      </c>
      <c r="J1002" s="9">
        <v>45266</v>
      </c>
      <c r="K1002" t="s">
        <v>9912</v>
      </c>
      <c r="L1002">
        <v>4</v>
      </c>
      <c r="N1002" t="s">
        <v>69</v>
      </c>
      <c r="P1002" t="s">
        <v>2855</v>
      </c>
    </row>
    <row r="1003" spans="1:20" x14ac:dyDescent="0.25">
      <c r="A1003">
        <v>999</v>
      </c>
      <c r="E1003" t="s">
        <v>28</v>
      </c>
      <c r="F1003" t="s">
        <v>2856</v>
      </c>
      <c r="G1003">
        <v>6</v>
      </c>
      <c r="H1003" s="9">
        <v>45144</v>
      </c>
      <c r="I1003" t="s">
        <v>9926</v>
      </c>
      <c r="J1003" s="9">
        <v>45266</v>
      </c>
      <c r="K1003" t="s">
        <v>9912</v>
      </c>
      <c r="L1003">
        <v>4</v>
      </c>
      <c r="N1003" t="s">
        <v>69</v>
      </c>
      <c r="P1003" t="s">
        <v>2857</v>
      </c>
    </row>
    <row r="1004" spans="1:20" x14ac:dyDescent="0.25">
      <c r="A1004">
        <v>1000</v>
      </c>
      <c r="E1004" t="s">
        <v>28</v>
      </c>
      <c r="F1004" t="s">
        <v>2149</v>
      </c>
      <c r="G1004">
        <v>6</v>
      </c>
      <c r="H1004" s="9">
        <v>45113</v>
      </c>
      <c r="I1004" t="s">
        <v>9927</v>
      </c>
      <c r="J1004" s="9">
        <v>45266</v>
      </c>
      <c r="K1004" s="9">
        <v>45266</v>
      </c>
      <c r="L1004">
        <v>5</v>
      </c>
      <c r="N1004" t="s">
        <v>101</v>
      </c>
      <c r="P1004" t="s">
        <v>2150</v>
      </c>
    </row>
    <row r="1005" spans="1:20" x14ac:dyDescent="0.25">
      <c r="A1005">
        <v>1001</v>
      </c>
      <c r="E1005" t="s">
        <v>25</v>
      </c>
      <c r="F1005" t="s">
        <v>2858</v>
      </c>
      <c r="G1005">
        <v>6</v>
      </c>
      <c r="H1005" s="9">
        <v>45052</v>
      </c>
      <c r="I1005" t="s">
        <v>9928</v>
      </c>
      <c r="J1005" s="9">
        <v>45266</v>
      </c>
      <c r="K1005" s="9">
        <v>45205</v>
      </c>
      <c r="L1005">
        <v>7</v>
      </c>
      <c r="N1005" t="s">
        <v>69</v>
      </c>
      <c r="P1005" t="s">
        <v>2859</v>
      </c>
    </row>
    <row r="1006" spans="1:20" x14ac:dyDescent="0.25">
      <c r="A1006">
        <v>1002</v>
      </c>
      <c r="E1006" t="s">
        <v>25</v>
      </c>
      <c r="F1006" t="s">
        <v>2860</v>
      </c>
      <c r="G1006">
        <v>6</v>
      </c>
      <c r="H1006" s="9">
        <v>45052</v>
      </c>
      <c r="I1006" t="s">
        <v>9928</v>
      </c>
      <c r="J1006" s="9">
        <v>45266</v>
      </c>
      <c r="K1006" s="9">
        <v>45205</v>
      </c>
      <c r="L1006">
        <v>7</v>
      </c>
      <c r="N1006" t="s">
        <v>69</v>
      </c>
      <c r="P1006" t="s">
        <v>2861</v>
      </c>
    </row>
    <row r="1007" spans="1:20" x14ac:dyDescent="0.25">
      <c r="A1007">
        <v>1003</v>
      </c>
      <c r="E1007" t="s">
        <v>10907</v>
      </c>
      <c r="F1007" t="s">
        <v>2862</v>
      </c>
      <c r="G1007">
        <v>6</v>
      </c>
      <c r="H1007" s="9">
        <v>45205</v>
      </c>
      <c r="I1007" t="s">
        <v>9929</v>
      </c>
      <c r="J1007" s="9">
        <v>45266</v>
      </c>
      <c r="K1007" t="s">
        <v>9930</v>
      </c>
      <c r="L1007">
        <v>2</v>
      </c>
      <c r="N1007" t="s">
        <v>69</v>
      </c>
      <c r="P1007" t="s">
        <v>2863</v>
      </c>
      <c r="R1007" t="s">
        <v>2864</v>
      </c>
    </row>
    <row r="1008" spans="1:20" x14ac:dyDescent="0.25">
      <c r="A1008">
        <v>1004</v>
      </c>
      <c r="E1008" t="s">
        <v>25</v>
      </c>
      <c r="F1008" t="s">
        <v>2865</v>
      </c>
      <c r="G1008">
        <v>6</v>
      </c>
      <c r="H1008" s="9">
        <v>45175</v>
      </c>
      <c r="I1008" t="s">
        <v>9931</v>
      </c>
      <c r="J1008" s="9">
        <v>45266</v>
      </c>
      <c r="K1008" t="s">
        <v>9917</v>
      </c>
      <c r="L1008">
        <v>3</v>
      </c>
      <c r="N1008" t="s">
        <v>69</v>
      </c>
      <c r="P1008" t="s">
        <v>2866</v>
      </c>
    </row>
    <row r="1009" spans="1:20" x14ac:dyDescent="0.25">
      <c r="A1009">
        <v>1005</v>
      </c>
      <c r="E1009" t="s">
        <v>10907</v>
      </c>
      <c r="F1009" t="s">
        <v>2867</v>
      </c>
      <c r="G1009">
        <v>6</v>
      </c>
      <c r="H1009" s="9">
        <v>45175</v>
      </c>
      <c r="I1009" t="s">
        <v>9932</v>
      </c>
      <c r="J1009" s="9">
        <v>45266</v>
      </c>
      <c r="K1009" t="s">
        <v>9917</v>
      </c>
      <c r="L1009">
        <v>3</v>
      </c>
      <c r="N1009" t="s">
        <v>69</v>
      </c>
      <c r="P1009" t="s">
        <v>2868</v>
      </c>
    </row>
    <row r="1010" spans="1:20" x14ac:dyDescent="0.25">
      <c r="A1010">
        <v>1006</v>
      </c>
      <c r="E1010" t="s">
        <v>10907</v>
      </c>
      <c r="F1010" t="s">
        <v>2869</v>
      </c>
      <c r="G1010">
        <v>6</v>
      </c>
      <c r="H1010" s="9">
        <v>45144</v>
      </c>
      <c r="I1010" t="s">
        <v>2870</v>
      </c>
      <c r="J1010" s="9">
        <v>45266</v>
      </c>
      <c r="K1010" t="s">
        <v>9912</v>
      </c>
      <c r="L1010">
        <v>4</v>
      </c>
      <c r="N1010" t="s">
        <v>69</v>
      </c>
      <c r="P1010" t="s">
        <v>2871</v>
      </c>
    </row>
    <row r="1011" spans="1:20" x14ac:dyDescent="0.25">
      <c r="A1011">
        <v>1007</v>
      </c>
      <c r="E1011" t="s">
        <v>25</v>
      </c>
      <c r="F1011" t="s">
        <v>2872</v>
      </c>
      <c r="G1011">
        <v>6</v>
      </c>
      <c r="H1011" s="9">
        <v>45113</v>
      </c>
      <c r="I1011" t="s">
        <v>5634</v>
      </c>
      <c r="J1011" s="9">
        <v>45266</v>
      </c>
      <c r="K1011" s="9">
        <v>45266</v>
      </c>
      <c r="L1011">
        <v>5</v>
      </c>
      <c r="N1011" t="s">
        <v>69</v>
      </c>
      <c r="P1011" t="s">
        <v>2873</v>
      </c>
      <c r="R1011" t="s">
        <v>2874</v>
      </c>
    </row>
    <row r="1012" spans="1:20" x14ac:dyDescent="0.25">
      <c r="A1012">
        <v>1008</v>
      </c>
      <c r="E1012" t="s">
        <v>25</v>
      </c>
      <c r="F1012" t="s">
        <v>2875</v>
      </c>
      <c r="G1012">
        <v>6</v>
      </c>
      <c r="H1012" s="9">
        <v>45144</v>
      </c>
      <c r="I1012" t="s">
        <v>9536</v>
      </c>
      <c r="J1012" s="9">
        <v>45266</v>
      </c>
      <c r="K1012" t="s">
        <v>9912</v>
      </c>
      <c r="L1012">
        <v>4</v>
      </c>
      <c r="N1012" t="s">
        <v>69</v>
      </c>
      <c r="P1012" t="s">
        <v>2876</v>
      </c>
    </row>
    <row r="1013" spans="1:20" x14ac:dyDescent="0.25">
      <c r="A1013">
        <v>1009</v>
      </c>
      <c r="E1013" t="s">
        <v>25</v>
      </c>
      <c r="F1013" t="s">
        <v>2877</v>
      </c>
      <c r="G1013">
        <v>6</v>
      </c>
      <c r="H1013" s="9">
        <v>45144</v>
      </c>
      <c r="I1013" t="s">
        <v>9933</v>
      </c>
      <c r="J1013" s="9">
        <v>45266</v>
      </c>
      <c r="K1013" t="s">
        <v>9912</v>
      </c>
      <c r="L1013">
        <v>4</v>
      </c>
      <c r="N1013" t="s">
        <v>69</v>
      </c>
      <c r="P1013" t="s">
        <v>2878</v>
      </c>
    </row>
    <row r="1014" spans="1:20" x14ac:dyDescent="0.25">
      <c r="A1014">
        <v>1010</v>
      </c>
      <c r="E1014" t="s">
        <v>25</v>
      </c>
      <c r="F1014" t="s">
        <v>2879</v>
      </c>
      <c r="G1014">
        <v>6</v>
      </c>
      <c r="H1014" s="9">
        <v>45144</v>
      </c>
      <c r="I1014" t="s">
        <v>2880</v>
      </c>
      <c r="J1014" s="9">
        <v>45266</v>
      </c>
      <c r="K1014" t="s">
        <v>9912</v>
      </c>
      <c r="L1014">
        <v>4</v>
      </c>
      <c r="N1014" t="s">
        <v>69</v>
      </c>
      <c r="P1014" t="s">
        <v>2881</v>
      </c>
      <c r="R1014" t="s">
        <v>2882</v>
      </c>
    </row>
    <row r="1015" spans="1:20" x14ac:dyDescent="0.25">
      <c r="A1015">
        <v>1011</v>
      </c>
      <c r="E1015" t="s">
        <v>25</v>
      </c>
      <c r="F1015" t="s">
        <v>2883</v>
      </c>
      <c r="G1015">
        <v>6</v>
      </c>
      <c r="H1015" s="9">
        <v>45144</v>
      </c>
      <c r="I1015" t="s">
        <v>2884</v>
      </c>
      <c r="J1015" s="9">
        <v>45266</v>
      </c>
      <c r="K1015" t="s">
        <v>9912</v>
      </c>
      <c r="L1015">
        <v>4</v>
      </c>
      <c r="N1015" t="s">
        <v>69</v>
      </c>
      <c r="P1015" t="s">
        <v>2885</v>
      </c>
    </row>
    <row r="1016" spans="1:20" x14ac:dyDescent="0.25">
      <c r="A1016">
        <v>1012</v>
      </c>
      <c r="G1016">
        <v>1</v>
      </c>
      <c r="K1016" s="9">
        <v>122</v>
      </c>
      <c r="L1016">
        <v>0</v>
      </c>
    </row>
    <row r="1017" spans="1:20" x14ac:dyDescent="0.25">
      <c r="A1017">
        <v>1013</v>
      </c>
      <c r="E1017" t="s">
        <v>28</v>
      </c>
      <c r="F1017" t="s">
        <v>2886</v>
      </c>
      <c r="G1017">
        <v>6</v>
      </c>
      <c r="H1017" s="9">
        <v>45205</v>
      </c>
      <c r="I1017" t="s">
        <v>9934</v>
      </c>
      <c r="J1017" s="9">
        <v>45266</v>
      </c>
      <c r="K1017" t="s">
        <v>9930</v>
      </c>
      <c r="L1017">
        <v>2</v>
      </c>
      <c r="N1017" t="s">
        <v>69</v>
      </c>
      <c r="P1017" t="s">
        <v>2887</v>
      </c>
      <c r="R1017" t="s">
        <v>2888</v>
      </c>
    </row>
    <row r="1018" spans="1:20" x14ac:dyDescent="0.25">
      <c r="A1018">
        <v>1014</v>
      </c>
      <c r="E1018" t="s">
        <v>62</v>
      </c>
      <c r="F1018" t="s">
        <v>248</v>
      </c>
      <c r="G1018">
        <v>6</v>
      </c>
      <c r="H1018" s="9">
        <v>45175</v>
      </c>
      <c r="I1018" t="s">
        <v>2889</v>
      </c>
      <c r="J1018" s="9">
        <v>45266</v>
      </c>
      <c r="K1018" t="s">
        <v>9917</v>
      </c>
      <c r="L1018">
        <v>3</v>
      </c>
      <c r="N1018" t="s">
        <v>28</v>
      </c>
      <c r="P1018" t="s">
        <v>2890</v>
      </c>
      <c r="S1018" t="s">
        <v>1937</v>
      </c>
      <c r="T1018" t="s">
        <v>2891</v>
      </c>
    </row>
    <row r="1019" spans="1:20" x14ac:dyDescent="0.25">
      <c r="A1019">
        <v>1015</v>
      </c>
      <c r="E1019" t="s">
        <v>28</v>
      </c>
      <c r="F1019" t="s">
        <v>2892</v>
      </c>
      <c r="G1019">
        <v>6</v>
      </c>
      <c r="H1019" s="9">
        <v>45175</v>
      </c>
      <c r="I1019" t="s">
        <v>9935</v>
      </c>
      <c r="J1019" s="9">
        <v>45266</v>
      </c>
      <c r="K1019" t="s">
        <v>9917</v>
      </c>
      <c r="L1019">
        <v>3</v>
      </c>
      <c r="N1019" t="s">
        <v>69</v>
      </c>
      <c r="P1019" t="s">
        <v>2893</v>
      </c>
    </row>
    <row r="1020" spans="1:20" x14ac:dyDescent="0.25">
      <c r="A1020">
        <v>1016</v>
      </c>
      <c r="E1020" t="s">
        <v>28</v>
      </c>
      <c r="F1020" t="s">
        <v>2894</v>
      </c>
      <c r="G1020">
        <v>6</v>
      </c>
      <c r="H1020" s="9">
        <v>45175</v>
      </c>
      <c r="I1020" t="s">
        <v>2895</v>
      </c>
      <c r="J1020" s="9">
        <v>45266</v>
      </c>
      <c r="K1020" t="s">
        <v>9917</v>
      </c>
      <c r="L1020">
        <v>3</v>
      </c>
      <c r="N1020" t="s">
        <v>69</v>
      </c>
      <c r="P1020" t="s">
        <v>2896</v>
      </c>
    </row>
    <row r="1021" spans="1:20" x14ac:dyDescent="0.25">
      <c r="A1021">
        <v>1017</v>
      </c>
      <c r="E1021" t="s">
        <v>28</v>
      </c>
      <c r="F1021" t="s">
        <v>2897</v>
      </c>
      <c r="G1021">
        <v>6</v>
      </c>
      <c r="H1021" s="9">
        <v>45144</v>
      </c>
      <c r="I1021" t="s">
        <v>9936</v>
      </c>
      <c r="J1021" s="9">
        <v>45266</v>
      </c>
      <c r="K1021" t="s">
        <v>9912</v>
      </c>
      <c r="L1021">
        <v>4</v>
      </c>
      <c r="N1021" t="s">
        <v>69</v>
      </c>
      <c r="P1021" t="s">
        <v>2898</v>
      </c>
      <c r="R1021" t="s">
        <v>2899</v>
      </c>
    </row>
    <row r="1022" spans="1:20" x14ac:dyDescent="0.25">
      <c r="A1022">
        <v>1018</v>
      </c>
      <c r="E1022" t="s">
        <v>2900</v>
      </c>
      <c r="F1022" t="s">
        <v>2901</v>
      </c>
      <c r="G1022">
        <v>6</v>
      </c>
      <c r="H1022" s="9">
        <v>45144</v>
      </c>
      <c r="I1022" t="s">
        <v>2902</v>
      </c>
      <c r="J1022" s="9">
        <v>45266</v>
      </c>
      <c r="K1022" t="s">
        <v>9912</v>
      </c>
      <c r="L1022">
        <v>4</v>
      </c>
      <c r="N1022" t="s">
        <v>101</v>
      </c>
      <c r="P1022" t="s">
        <v>2903</v>
      </c>
    </row>
    <row r="1023" spans="1:20" x14ac:dyDescent="0.25">
      <c r="A1023">
        <v>1019</v>
      </c>
      <c r="E1023" t="s">
        <v>2904</v>
      </c>
      <c r="F1023" t="s">
        <v>248</v>
      </c>
      <c r="G1023">
        <v>6</v>
      </c>
      <c r="H1023" s="9">
        <v>45175</v>
      </c>
      <c r="I1023" t="s">
        <v>9937</v>
      </c>
      <c r="J1023" s="9">
        <v>45266</v>
      </c>
      <c r="K1023" t="s">
        <v>9917</v>
      </c>
      <c r="L1023">
        <v>3</v>
      </c>
      <c r="N1023" t="s">
        <v>250</v>
      </c>
      <c r="P1023" t="s">
        <v>2905</v>
      </c>
    </row>
    <row r="1024" spans="1:20" x14ac:dyDescent="0.25">
      <c r="A1024">
        <v>1020</v>
      </c>
      <c r="E1024" t="s">
        <v>1617</v>
      </c>
      <c r="F1024" t="s">
        <v>248</v>
      </c>
      <c r="G1024">
        <v>6</v>
      </c>
      <c r="H1024" s="9">
        <v>45175</v>
      </c>
      <c r="I1024" t="s">
        <v>9938</v>
      </c>
      <c r="J1024" s="9">
        <v>45266</v>
      </c>
      <c r="K1024" t="s">
        <v>9917</v>
      </c>
      <c r="L1024">
        <v>3</v>
      </c>
      <c r="N1024" t="s">
        <v>101</v>
      </c>
      <c r="P1024" t="s">
        <v>2906</v>
      </c>
    </row>
    <row r="1025" spans="1:20" x14ac:dyDescent="0.25">
      <c r="A1025">
        <v>1021</v>
      </c>
      <c r="B1025" t="s">
        <v>2907</v>
      </c>
      <c r="E1025" t="s">
        <v>1509</v>
      </c>
      <c r="F1025" t="s">
        <v>2908</v>
      </c>
      <c r="G1025">
        <v>6</v>
      </c>
      <c r="H1025" s="9">
        <v>45144</v>
      </c>
      <c r="I1025" t="s">
        <v>9939</v>
      </c>
      <c r="J1025" s="9">
        <v>45266</v>
      </c>
      <c r="K1025" t="s">
        <v>9912</v>
      </c>
      <c r="L1025">
        <v>4</v>
      </c>
      <c r="N1025" t="s">
        <v>107</v>
      </c>
      <c r="P1025" t="s">
        <v>2909</v>
      </c>
    </row>
    <row r="1026" spans="1:20" x14ac:dyDescent="0.25">
      <c r="A1026">
        <v>1022</v>
      </c>
      <c r="B1026" t="s">
        <v>2910</v>
      </c>
      <c r="E1026" t="s">
        <v>1509</v>
      </c>
      <c r="F1026" t="s">
        <v>2911</v>
      </c>
      <c r="G1026">
        <v>6</v>
      </c>
      <c r="H1026" s="9">
        <v>45144</v>
      </c>
      <c r="I1026" t="s">
        <v>9940</v>
      </c>
      <c r="J1026" s="9">
        <v>45266</v>
      </c>
      <c r="K1026" t="s">
        <v>9912</v>
      </c>
      <c r="L1026">
        <v>4</v>
      </c>
      <c r="N1026" t="s">
        <v>107</v>
      </c>
      <c r="P1026" t="s">
        <v>2912</v>
      </c>
    </row>
    <row r="1027" spans="1:20" x14ac:dyDescent="0.25">
      <c r="A1027">
        <v>1023</v>
      </c>
      <c r="B1027" t="s">
        <v>2913</v>
      </c>
      <c r="E1027" t="s">
        <v>1509</v>
      </c>
      <c r="F1027" t="s">
        <v>2914</v>
      </c>
      <c r="G1027">
        <v>6</v>
      </c>
      <c r="H1027" s="9">
        <v>45144</v>
      </c>
      <c r="I1027" t="s">
        <v>9941</v>
      </c>
      <c r="J1027" s="9">
        <v>45266</v>
      </c>
      <c r="K1027" t="s">
        <v>9912</v>
      </c>
      <c r="L1027">
        <v>4</v>
      </c>
      <c r="N1027" t="s">
        <v>107</v>
      </c>
      <c r="P1027" t="s">
        <v>2915</v>
      </c>
    </row>
    <row r="1028" spans="1:20" x14ac:dyDescent="0.25">
      <c r="A1028">
        <v>1024</v>
      </c>
      <c r="B1028" t="s">
        <v>2916</v>
      </c>
      <c r="E1028" t="s">
        <v>2917</v>
      </c>
      <c r="F1028" t="s">
        <v>2918</v>
      </c>
      <c r="G1028">
        <v>6</v>
      </c>
      <c r="H1028" s="9">
        <v>45266</v>
      </c>
      <c r="I1028" t="s">
        <v>9537</v>
      </c>
      <c r="J1028" t="s">
        <v>9912</v>
      </c>
      <c r="K1028" t="s">
        <v>9942</v>
      </c>
      <c r="L1028">
        <v>1</v>
      </c>
      <c r="N1028" t="s">
        <v>9538</v>
      </c>
    </row>
    <row r="1029" spans="1:20" x14ac:dyDescent="0.25">
      <c r="A1029">
        <v>1025</v>
      </c>
      <c r="E1029" t="s">
        <v>955</v>
      </c>
      <c r="F1029" t="s">
        <v>248</v>
      </c>
      <c r="G1029">
        <v>6</v>
      </c>
      <c r="H1029" s="9">
        <v>45175</v>
      </c>
      <c r="I1029" t="s">
        <v>2919</v>
      </c>
      <c r="J1029" s="9">
        <v>45266</v>
      </c>
      <c r="K1029" t="s">
        <v>9917</v>
      </c>
      <c r="L1029">
        <v>3</v>
      </c>
      <c r="N1029" t="s">
        <v>28</v>
      </c>
      <c r="P1029" t="s">
        <v>2920</v>
      </c>
    </row>
    <row r="1030" spans="1:20" x14ac:dyDescent="0.25">
      <c r="A1030">
        <v>1026</v>
      </c>
      <c r="E1030" t="s">
        <v>2921</v>
      </c>
      <c r="F1030" t="s">
        <v>9943</v>
      </c>
      <c r="G1030">
        <v>6</v>
      </c>
      <c r="H1030" s="9">
        <v>45175</v>
      </c>
      <c r="I1030" t="s">
        <v>2922</v>
      </c>
      <c r="J1030" s="9">
        <v>45266</v>
      </c>
      <c r="K1030" t="s">
        <v>9917</v>
      </c>
      <c r="L1030">
        <v>3</v>
      </c>
      <c r="N1030" t="s">
        <v>2364</v>
      </c>
      <c r="P1030" t="s">
        <v>2923</v>
      </c>
    </row>
    <row r="1031" spans="1:20" x14ac:dyDescent="0.25">
      <c r="A1031">
        <v>1027</v>
      </c>
      <c r="E1031" t="s">
        <v>2921</v>
      </c>
      <c r="F1031" t="s">
        <v>9943</v>
      </c>
      <c r="G1031">
        <v>6</v>
      </c>
      <c r="H1031" s="9">
        <v>45175</v>
      </c>
      <c r="I1031" t="s">
        <v>2922</v>
      </c>
      <c r="J1031" s="9">
        <v>45266</v>
      </c>
      <c r="K1031" t="s">
        <v>9917</v>
      </c>
      <c r="L1031">
        <v>3</v>
      </c>
      <c r="N1031" t="s">
        <v>121</v>
      </c>
      <c r="P1031" t="s">
        <v>2924</v>
      </c>
    </row>
    <row r="1032" spans="1:20" x14ac:dyDescent="0.25">
      <c r="A1032">
        <v>1028</v>
      </c>
      <c r="E1032" t="s">
        <v>2921</v>
      </c>
      <c r="F1032" t="s">
        <v>9943</v>
      </c>
      <c r="G1032">
        <v>6</v>
      </c>
      <c r="H1032" s="9">
        <v>45175</v>
      </c>
      <c r="I1032" t="s">
        <v>2922</v>
      </c>
      <c r="J1032" s="9">
        <v>45266</v>
      </c>
      <c r="K1032" t="s">
        <v>9917</v>
      </c>
      <c r="L1032">
        <v>3</v>
      </c>
      <c r="N1032" t="s">
        <v>2925</v>
      </c>
      <c r="P1032" t="s">
        <v>2926</v>
      </c>
    </row>
    <row r="1033" spans="1:20" x14ac:dyDescent="0.25">
      <c r="A1033">
        <v>1029</v>
      </c>
      <c r="E1033" t="s">
        <v>25</v>
      </c>
      <c r="F1033" t="s">
        <v>2927</v>
      </c>
      <c r="G1033">
        <v>6</v>
      </c>
      <c r="H1033" s="9">
        <v>45266</v>
      </c>
      <c r="I1033" t="s">
        <v>9539</v>
      </c>
      <c r="J1033" s="9">
        <v>45266</v>
      </c>
      <c r="K1033" t="s">
        <v>9942</v>
      </c>
      <c r="L1033">
        <v>0</v>
      </c>
      <c r="N1033" t="s">
        <v>69</v>
      </c>
      <c r="P1033" t="s">
        <v>2928</v>
      </c>
      <c r="R1033" t="s">
        <v>2929</v>
      </c>
    </row>
    <row r="1034" spans="1:20" x14ac:dyDescent="0.25">
      <c r="A1034">
        <v>1030</v>
      </c>
      <c r="E1034" t="s">
        <v>28</v>
      </c>
      <c r="F1034" t="s">
        <v>2930</v>
      </c>
      <c r="G1034">
        <v>6</v>
      </c>
      <c r="H1034" s="9">
        <v>45266</v>
      </c>
      <c r="I1034" t="s">
        <v>2931</v>
      </c>
      <c r="J1034" s="9">
        <v>45266</v>
      </c>
      <c r="K1034" t="s">
        <v>9942</v>
      </c>
      <c r="L1034">
        <v>0</v>
      </c>
      <c r="N1034" t="s">
        <v>69</v>
      </c>
      <c r="P1034" t="s">
        <v>2932</v>
      </c>
    </row>
    <row r="1035" spans="1:20" x14ac:dyDescent="0.25">
      <c r="A1035">
        <v>1031</v>
      </c>
      <c r="E1035" t="s">
        <v>151</v>
      </c>
      <c r="F1035" t="s">
        <v>2933</v>
      </c>
      <c r="G1035">
        <v>6</v>
      </c>
      <c r="H1035" s="9">
        <v>45266</v>
      </c>
      <c r="I1035" t="s">
        <v>2934</v>
      </c>
      <c r="J1035" s="9">
        <v>45266</v>
      </c>
      <c r="K1035" t="s">
        <v>9942</v>
      </c>
      <c r="L1035">
        <v>0</v>
      </c>
      <c r="N1035" t="s">
        <v>101</v>
      </c>
      <c r="P1035" t="s">
        <v>2935</v>
      </c>
      <c r="R1035" t="s">
        <v>2936</v>
      </c>
      <c r="S1035" t="s">
        <v>2937</v>
      </c>
      <c r="T1035" t="s">
        <v>2938</v>
      </c>
    </row>
    <row r="1036" spans="1:20" x14ac:dyDescent="0.25">
      <c r="A1036">
        <v>1032</v>
      </c>
      <c r="B1036" t="s">
        <v>2939</v>
      </c>
      <c r="E1036" t="s">
        <v>2940</v>
      </c>
      <c r="F1036" t="s">
        <v>2941</v>
      </c>
      <c r="G1036">
        <v>6</v>
      </c>
      <c r="H1036" s="9">
        <v>45266</v>
      </c>
      <c r="I1036" t="s">
        <v>2942</v>
      </c>
      <c r="J1036" t="s">
        <v>9912</v>
      </c>
      <c r="K1036" t="s">
        <v>9942</v>
      </c>
      <c r="L1036">
        <v>1</v>
      </c>
      <c r="N1036" t="s">
        <v>57</v>
      </c>
      <c r="P1036" t="s">
        <v>2943</v>
      </c>
    </row>
    <row r="1037" spans="1:20" x14ac:dyDescent="0.25">
      <c r="A1037">
        <v>1033</v>
      </c>
      <c r="B1037" t="s">
        <v>2944</v>
      </c>
      <c r="E1037" t="s">
        <v>2917</v>
      </c>
      <c r="F1037" t="s">
        <v>2945</v>
      </c>
      <c r="G1037">
        <v>6</v>
      </c>
      <c r="H1037" s="9">
        <v>45266</v>
      </c>
      <c r="I1037" t="s">
        <v>2946</v>
      </c>
      <c r="J1037" s="9">
        <v>45266</v>
      </c>
      <c r="K1037" t="s">
        <v>9942</v>
      </c>
      <c r="L1037">
        <v>0</v>
      </c>
      <c r="N1037" t="s">
        <v>107</v>
      </c>
      <c r="P1037" t="s">
        <v>2947</v>
      </c>
      <c r="S1037" t="s">
        <v>9944</v>
      </c>
      <c r="T1037" t="s">
        <v>2948</v>
      </c>
    </row>
    <row r="1038" spans="1:20" x14ac:dyDescent="0.25">
      <c r="A1038">
        <v>1034</v>
      </c>
      <c r="B1038" t="s">
        <v>2949</v>
      </c>
      <c r="E1038" t="s">
        <v>2917</v>
      </c>
      <c r="F1038" t="s">
        <v>2950</v>
      </c>
      <c r="G1038">
        <v>6</v>
      </c>
      <c r="H1038" s="9">
        <v>45266</v>
      </c>
      <c r="I1038" t="s">
        <v>2951</v>
      </c>
      <c r="J1038" s="9">
        <v>45266</v>
      </c>
      <c r="K1038" t="s">
        <v>9942</v>
      </c>
      <c r="L1038">
        <v>0</v>
      </c>
      <c r="N1038" t="s">
        <v>566</v>
      </c>
      <c r="P1038" t="s">
        <v>2952</v>
      </c>
    </row>
    <row r="1039" spans="1:20" x14ac:dyDescent="0.25">
      <c r="A1039">
        <v>1035</v>
      </c>
      <c r="E1039" t="s">
        <v>2953</v>
      </c>
      <c r="F1039" t="s">
        <v>9945</v>
      </c>
      <c r="G1039">
        <v>6</v>
      </c>
      <c r="H1039" s="9">
        <v>45266</v>
      </c>
      <c r="I1039" t="s">
        <v>2954</v>
      </c>
      <c r="J1039" s="9">
        <v>45266</v>
      </c>
      <c r="K1039" t="s">
        <v>9942</v>
      </c>
      <c r="L1039">
        <v>0</v>
      </c>
      <c r="N1039" t="s">
        <v>25</v>
      </c>
      <c r="P1039" t="s">
        <v>2955</v>
      </c>
    </row>
    <row r="1040" spans="1:20" x14ac:dyDescent="0.25">
      <c r="A1040">
        <v>1036</v>
      </c>
      <c r="E1040" t="s">
        <v>2953</v>
      </c>
      <c r="F1040" t="s">
        <v>9945</v>
      </c>
      <c r="G1040">
        <v>6</v>
      </c>
      <c r="H1040" s="9">
        <v>45266</v>
      </c>
      <c r="I1040" t="s">
        <v>2954</v>
      </c>
      <c r="J1040" s="9">
        <v>45266</v>
      </c>
      <c r="K1040" t="s">
        <v>9942</v>
      </c>
      <c r="L1040">
        <v>0</v>
      </c>
      <c r="N1040" t="s">
        <v>2956</v>
      </c>
      <c r="P1040" t="s">
        <v>2957</v>
      </c>
    </row>
    <row r="1041" spans="1:23" x14ac:dyDescent="0.25">
      <c r="A1041">
        <v>1037</v>
      </c>
      <c r="E1041" t="s">
        <v>2953</v>
      </c>
      <c r="F1041" t="s">
        <v>9945</v>
      </c>
      <c r="G1041">
        <v>6</v>
      </c>
      <c r="H1041" s="9">
        <v>45266</v>
      </c>
      <c r="I1041" t="s">
        <v>2954</v>
      </c>
      <c r="J1041" s="9">
        <v>45266</v>
      </c>
      <c r="K1041" t="s">
        <v>9942</v>
      </c>
      <c r="L1041">
        <v>0</v>
      </c>
      <c r="N1041" t="s">
        <v>107</v>
      </c>
      <c r="P1041" t="s">
        <v>2958</v>
      </c>
    </row>
    <row r="1042" spans="1:23" x14ac:dyDescent="0.25">
      <c r="A1042">
        <v>1038</v>
      </c>
      <c r="E1042" t="s">
        <v>71</v>
      </c>
      <c r="F1042" t="s">
        <v>2959</v>
      </c>
      <c r="G1042">
        <v>6</v>
      </c>
      <c r="H1042" t="s">
        <v>9912</v>
      </c>
      <c r="I1042" t="s">
        <v>2960</v>
      </c>
      <c r="J1042" t="s">
        <v>9912</v>
      </c>
      <c r="K1042" t="s">
        <v>9946</v>
      </c>
      <c r="L1042">
        <v>0</v>
      </c>
      <c r="N1042" t="s">
        <v>2959</v>
      </c>
    </row>
    <row r="1043" spans="1:23" x14ac:dyDescent="0.25">
      <c r="A1043">
        <v>1039</v>
      </c>
      <c r="E1043" t="s">
        <v>151</v>
      </c>
      <c r="F1043" t="s">
        <v>2961</v>
      </c>
      <c r="G1043">
        <v>6</v>
      </c>
      <c r="H1043" t="s">
        <v>9912</v>
      </c>
      <c r="I1043" t="s">
        <v>9947</v>
      </c>
      <c r="J1043" t="s">
        <v>9912</v>
      </c>
      <c r="K1043" t="s">
        <v>9946</v>
      </c>
      <c r="L1043">
        <v>0</v>
      </c>
      <c r="N1043" t="s">
        <v>101</v>
      </c>
      <c r="P1043" t="s">
        <v>2962</v>
      </c>
      <c r="R1043" t="s">
        <v>2963</v>
      </c>
      <c r="S1043" t="s">
        <v>28</v>
      </c>
      <c r="T1043" t="s">
        <v>2964</v>
      </c>
    </row>
    <row r="1044" spans="1:23" x14ac:dyDescent="0.25">
      <c r="A1044">
        <v>1040</v>
      </c>
      <c r="E1044" t="s">
        <v>151</v>
      </c>
      <c r="F1044" t="s">
        <v>2965</v>
      </c>
      <c r="G1044">
        <v>6</v>
      </c>
      <c r="H1044" t="s">
        <v>9912</v>
      </c>
      <c r="I1044" t="s">
        <v>9948</v>
      </c>
      <c r="J1044" t="s">
        <v>9912</v>
      </c>
      <c r="K1044" t="s">
        <v>9946</v>
      </c>
      <c r="L1044">
        <v>0</v>
      </c>
      <c r="N1044" t="s">
        <v>101</v>
      </c>
      <c r="P1044" t="s">
        <v>2966</v>
      </c>
      <c r="R1044" t="s">
        <v>2967</v>
      </c>
      <c r="S1044" t="s">
        <v>2968</v>
      </c>
      <c r="T1044" t="s">
        <v>2969</v>
      </c>
      <c r="U1044" t="s">
        <v>2970</v>
      </c>
      <c r="V1044" t="s">
        <v>101</v>
      </c>
      <c r="W1044" t="s">
        <v>2971</v>
      </c>
    </row>
    <row r="1045" spans="1:23" x14ac:dyDescent="0.25">
      <c r="A1045">
        <v>1041</v>
      </c>
      <c r="E1045" t="s">
        <v>151</v>
      </c>
      <c r="F1045" t="s">
        <v>2972</v>
      </c>
      <c r="G1045">
        <v>6</v>
      </c>
      <c r="H1045" t="s">
        <v>9912</v>
      </c>
      <c r="I1045" t="s">
        <v>2973</v>
      </c>
      <c r="J1045" t="s">
        <v>9912</v>
      </c>
      <c r="K1045" t="s">
        <v>9946</v>
      </c>
      <c r="L1045">
        <v>0</v>
      </c>
      <c r="N1045" t="s">
        <v>101</v>
      </c>
      <c r="P1045" t="s">
        <v>2974</v>
      </c>
      <c r="R1045" t="s">
        <v>2975</v>
      </c>
      <c r="S1045" t="s">
        <v>28</v>
      </c>
      <c r="T1045" t="s">
        <v>2976</v>
      </c>
    </row>
    <row r="1046" spans="1:23" x14ac:dyDescent="0.25">
      <c r="A1046">
        <v>1042</v>
      </c>
      <c r="E1046" t="s">
        <v>281</v>
      </c>
      <c r="F1046" t="s">
        <v>2977</v>
      </c>
      <c r="G1046">
        <v>6</v>
      </c>
      <c r="H1046" t="s">
        <v>9912</v>
      </c>
      <c r="I1046" t="s">
        <v>2978</v>
      </c>
      <c r="J1046" t="s">
        <v>9912</v>
      </c>
      <c r="K1046" t="s">
        <v>9946</v>
      </c>
      <c r="L1046">
        <v>0</v>
      </c>
      <c r="N1046" t="s">
        <v>69</v>
      </c>
      <c r="P1046" t="s">
        <v>2979</v>
      </c>
      <c r="R1046" t="s">
        <v>2980</v>
      </c>
    </row>
    <row r="1047" spans="1:23" x14ac:dyDescent="0.25">
      <c r="A1047">
        <v>1043</v>
      </c>
      <c r="E1047" t="s">
        <v>10907</v>
      </c>
      <c r="F1047" t="s">
        <v>2981</v>
      </c>
      <c r="G1047">
        <v>6</v>
      </c>
      <c r="H1047" t="s">
        <v>9912</v>
      </c>
      <c r="I1047" t="s">
        <v>2982</v>
      </c>
      <c r="J1047" t="s">
        <v>9912</v>
      </c>
      <c r="K1047" t="s">
        <v>9946</v>
      </c>
      <c r="L1047">
        <v>0</v>
      </c>
      <c r="N1047" t="s">
        <v>69</v>
      </c>
      <c r="P1047" t="s">
        <v>2983</v>
      </c>
    </row>
    <row r="1048" spans="1:23" x14ac:dyDescent="0.25">
      <c r="A1048">
        <v>1044</v>
      </c>
      <c r="B1048" t="s">
        <v>2984</v>
      </c>
      <c r="E1048" t="s">
        <v>9949</v>
      </c>
      <c r="F1048" t="s">
        <v>2985</v>
      </c>
      <c r="G1048">
        <v>6</v>
      </c>
      <c r="H1048" t="s">
        <v>9912</v>
      </c>
      <c r="I1048" t="s">
        <v>921</v>
      </c>
      <c r="J1048" t="s">
        <v>9912</v>
      </c>
      <c r="K1048" t="s">
        <v>9946</v>
      </c>
      <c r="L1048">
        <v>0</v>
      </c>
      <c r="N1048" t="s">
        <v>107</v>
      </c>
      <c r="P1048" t="s">
        <v>2986</v>
      </c>
      <c r="S1048" t="s">
        <v>9950</v>
      </c>
      <c r="T1048" t="s">
        <v>2987</v>
      </c>
    </row>
    <row r="1049" spans="1:23" x14ac:dyDescent="0.25">
      <c r="A1049">
        <v>1045</v>
      </c>
      <c r="B1049" t="s">
        <v>2984</v>
      </c>
      <c r="E1049" t="s">
        <v>9949</v>
      </c>
      <c r="F1049" t="s">
        <v>2985</v>
      </c>
      <c r="G1049">
        <v>6</v>
      </c>
      <c r="H1049" t="s">
        <v>9912</v>
      </c>
      <c r="I1049" t="s">
        <v>921</v>
      </c>
      <c r="J1049" t="s">
        <v>9912</v>
      </c>
      <c r="K1049" t="s">
        <v>9946</v>
      </c>
      <c r="L1049">
        <v>0</v>
      </c>
      <c r="N1049" t="s">
        <v>566</v>
      </c>
      <c r="P1049" t="s">
        <v>2988</v>
      </c>
      <c r="R1049" t="s">
        <v>2989</v>
      </c>
      <c r="S1049" t="s">
        <v>9949</v>
      </c>
      <c r="T1049" t="s">
        <v>2990</v>
      </c>
    </row>
    <row r="1050" spans="1:23" x14ac:dyDescent="0.25">
      <c r="A1050">
        <v>1046</v>
      </c>
      <c r="E1050" t="s">
        <v>2921</v>
      </c>
      <c r="F1050" t="s">
        <v>9951</v>
      </c>
      <c r="G1050">
        <v>4</v>
      </c>
      <c r="H1050" t="s">
        <v>9884</v>
      </c>
      <c r="I1050" t="s">
        <v>2991</v>
      </c>
      <c r="J1050" t="s">
        <v>9912</v>
      </c>
      <c r="K1050" t="s">
        <v>9885</v>
      </c>
      <c r="L1050">
        <v>50</v>
      </c>
      <c r="N1050" t="s">
        <v>25</v>
      </c>
      <c r="P1050" t="s">
        <v>2992</v>
      </c>
    </row>
    <row r="1051" spans="1:23" x14ac:dyDescent="0.25">
      <c r="A1051">
        <v>1047</v>
      </c>
      <c r="E1051" t="s">
        <v>2921</v>
      </c>
      <c r="F1051" t="s">
        <v>9951</v>
      </c>
      <c r="G1051">
        <v>4</v>
      </c>
      <c r="H1051" t="s">
        <v>9884</v>
      </c>
      <c r="I1051" t="s">
        <v>2991</v>
      </c>
      <c r="J1051" t="s">
        <v>9912</v>
      </c>
      <c r="K1051" t="s">
        <v>9885</v>
      </c>
      <c r="L1051">
        <v>50</v>
      </c>
      <c r="N1051" t="s">
        <v>86</v>
      </c>
      <c r="P1051" t="s">
        <v>2993</v>
      </c>
    </row>
    <row r="1052" spans="1:23" x14ac:dyDescent="0.25">
      <c r="A1052">
        <v>1048</v>
      </c>
      <c r="E1052" t="s">
        <v>2921</v>
      </c>
      <c r="F1052" t="s">
        <v>9951</v>
      </c>
      <c r="G1052">
        <v>4</v>
      </c>
      <c r="H1052" t="s">
        <v>9884</v>
      </c>
      <c r="I1052" t="s">
        <v>2991</v>
      </c>
      <c r="J1052" t="s">
        <v>9912</v>
      </c>
      <c r="K1052" t="s">
        <v>9885</v>
      </c>
      <c r="L1052">
        <v>50</v>
      </c>
      <c r="N1052" t="s">
        <v>121</v>
      </c>
      <c r="P1052" t="s">
        <v>2994</v>
      </c>
    </row>
    <row r="1053" spans="1:23" x14ac:dyDescent="0.25">
      <c r="A1053">
        <v>1049</v>
      </c>
      <c r="E1053" t="s">
        <v>2921</v>
      </c>
      <c r="F1053" t="s">
        <v>9951</v>
      </c>
      <c r="G1053">
        <v>4</v>
      </c>
      <c r="H1053" t="s">
        <v>9884</v>
      </c>
      <c r="I1053" t="s">
        <v>2991</v>
      </c>
      <c r="J1053" t="s">
        <v>9912</v>
      </c>
      <c r="K1053" t="s">
        <v>9885</v>
      </c>
      <c r="L1053">
        <v>50</v>
      </c>
      <c r="N1053" t="s">
        <v>2995</v>
      </c>
      <c r="P1053" t="s">
        <v>2996</v>
      </c>
    </row>
    <row r="1054" spans="1:23" x14ac:dyDescent="0.25">
      <c r="A1054">
        <v>1050</v>
      </c>
      <c r="E1054" t="s">
        <v>145</v>
      </c>
      <c r="F1054" t="s">
        <v>2997</v>
      </c>
      <c r="G1054">
        <v>4</v>
      </c>
      <c r="H1054" s="9">
        <v>45234</v>
      </c>
      <c r="I1054" t="s">
        <v>2998</v>
      </c>
      <c r="K1054" t="s">
        <v>9952</v>
      </c>
      <c r="L1054" s="13">
        <v>-45027</v>
      </c>
    </row>
    <row r="1055" spans="1:23" x14ac:dyDescent="0.25">
      <c r="A1055">
        <v>1051</v>
      </c>
      <c r="E1055" t="s">
        <v>25</v>
      </c>
      <c r="F1055" t="s">
        <v>2999</v>
      </c>
      <c r="G1055">
        <v>6</v>
      </c>
      <c r="H1055" s="9">
        <v>45266</v>
      </c>
      <c r="I1055" t="s">
        <v>3000</v>
      </c>
      <c r="J1055" t="s">
        <v>9912</v>
      </c>
      <c r="K1055" t="s">
        <v>9942</v>
      </c>
      <c r="L1055">
        <v>1</v>
      </c>
      <c r="N1055" t="s">
        <v>69</v>
      </c>
      <c r="P1055" t="s">
        <v>3001</v>
      </c>
    </row>
    <row r="1056" spans="1:23" x14ac:dyDescent="0.25">
      <c r="A1056">
        <v>1052</v>
      </c>
      <c r="E1056" t="s">
        <v>25</v>
      </c>
      <c r="F1056" t="s">
        <v>3002</v>
      </c>
      <c r="G1056">
        <v>6</v>
      </c>
      <c r="H1056" t="s">
        <v>9912</v>
      </c>
      <c r="I1056" t="s">
        <v>9953</v>
      </c>
      <c r="J1056" t="s">
        <v>9912</v>
      </c>
      <c r="K1056" t="s">
        <v>9946</v>
      </c>
      <c r="L1056">
        <v>0</v>
      </c>
      <c r="N1056" t="s">
        <v>69</v>
      </c>
      <c r="P1056" t="s">
        <v>3003</v>
      </c>
    </row>
    <row r="1057" spans="1:20" x14ac:dyDescent="0.25">
      <c r="A1057">
        <v>1053</v>
      </c>
      <c r="B1057" t="s">
        <v>3004</v>
      </c>
      <c r="E1057" t="s">
        <v>3005</v>
      </c>
      <c r="F1057" t="s">
        <v>117</v>
      </c>
      <c r="G1057">
        <v>6</v>
      </c>
      <c r="H1057" t="s">
        <v>9912</v>
      </c>
      <c r="I1057" t="s">
        <v>3006</v>
      </c>
      <c r="J1057" t="s">
        <v>9912</v>
      </c>
      <c r="K1057" t="s">
        <v>9946</v>
      </c>
      <c r="L1057">
        <v>0</v>
      </c>
      <c r="N1057" t="s">
        <v>28</v>
      </c>
      <c r="P1057" t="s">
        <v>3007</v>
      </c>
      <c r="S1057" t="s">
        <v>3008</v>
      </c>
      <c r="T1057" t="s">
        <v>3009</v>
      </c>
    </row>
    <row r="1058" spans="1:20" x14ac:dyDescent="0.25">
      <c r="A1058">
        <v>1054</v>
      </c>
      <c r="E1058" t="s">
        <v>3010</v>
      </c>
      <c r="F1058" t="s">
        <v>3011</v>
      </c>
      <c r="G1058">
        <v>6</v>
      </c>
      <c r="H1058" t="s">
        <v>9912</v>
      </c>
      <c r="I1058" t="s">
        <v>9954</v>
      </c>
      <c r="J1058" t="s">
        <v>9912</v>
      </c>
      <c r="K1058" t="s">
        <v>9946</v>
      </c>
      <c r="L1058">
        <v>0</v>
      </c>
      <c r="N1058" t="s">
        <v>250</v>
      </c>
      <c r="P1058" t="s">
        <v>3012</v>
      </c>
    </row>
    <row r="1059" spans="1:20" x14ac:dyDescent="0.25">
      <c r="A1059">
        <v>1055</v>
      </c>
      <c r="E1059" t="s">
        <v>2227</v>
      </c>
      <c r="F1059" t="s">
        <v>1113</v>
      </c>
      <c r="G1059">
        <v>6</v>
      </c>
      <c r="H1059" t="s">
        <v>9912</v>
      </c>
      <c r="I1059" t="s">
        <v>3013</v>
      </c>
      <c r="J1059" t="s">
        <v>9912</v>
      </c>
      <c r="K1059" t="s">
        <v>9946</v>
      </c>
      <c r="L1059">
        <v>0</v>
      </c>
      <c r="N1059" t="s">
        <v>2305</v>
      </c>
      <c r="P1059" t="s">
        <v>3014</v>
      </c>
    </row>
    <row r="1060" spans="1:20" x14ac:dyDescent="0.25">
      <c r="A1060">
        <v>1056</v>
      </c>
      <c r="E1060" t="s">
        <v>3015</v>
      </c>
      <c r="F1060" t="s">
        <v>1113</v>
      </c>
      <c r="G1060">
        <v>6</v>
      </c>
      <c r="H1060" t="s">
        <v>9912</v>
      </c>
      <c r="I1060" t="s">
        <v>9955</v>
      </c>
      <c r="J1060" t="s">
        <v>9912</v>
      </c>
      <c r="K1060" t="s">
        <v>9946</v>
      </c>
      <c r="L1060">
        <v>0</v>
      </c>
      <c r="N1060" t="s">
        <v>9956</v>
      </c>
      <c r="P1060" t="s">
        <v>3016</v>
      </c>
    </row>
    <row r="1061" spans="1:20" x14ac:dyDescent="0.25">
      <c r="A1061">
        <v>1057</v>
      </c>
      <c r="B1061" t="s">
        <v>3017</v>
      </c>
      <c r="E1061" t="s">
        <v>3018</v>
      </c>
      <c r="F1061" t="s">
        <v>3019</v>
      </c>
      <c r="G1061">
        <v>6</v>
      </c>
      <c r="H1061" t="s">
        <v>9912</v>
      </c>
      <c r="I1061" t="s">
        <v>9957</v>
      </c>
      <c r="J1061" t="s">
        <v>9912</v>
      </c>
      <c r="K1061" t="s">
        <v>9946</v>
      </c>
      <c r="L1061">
        <v>0</v>
      </c>
      <c r="N1061" t="s">
        <v>25</v>
      </c>
      <c r="P1061" t="s">
        <v>3020</v>
      </c>
    </row>
    <row r="1062" spans="1:20" x14ac:dyDescent="0.25">
      <c r="A1062">
        <v>1058</v>
      </c>
      <c r="B1062" t="s">
        <v>3017</v>
      </c>
      <c r="E1062" t="s">
        <v>3018</v>
      </c>
      <c r="F1062" t="s">
        <v>3019</v>
      </c>
      <c r="G1062">
        <v>6</v>
      </c>
      <c r="H1062" t="s">
        <v>9917</v>
      </c>
      <c r="I1062" t="s">
        <v>9957</v>
      </c>
      <c r="J1062" t="s">
        <v>9917</v>
      </c>
      <c r="K1062" t="s">
        <v>9958</v>
      </c>
      <c r="L1062">
        <v>0</v>
      </c>
      <c r="N1062" t="s">
        <v>250</v>
      </c>
      <c r="P1062" t="s">
        <v>3021</v>
      </c>
    </row>
    <row r="1063" spans="1:20" x14ac:dyDescent="0.25">
      <c r="A1063">
        <v>1059</v>
      </c>
      <c r="B1063" t="s">
        <v>3022</v>
      </c>
      <c r="E1063" t="s">
        <v>1509</v>
      </c>
      <c r="F1063" t="s">
        <v>3023</v>
      </c>
      <c r="G1063">
        <v>6</v>
      </c>
      <c r="H1063" t="s">
        <v>9917</v>
      </c>
      <c r="I1063" t="s">
        <v>3024</v>
      </c>
      <c r="J1063" t="s">
        <v>9917</v>
      </c>
      <c r="K1063" t="s">
        <v>9958</v>
      </c>
      <c r="L1063">
        <v>0</v>
      </c>
      <c r="N1063" t="s">
        <v>28</v>
      </c>
      <c r="P1063" t="s">
        <v>3025</v>
      </c>
      <c r="S1063" t="s">
        <v>3026</v>
      </c>
      <c r="T1063" t="s">
        <v>3027</v>
      </c>
    </row>
    <row r="1064" spans="1:20" x14ac:dyDescent="0.25">
      <c r="A1064">
        <v>1060</v>
      </c>
      <c r="E1064" t="s">
        <v>25</v>
      </c>
      <c r="F1064" t="s">
        <v>3028</v>
      </c>
      <c r="G1064">
        <v>6</v>
      </c>
      <c r="H1064" t="s">
        <v>9917</v>
      </c>
      <c r="I1064" t="s">
        <v>3029</v>
      </c>
      <c r="J1064" t="s">
        <v>9917</v>
      </c>
      <c r="K1064" t="s">
        <v>9958</v>
      </c>
      <c r="L1064">
        <v>0</v>
      </c>
      <c r="N1064" t="s">
        <v>69</v>
      </c>
      <c r="P1064" t="s">
        <v>3030</v>
      </c>
    </row>
    <row r="1065" spans="1:20" x14ac:dyDescent="0.25">
      <c r="A1065">
        <v>1061</v>
      </c>
      <c r="E1065" t="s">
        <v>25</v>
      </c>
      <c r="F1065" t="s">
        <v>3031</v>
      </c>
      <c r="G1065">
        <v>6</v>
      </c>
      <c r="H1065" t="s">
        <v>9917</v>
      </c>
      <c r="I1065" t="s">
        <v>3032</v>
      </c>
      <c r="J1065" t="s">
        <v>9917</v>
      </c>
      <c r="K1065" t="s">
        <v>9958</v>
      </c>
      <c r="L1065">
        <v>0</v>
      </c>
      <c r="N1065" t="s">
        <v>69</v>
      </c>
      <c r="P1065" t="s">
        <v>3033</v>
      </c>
    </row>
    <row r="1066" spans="1:20" x14ac:dyDescent="0.25">
      <c r="A1066">
        <v>1062</v>
      </c>
      <c r="E1066" t="s">
        <v>25</v>
      </c>
      <c r="F1066" t="s">
        <v>3034</v>
      </c>
      <c r="G1066">
        <v>6</v>
      </c>
      <c r="H1066" t="s">
        <v>9917</v>
      </c>
      <c r="I1066" t="s">
        <v>3035</v>
      </c>
      <c r="J1066" t="s">
        <v>9917</v>
      </c>
      <c r="K1066" t="s">
        <v>9958</v>
      </c>
      <c r="L1066">
        <v>0</v>
      </c>
      <c r="N1066" t="s">
        <v>69</v>
      </c>
      <c r="P1066" t="s">
        <v>3036</v>
      </c>
    </row>
    <row r="1067" spans="1:20" x14ac:dyDescent="0.25">
      <c r="A1067">
        <v>1063</v>
      </c>
      <c r="E1067" t="s">
        <v>71</v>
      </c>
      <c r="F1067" t="s">
        <v>3037</v>
      </c>
      <c r="G1067">
        <v>6</v>
      </c>
      <c r="H1067" t="s">
        <v>9917</v>
      </c>
      <c r="I1067" t="s">
        <v>9959</v>
      </c>
      <c r="J1067" t="s">
        <v>9917</v>
      </c>
      <c r="K1067" t="s">
        <v>9958</v>
      </c>
      <c r="L1067">
        <v>0</v>
      </c>
      <c r="N1067" t="s">
        <v>28</v>
      </c>
      <c r="P1067" t="s">
        <v>3037</v>
      </c>
      <c r="S1067" t="s">
        <v>3026</v>
      </c>
      <c r="T1067" t="s">
        <v>3038</v>
      </c>
    </row>
    <row r="1068" spans="1:20" x14ac:dyDescent="0.25">
      <c r="A1068">
        <v>1064</v>
      </c>
      <c r="E1068" t="s">
        <v>71</v>
      </c>
      <c r="F1068" t="s">
        <v>3039</v>
      </c>
      <c r="G1068">
        <v>6</v>
      </c>
      <c r="H1068" s="9">
        <v>45266</v>
      </c>
      <c r="I1068" t="s">
        <v>9960</v>
      </c>
      <c r="J1068" s="9">
        <v>45266</v>
      </c>
      <c r="K1068" t="s">
        <v>9942</v>
      </c>
      <c r="L1068">
        <v>0</v>
      </c>
      <c r="N1068" t="s">
        <v>2364</v>
      </c>
      <c r="P1068" t="s">
        <v>3039</v>
      </c>
    </row>
    <row r="1069" spans="1:20" x14ac:dyDescent="0.25">
      <c r="A1069">
        <v>1065</v>
      </c>
      <c r="E1069" t="s">
        <v>71</v>
      </c>
      <c r="F1069" t="s">
        <v>3040</v>
      </c>
      <c r="G1069">
        <v>6</v>
      </c>
      <c r="H1069" s="9">
        <v>45266</v>
      </c>
      <c r="I1069" t="s">
        <v>3041</v>
      </c>
      <c r="J1069" s="9">
        <v>45266</v>
      </c>
      <c r="K1069" t="s">
        <v>9942</v>
      </c>
      <c r="L1069">
        <v>0</v>
      </c>
      <c r="N1069" t="s">
        <v>28</v>
      </c>
      <c r="P1069" t="s">
        <v>3040</v>
      </c>
      <c r="S1069" t="s">
        <v>3042</v>
      </c>
      <c r="T1069" t="s">
        <v>3043</v>
      </c>
    </row>
    <row r="1070" spans="1:20" x14ac:dyDescent="0.25">
      <c r="A1070">
        <v>1066</v>
      </c>
      <c r="B1070" t="s">
        <v>3044</v>
      </c>
      <c r="E1070" t="s">
        <v>3045</v>
      </c>
      <c r="F1070" t="s">
        <v>1196</v>
      </c>
      <c r="G1070">
        <v>6</v>
      </c>
      <c r="H1070" s="9">
        <v>45175</v>
      </c>
      <c r="I1070" t="s">
        <v>9961</v>
      </c>
      <c r="J1070" t="s">
        <v>9917</v>
      </c>
      <c r="K1070" t="s">
        <v>9917</v>
      </c>
      <c r="L1070">
        <v>5</v>
      </c>
      <c r="N1070" t="s">
        <v>28</v>
      </c>
      <c r="P1070" t="s">
        <v>3046</v>
      </c>
    </row>
    <row r="1071" spans="1:20" x14ac:dyDescent="0.25">
      <c r="A1071">
        <v>1067</v>
      </c>
      <c r="B1071" t="s">
        <v>3047</v>
      </c>
      <c r="E1071" t="s">
        <v>3045</v>
      </c>
      <c r="F1071" t="s">
        <v>1196</v>
      </c>
      <c r="G1071">
        <v>6</v>
      </c>
      <c r="H1071" s="9">
        <v>45175</v>
      </c>
      <c r="I1071" t="s">
        <v>9961</v>
      </c>
      <c r="J1071" t="s">
        <v>9917</v>
      </c>
      <c r="K1071" t="s">
        <v>9917</v>
      </c>
      <c r="L1071">
        <v>5</v>
      </c>
      <c r="N1071" t="s">
        <v>57</v>
      </c>
      <c r="P1071" t="s">
        <v>3048</v>
      </c>
    </row>
    <row r="1072" spans="1:20" x14ac:dyDescent="0.25">
      <c r="A1072">
        <v>1068</v>
      </c>
      <c r="B1072" t="s">
        <v>3049</v>
      </c>
      <c r="E1072" t="s">
        <v>3045</v>
      </c>
      <c r="F1072" t="s">
        <v>1196</v>
      </c>
      <c r="G1072">
        <v>6</v>
      </c>
      <c r="H1072" s="9">
        <v>45175</v>
      </c>
      <c r="I1072" t="s">
        <v>9961</v>
      </c>
      <c r="J1072" t="s">
        <v>9917</v>
      </c>
      <c r="K1072" t="s">
        <v>9917</v>
      </c>
      <c r="L1072">
        <v>5</v>
      </c>
      <c r="N1072" t="s">
        <v>2364</v>
      </c>
      <c r="P1072" t="s">
        <v>3050</v>
      </c>
    </row>
    <row r="1073" spans="1:20" x14ac:dyDescent="0.25">
      <c r="A1073">
        <v>1069</v>
      </c>
      <c r="B1073" t="s">
        <v>3051</v>
      </c>
      <c r="E1073" t="s">
        <v>3052</v>
      </c>
      <c r="F1073" t="s">
        <v>1196</v>
      </c>
      <c r="G1073">
        <v>6</v>
      </c>
      <c r="H1073" s="9">
        <v>45175</v>
      </c>
      <c r="I1073" t="s">
        <v>9961</v>
      </c>
      <c r="J1073" t="s">
        <v>9917</v>
      </c>
      <c r="K1073" t="s">
        <v>9917</v>
      </c>
      <c r="L1073">
        <v>5</v>
      </c>
      <c r="N1073" t="s">
        <v>2364</v>
      </c>
      <c r="P1073" t="s">
        <v>3053</v>
      </c>
    </row>
    <row r="1074" spans="1:20" x14ac:dyDescent="0.25">
      <c r="A1074">
        <v>1070</v>
      </c>
      <c r="B1074" t="s">
        <v>3054</v>
      </c>
      <c r="E1074" t="s">
        <v>3052</v>
      </c>
      <c r="F1074" t="s">
        <v>1196</v>
      </c>
      <c r="G1074">
        <v>6</v>
      </c>
      <c r="H1074" s="9">
        <v>45175</v>
      </c>
      <c r="I1074" t="s">
        <v>9961</v>
      </c>
      <c r="J1074" t="s">
        <v>9917</v>
      </c>
      <c r="K1074" t="s">
        <v>9917</v>
      </c>
      <c r="L1074">
        <v>5</v>
      </c>
      <c r="N1074" t="s">
        <v>57</v>
      </c>
      <c r="P1074" t="s">
        <v>3055</v>
      </c>
    </row>
    <row r="1075" spans="1:20" x14ac:dyDescent="0.25">
      <c r="A1075">
        <v>1071</v>
      </c>
      <c r="B1075" t="s">
        <v>3056</v>
      </c>
      <c r="E1075" t="s">
        <v>3052</v>
      </c>
      <c r="F1075" t="s">
        <v>1196</v>
      </c>
      <c r="G1075">
        <v>6</v>
      </c>
      <c r="H1075" s="9">
        <v>45175</v>
      </c>
      <c r="I1075" t="s">
        <v>9961</v>
      </c>
      <c r="J1075" t="s">
        <v>9917</v>
      </c>
      <c r="K1075" t="s">
        <v>9917</v>
      </c>
      <c r="L1075">
        <v>5</v>
      </c>
      <c r="N1075" t="s">
        <v>28</v>
      </c>
      <c r="P1075" t="s">
        <v>3057</v>
      </c>
    </row>
    <row r="1076" spans="1:20" x14ac:dyDescent="0.25">
      <c r="A1076">
        <v>1072</v>
      </c>
      <c r="B1076" t="s">
        <v>3058</v>
      </c>
      <c r="E1076" t="s">
        <v>1630</v>
      </c>
      <c r="F1076" t="s">
        <v>1196</v>
      </c>
      <c r="G1076">
        <v>6</v>
      </c>
      <c r="H1076" s="9">
        <v>45175</v>
      </c>
      <c r="I1076" t="s">
        <v>9961</v>
      </c>
      <c r="J1076" t="s">
        <v>9917</v>
      </c>
      <c r="K1076" t="s">
        <v>9917</v>
      </c>
      <c r="L1076">
        <v>5</v>
      </c>
      <c r="N1076" t="s">
        <v>28</v>
      </c>
      <c r="P1076" t="s">
        <v>3059</v>
      </c>
    </row>
    <row r="1077" spans="1:20" x14ac:dyDescent="0.25">
      <c r="A1077">
        <v>1073</v>
      </c>
      <c r="B1077" t="s">
        <v>3060</v>
      </c>
      <c r="E1077" t="s">
        <v>1630</v>
      </c>
      <c r="F1077" t="s">
        <v>1196</v>
      </c>
      <c r="G1077">
        <v>6</v>
      </c>
      <c r="H1077" s="9">
        <v>45175</v>
      </c>
      <c r="I1077" t="s">
        <v>9961</v>
      </c>
      <c r="J1077" t="s">
        <v>9917</v>
      </c>
      <c r="K1077" t="s">
        <v>9917</v>
      </c>
      <c r="L1077">
        <v>5</v>
      </c>
      <c r="N1077" t="s">
        <v>57</v>
      </c>
      <c r="P1077" t="s">
        <v>3061</v>
      </c>
    </row>
    <row r="1078" spans="1:20" x14ac:dyDescent="0.25">
      <c r="A1078">
        <v>1074</v>
      </c>
      <c r="B1078" t="s">
        <v>3062</v>
      </c>
      <c r="E1078" t="s">
        <v>1630</v>
      </c>
      <c r="F1078" t="s">
        <v>1196</v>
      </c>
      <c r="G1078">
        <v>6</v>
      </c>
      <c r="H1078" s="9">
        <v>45175</v>
      </c>
      <c r="I1078" t="s">
        <v>9961</v>
      </c>
      <c r="J1078" t="s">
        <v>9917</v>
      </c>
      <c r="K1078" t="s">
        <v>9917</v>
      </c>
      <c r="L1078">
        <v>5</v>
      </c>
      <c r="N1078" t="s">
        <v>2364</v>
      </c>
      <c r="P1078" t="s">
        <v>3063</v>
      </c>
    </row>
    <row r="1079" spans="1:20" x14ac:dyDescent="0.25">
      <c r="A1079">
        <v>1075</v>
      </c>
      <c r="B1079" t="s">
        <v>3064</v>
      </c>
      <c r="E1079" t="s">
        <v>1645</v>
      </c>
      <c r="F1079" t="s">
        <v>1196</v>
      </c>
      <c r="G1079">
        <v>6</v>
      </c>
      <c r="H1079" s="9">
        <v>45175</v>
      </c>
      <c r="I1079" t="s">
        <v>9961</v>
      </c>
      <c r="J1079" t="s">
        <v>9917</v>
      </c>
      <c r="K1079" t="s">
        <v>9917</v>
      </c>
      <c r="L1079">
        <v>5</v>
      </c>
      <c r="N1079" t="s">
        <v>2364</v>
      </c>
      <c r="P1079" t="s">
        <v>3065</v>
      </c>
    </row>
    <row r="1080" spans="1:20" x14ac:dyDescent="0.25">
      <c r="A1080">
        <v>1076</v>
      </c>
      <c r="B1080" t="s">
        <v>3064</v>
      </c>
      <c r="E1080" t="s">
        <v>1645</v>
      </c>
      <c r="F1080" t="s">
        <v>1196</v>
      </c>
      <c r="G1080">
        <v>6</v>
      </c>
      <c r="H1080" s="9">
        <v>45175</v>
      </c>
      <c r="I1080" t="s">
        <v>9961</v>
      </c>
      <c r="J1080" t="s">
        <v>9917</v>
      </c>
      <c r="K1080" t="s">
        <v>9917</v>
      </c>
      <c r="L1080">
        <v>5</v>
      </c>
      <c r="N1080" t="s">
        <v>57</v>
      </c>
      <c r="P1080" t="s">
        <v>3066</v>
      </c>
    </row>
    <row r="1081" spans="1:20" x14ac:dyDescent="0.25">
      <c r="A1081">
        <v>1077</v>
      </c>
      <c r="B1081" t="s">
        <v>3064</v>
      </c>
      <c r="E1081" t="s">
        <v>1645</v>
      </c>
      <c r="F1081" t="s">
        <v>1196</v>
      </c>
      <c r="G1081">
        <v>6</v>
      </c>
      <c r="H1081" s="9">
        <v>45175</v>
      </c>
      <c r="I1081" t="s">
        <v>9961</v>
      </c>
      <c r="J1081" t="s">
        <v>9917</v>
      </c>
      <c r="K1081" t="s">
        <v>9917</v>
      </c>
      <c r="L1081">
        <v>5</v>
      </c>
      <c r="N1081" t="s">
        <v>28</v>
      </c>
      <c r="P1081" t="s">
        <v>3067</v>
      </c>
    </row>
    <row r="1082" spans="1:20" x14ac:dyDescent="0.25">
      <c r="A1082">
        <v>1078</v>
      </c>
      <c r="B1082" t="s">
        <v>3068</v>
      </c>
      <c r="E1082" t="s">
        <v>1640</v>
      </c>
      <c r="F1082" t="s">
        <v>1196</v>
      </c>
      <c r="G1082">
        <v>6</v>
      </c>
      <c r="H1082" s="9">
        <v>45175</v>
      </c>
      <c r="I1082" t="s">
        <v>9961</v>
      </c>
      <c r="J1082" t="s">
        <v>9917</v>
      </c>
      <c r="K1082" t="s">
        <v>9917</v>
      </c>
      <c r="L1082">
        <v>5</v>
      </c>
      <c r="N1082" t="s">
        <v>28</v>
      </c>
      <c r="P1082" t="s">
        <v>3069</v>
      </c>
    </row>
    <row r="1083" spans="1:20" x14ac:dyDescent="0.25">
      <c r="A1083">
        <v>1079</v>
      </c>
      <c r="B1083" t="s">
        <v>3070</v>
      </c>
      <c r="E1083" t="s">
        <v>1640</v>
      </c>
      <c r="F1083" t="s">
        <v>1196</v>
      </c>
      <c r="G1083">
        <v>6</v>
      </c>
      <c r="H1083" s="9">
        <v>45175</v>
      </c>
      <c r="I1083" t="s">
        <v>9961</v>
      </c>
      <c r="J1083" t="s">
        <v>9917</v>
      </c>
      <c r="K1083" t="s">
        <v>9917</v>
      </c>
      <c r="L1083">
        <v>5</v>
      </c>
      <c r="N1083" t="s">
        <v>57</v>
      </c>
      <c r="P1083" t="s">
        <v>3071</v>
      </c>
    </row>
    <row r="1084" spans="1:20" x14ac:dyDescent="0.25">
      <c r="A1084">
        <v>1080</v>
      </c>
      <c r="B1084" t="s">
        <v>3072</v>
      </c>
      <c r="E1084" t="s">
        <v>1640</v>
      </c>
      <c r="F1084" t="s">
        <v>1196</v>
      </c>
      <c r="G1084">
        <v>6</v>
      </c>
      <c r="H1084" s="9">
        <v>45175</v>
      </c>
      <c r="I1084" t="s">
        <v>9961</v>
      </c>
      <c r="J1084" t="s">
        <v>9917</v>
      </c>
      <c r="K1084" t="s">
        <v>9917</v>
      </c>
      <c r="L1084">
        <v>5</v>
      </c>
      <c r="N1084" t="s">
        <v>2364</v>
      </c>
      <c r="P1084" t="s">
        <v>3073</v>
      </c>
    </row>
    <row r="1085" spans="1:20" x14ac:dyDescent="0.25">
      <c r="A1085">
        <v>1081</v>
      </c>
      <c r="E1085" t="s">
        <v>25</v>
      </c>
      <c r="F1085" t="s">
        <v>3074</v>
      </c>
      <c r="G1085">
        <v>6</v>
      </c>
      <c r="H1085" t="s">
        <v>9917</v>
      </c>
      <c r="I1085" t="s">
        <v>3075</v>
      </c>
      <c r="J1085" t="s">
        <v>9930</v>
      </c>
      <c r="K1085" t="s">
        <v>9958</v>
      </c>
      <c r="L1085">
        <v>1</v>
      </c>
      <c r="N1085" t="s">
        <v>69</v>
      </c>
      <c r="P1085" t="s">
        <v>3076</v>
      </c>
    </row>
    <row r="1086" spans="1:20" x14ac:dyDescent="0.25">
      <c r="A1086">
        <v>1082</v>
      </c>
      <c r="E1086" t="s">
        <v>281</v>
      </c>
      <c r="F1086" t="s">
        <v>3077</v>
      </c>
      <c r="G1086">
        <v>6</v>
      </c>
      <c r="H1086" t="s">
        <v>9917</v>
      </c>
      <c r="I1086" t="s">
        <v>3078</v>
      </c>
      <c r="J1086" t="s">
        <v>9917</v>
      </c>
      <c r="K1086" t="s">
        <v>9958</v>
      </c>
      <c r="L1086">
        <v>0</v>
      </c>
      <c r="N1086" t="s">
        <v>3079</v>
      </c>
      <c r="P1086" t="s">
        <v>3080</v>
      </c>
    </row>
    <row r="1087" spans="1:20" x14ac:dyDescent="0.25">
      <c r="A1087">
        <v>1083</v>
      </c>
      <c r="E1087" t="s">
        <v>3081</v>
      </c>
      <c r="F1087" t="s">
        <v>3082</v>
      </c>
      <c r="G1087">
        <v>6</v>
      </c>
      <c r="H1087" t="s">
        <v>9917</v>
      </c>
      <c r="I1087" t="s">
        <v>3083</v>
      </c>
      <c r="J1087" t="s">
        <v>9917</v>
      </c>
      <c r="K1087" t="s">
        <v>9958</v>
      </c>
      <c r="L1087">
        <v>0</v>
      </c>
      <c r="N1087" t="s">
        <v>3079</v>
      </c>
      <c r="P1087" t="s">
        <v>3084</v>
      </c>
    </row>
    <row r="1088" spans="1:20" x14ac:dyDescent="0.25">
      <c r="A1088">
        <v>1084</v>
      </c>
      <c r="E1088" t="s">
        <v>681</v>
      </c>
      <c r="F1088" t="s">
        <v>3085</v>
      </c>
      <c r="G1088">
        <v>6</v>
      </c>
      <c r="H1088" t="s">
        <v>9912</v>
      </c>
      <c r="I1088" t="s">
        <v>3086</v>
      </c>
      <c r="J1088" s="9">
        <v>45144</v>
      </c>
      <c r="K1088" t="s">
        <v>9946</v>
      </c>
      <c r="L1088">
        <v>-5</v>
      </c>
      <c r="N1088" t="s">
        <v>28</v>
      </c>
      <c r="P1088" t="s">
        <v>3087</v>
      </c>
      <c r="S1088" t="s">
        <v>3088</v>
      </c>
      <c r="T1088" t="s">
        <v>3089</v>
      </c>
    </row>
    <row r="1089" spans="1:20" x14ac:dyDescent="0.25">
      <c r="A1089">
        <v>1085</v>
      </c>
      <c r="E1089" t="s">
        <v>681</v>
      </c>
      <c r="F1089" t="s">
        <v>3085</v>
      </c>
      <c r="G1089">
        <v>6</v>
      </c>
      <c r="H1089" t="s">
        <v>9912</v>
      </c>
      <c r="I1089" t="s">
        <v>3086</v>
      </c>
      <c r="J1089" t="s">
        <v>9917</v>
      </c>
      <c r="K1089" t="s">
        <v>9946</v>
      </c>
      <c r="L1089">
        <v>1</v>
      </c>
      <c r="N1089" t="s">
        <v>25</v>
      </c>
      <c r="P1089" t="s">
        <v>3090</v>
      </c>
    </row>
    <row r="1090" spans="1:20" x14ac:dyDescent="0.25">
      <c r="A1090">
        <v>1086</v>
      </c>
      <c r="E1090" t="s">
        <v>71</v>
      </c>
      <c r="F1090" t="s">
        <v>3091</v>
      </c>
      <c r="G1090">
        <v>6</v>
      </c>
      <c r="H1090" t="s">
        <v>9917</v>
      </c>
      <c r="I1090" t="s">
        <v>3092</v>
      </c>
      <c r="J1090" t="s">
        <v>9917</v>
      </c>
      <c r="K1090" t="s">
        <v>9958</v>
      </c>
      <c r="L1090">
        <v>0</v>
      </c>
      <c r="N1090" t="s">
        <v>1965</v>
      </c>
      <c r="P1090" t="s">
        <v>3091</v>
      </c>
      <c r="R1090" t="s">
        <v>3093</v>
      </c>
      <c r="S1090" t="s">
        <v>3094</v>
      </c>
      <c r="T1090" t="s">
        <v>3095</v>
      </c>
    </row>
    <row r="1091" spans="1:20" x14ac:dyDescent="0.25">
      <c r="A1091">
        <v>1087</v>
      </c>
      <c r="E1091" t="s">
        <v>145</v>
      </c>
      <c r="F1091" t="s">
        <v>3096</v>
      </c>
      <c r="G1091">
        <v>6</v>
      </c>
      <c r="H1091" t="s">
        <v>9930</v>
      </c>
      <c r="I1091" t="s">
        <v>9962</v>
      </c>
      <c r="J1091" t="s">
        <v>9930</v>
      </c>
      <c r="K1091" t="s">
        <v>9963</v>
      </c>
      <c r="L1091">
        <v>0</v>
      </c>
      <c r="N1091" t="s">
        <v>28</v>
      </c>
      <c r="P1091" t="s">
        <v>3097</v>
      </c>
    </row>
    <row r="1092" spans="1:20" x14ac:dyDescent="0.25">
      <c r="A1092">
        <v>1088</v>
      </c>
      <c r="E1092" t="s">
        <v>145</v>
      </c>
      <c r="F1092" t="s">
        <v>3096</v>
      </c>
      <c r="G1092">
        <v>6</v>
      </c>
      <c r="H1092" t="s">
        <v>9930</v>
      </c>
      <c r="I1092" t="s">
        <v>9962</v>
      </c>
      <c r="J1092" t="s">
        <v>9930</v>
      </c>
      <c r="K1092" t="s">
        <v>9963</v>
      </c>
      <c r="L1092">
        <v>0</v>
      </c>
      <c r="N1092" t="s">
        <v>2364</v>
      </c>
      <c r="P1092" t="s">
        <v>3098</v>
      </c>
    </row>
    <row r="1093" spans="1:20" x14ac:dyDescent="0.25">
      <c r="A1093">
        <v>1089</v>
      </c>
      <c r="E1093" t="s">
        <v>145</v>
      </c>
      <c r="F1093" t="s">
        <v>3099</v>
      </c>
      <c r="G1093">
        <v>6</v>
      </c>
      <c r="H1093" t="s">
        <v>9930</v>
      </c>
      <c r="I1093" t="s">
        <v>9964</v>
      </c>
      <c r="J1093" t="s">
        <v>9930</v>
      </c>
      <c r="K1093" t="s">
        <v>9963</v>
      </c>
      <c r="L1093">
        <v>0</v>
      </c>
      <c r="N1093" t="s">
        <v>2364</v>
      </c>
      <c r="P1093" t="s">
        <v>3100</v>
      </c>
    </row>
    <row r="1094" spans="1:20" x14ac:dyDescent="0.25">
      <c r="A1094">
        <v>1090</v>
      </c>
      <c r="E1094" t="s">
        <v>145</v>
      </c>
      <c r="F1094" t="s">
        <v>3099</v>
      </c>
      <c r="G1094">
        <v>6</v>
      </c>
      <c r="H1094" t="s">
        <v>9930</v>
      </c>
      <c r="I1094" t="s">
        <v>9964</v>
      </c>
      <c r="J1094" t="s">
        <v>9930</v>
      </c>
      <c r="K1094" t="s">
        <v>9963</v>
      </c>
      <c r="L1094">
        <v>0</v>
      </c>
      <c r="N1094" t="s">
        <v>86</v>
      </c>
      <c r="P1094" t="s">
        <v>3101</v>
      </c>
      <c r="S1094" t="s">
        <v>3102</v>
      </c>
      <c r="T1094" t="s">
        <v>3103</v>
      </c>
    </row>
    <row r="1095" spans="1:20" x14ac:dyDescent="0.25">
      <c r="A1095">
        <v>1091</v>
      </c>
      <c r="D1095" t="s">
        <v>905</v>
      </c>
      <c r="E1095" t="s">
        <v>3104</v>
      </c>
      <c r="F1095" t="s">
        <v>3105</v>
      </c>
      <c r="G1095">
        <v>6</v>
      </c>
      <c r="H1095" t="s">
        <v>9917</v>
      </c>
      <c r="I1095" t="s">
        <v>9540</v>
      </c>
      <c r="J1095" t="s">
        <v>9930</v>
      </c>
      <c r="K1095" t="s">
        <v>9958</v>
      </c>
      <c r="L1095">
        <v>1</v>
      </c>
      <c r="N1095" t="s">
        <v>25</v>
      </c>
      <c r="P1095" t="s">
        <v>3106</v>
      </c>
    </row>
    <row r="1096" spans="1:20" x14ac:dyDescent="0.25">
      <c r="A1096">
        <v>1092</v>
      </c>
      <c r="E1096" t="s">
        <v>71</v>
      </c>
      <c r="F1096" t="s">
        <v>3107</v>
      </c>
      <c r="G1096">
        <v>6</v>
      </c>
      <c r="H1096" t="s">
        <v>9917</v>
      </c>
      <c r="I1096" t="s">
        <v>9965</v>
      </c>
      <c r="J1096" t="s">
        <v>9917</v>
      </c>
      <c r="K1096" t="s">
        <v>9958</v>
      </c>
      <c r="L1096">
        <v>0</v>
      </c>
      <c r="N1096" t="s">
        <v>1965</v>
      </c>
      <c r="P1096" t="s">
        <v>3107</v>
      </c>
      <c r="R1096" t="s">
        <v>3108</v>
      </c>
    </row>
    <row r="1097" spans="1:20" x14ac:dyDescent="0.25">
      <c r="A1097">
        <v>1093</v>
      </c>
      <c r="E1097" t="s">
        <v>28</v>
      </c>
      <c r="F1097" t="s">
        <v>3109</v>
      </c>
      <c r="G1097">
        <v>6</v>
      </c>
      <c r="H1097" t="s">
        <v>9917</v>
      </c>
      <c r="I1097" t="s">
        <v>3110</v>
      </c>
      <c r="J1097" t="s">
        <v>9930</v>
      </c>
      <c r="K1097" t="s">
        <v>9958</v>
      </c>
      <c r="L1097">
        <v>1</v>
      </c>
      <c r="N1097" t="s">
        <v>69</v>
      </c>
      <c r="P1097" t="s">
        <v>3111</v>
      </c>
      <c r="R1097" t="s">
        <v>3112</v>
      </c>
    </row>
    <row r="1098" spans="1:20" x14ac:dyDescent="0.25">
      <c r="A1098">
        <v>1094</v>
      </c>
      <c r="E1098" t="s">
        <v>71</v>
      </c>
      <c r="F1098" t="s">
        <v>3113</v>
      </c>
      <c r="G1098">
        <v>6</v>
      </c>
      <c r="H1098" t="s">
        <v>9917</v>
      </c>
      <c r="I1098" t="s">
        <v>9966</v>
      </c>
      <c r="J1098" t="s">
        <v>9917</v>
      </c>
      <c r="K1098" t="s">
        <v>9958</v>
      </c>
      <c r="L1098">
        <v>0</v>
      </c>
      <c r="N1098" t="s">
        <v>3114</v>
      </c>
      <c r="P1098" t="s">
        <v>3113</v>
      </c>
    </row>
    <row r="1099" spans="1:20" x14ac:dyDescent="0.25">
      <c r="A1099">
        <v>1095</v>
      </c>
      <c r="E1099" t="s">
        <v>25</v>
      </c>
      <c r="F1099" t="s">
        <v>3115</v>
      </c>
      <c r="G1099">
        <v>5</v>
      </c>
      <c r="H1099" t="s">
        <v>9903</v>
      </c>
      <c r="I1099" t="s">
        <v>9967</v>
      </c>
      <c r="J1099" t="s">
        <v>9930</v>
      </c>
      <c r="K1099" t="s">
        <v>9904</v>
      </c>
      <c r="L1099">
        <v>30</v>
      </c>
      <c r="N1099" t="s">
        <v>69</v>
      </c>
      <c r="P1099" t="s">
        <v>3116</v>
      </c>
    </row>
    <row r="1100" spans="1:20" x14ac:dyDescent="0.25">
      <c r="A1100">
        <v>1096</v>
      </c>
      <c r="E1100" t="s">
        <v>25</v>
      </c>
      <c r="F1100" t="s">
        <v>3117</v>
      </c>
      <c r="G1100">
        <v>6</v>
      </c>
      <c r="H1100" t="s">
        <v>9930</v>
      </c>
      <c r="I1100" t="s">
        <v>3118</v>
      </c>
      <c r="J1100" t="s">
        <v>9968</v>
      </c>
      <c r="K1100" t="s">
        <v>9963</v>
      </c>
      <c r="L1100">
        <v>1</v>
      </c>
      <c r="N1100" t="s">
        <v>69</v>
      </c>
      <c r="P1100" t="s">
        <v>3119</v>
      </c>
    </row>
    <row r="1101" spans="1:20" x14ac:dyDescent="0.25">
      <c r="A1101">
        <v>1097</v>
      </c>
      <c r="E1101" t="s">
        <v>25</v>
      </c>
      <c r="F1101" t="s">
        <v>3120</v>
      </c>
      <c r="G1101">
        <v>6</v>
      </c>
      <c r="H1101" s="9">
        <v>45083</v>
      </c>
      <c r="I1101" t="s">
        <v>9969</v>
      </c>
      <c r="J1101" t="s">
        <v>9930</v>
      </c>
      <c r="K1101" s="9">
        <v>45236</v>
      </c>
      <c r="L1101">
        <v>9</v>
      </c>
      <c r="N1101" t="s">
        <v>69</v>
      </c>
      <c r="P1101" t="s">
        <v>3121</v>
      </c>
      <c r="S1101" t="s">
        <v>25</v>
      </c>
      <c r="T1101" t="s">
        <v>3122</v>
      </c>
    </row>
    <row r="1102" spans="1:20" x14ac:dyDescent="0.25">
      <c r="A1102">
        <v>1098</v>
      </c>
      <c r="E1102" t="s">
        <v>25</v>
      </c>
      <c r="F1102" t="s">
        <v>3123</v>
      </c>
      <c r="G1102">
        <v>6</v>
      </c>
      <c r="H1102" t="s">
        <v>9912</v>
      </c>
      <c r="I1102" t="s">
        <v>9487</v>
      </c>
      <c r="J1102" t="s">
        <v>9968</v>
      </c>
      <c r="K1102" t="s">
        <v>9946</v>
      </c>
      <c r="L1102">
        <v>3</v>
      </c>
      <c r="N1102" t="s">
        <v>69</v>
      </c>
      <c r="P1102" t="s">
        <v>3124</v>
      </c>
      <c r="R1102" t="s">
        <v>3125</v>
      </c>
    </row>
    <row r="1103" spans="1:20" x14ac:dyDescent="0.25">
      <c r="A1103">
        <v>1099</v>
      </c>
      <c r="E1103" t="s">
        <v>71</v>
      </c>
      <c r="F1103" t="s">
        <v>1681</v>
      </c>
      <c r="G1103">
        <v>6</v>
      </c>
      <c r="H1103" t="s">
        <v>9930</v>
      </c>
      <c r="I1103" t="s">
        <v>3126</v>
      </c>
      <c r="J1103" t="s">
        <v>9930</v>
      </c>
      <c r="K1103" t="s">
        <v>9963</v>
      </c>
      <c r="L1103">
        <v>0</v>
      </c>
      <c r="N1103" t="s">
        <v>121</v>
      </c>
      <c r="P1103" t="s">
        <v>1681</v>
      </c>
    </row>
    <row r="1104" spans="1:20" x14ac:dyDescent="0.25">
      <c r="A1104">
        <v>1100</v>
      </c>
      <c r="E1104" t="s">
        <v>25</v>
      </c>
      <c r="F1104" t="s">
        <v>3127</v>
      </c>
      <c r="G1104">
        <v>6</v>
      </c>
      <c r="H1104" t="s">
        <v>9912</v>
      </c>
      <c r="I1104" t="s">
        <v>9487</v>
      </c>
      <c r="J1104" t="s">
        <v>9970</v>
      </c>
      <c r="K1104" t="s">
        <v>9946</v>
      </c>
      <c r="L1104">
        <v>-89</v>
      </c>
      <c r="N1104" t="s">
        <v>69</v>
      </c>
      <c r="P1104" t="s">
        <v>3128</v>
      </c>
    </row>
    <row r="1105" spans="1:18" x14ac:dyDescent="0.25">
      <c r="A1105">
        <v>1101</v>
      </c>
      <c r="E1105" t="s">
        <v>25</v>
      </c>
      <c r="F1105" t="s">
        <v>3129</v>
      </c>
      <c r="G1105">
        <v>6</v>
      </c>
      <c r="H1105" t="s">
        <v>9917</v>
      </c>
      <c r="I1105" t="s">
        <v>9541</v>
      </c>
      <c r="J1105" t="s">
        <v>9968</v>
      </c>
      <c r="K1105" t="s">
        <v>9958</v>
      </c>
      <c r="L1105">
        <v>2</v>
      </c>
      <c r="N1105" t="s">
        <v>69</v>
      </c>
      <c r="P1105" t="s">
        <v>3130</v>
      </c>
    </row>
    <row r="1106" spans="1:18" x14ac:dyDescent="0.25">
      <c r="A1106">
        <v>1102</v>
      </c>
      <c r="E1106" t="s">
        <v>25</v>
      </c>
      <c r="F1106" t="s">
        <v>3131</v>
      </c>
      <c r="G1106">
        <v>6</v>
      </c>
      <c r="H1106" t="s">
        <v>9917</v>
      </c>
      <c r="I1106" t="s">
        <v>9542</v>
      </c>
      <c r="J1106" t="s">
        <v>9968</v>
      </c>
      <c r="K1106" t="s">
        <v>9958</v>
      </c>
      <c r="L1106">
        <v>2</v>
      </c>
      <c r="N1106" t="s">
        <v>69</v>
      </c>
      <c r="P1106" t="s">
        <v>3132</v>
      </c>
      <c r="R1106" t="s">
        <v>3133</v>
      </c>
    </row>
    <row r="1107" spans="1:18" x14ac:dyDescent="0.25">
      <c r="A1107">
        <v>1103</v>
      </c>
      <c r="E1107" t="s">
        <v>25</v>
      </c>
      <c r="F1107" t="s">
        <v>3134</v>
      </c>
      <c r="G1107">
        <v>6</v>
      </c>
      <c r="H1107" t="s">
        <v>9917</v>
      </c>
      <c r="I1107" t="s">
        <v>9543</v>
      </c>
      <c r="J1107" t="s">
        <v>9968</v>
      </c>
      <c r="K1107" t="s">
        <v>9958</v>
      </c>
      <c r="L1107">
        <v>2</v>
      </c>
      <c r="N1107" t="s">
        <v>69</v>
      </c>
      <c r="P1107" t="s">
        <v>3135</v>
      </c>
    </row>
    <row r="1108" spans="1:18" x14ac:dyDescent="0.25">
      <c r="A1108">
        <v>1104</v>
      </c>
      <c r="E1108" t="s">
        <v>25</v>
      </c>
      <c r="F1108" t="s">
        <v>3136</v>
      </c>
      <c r="G1108">
        <v>6</v>
      </c>
      <c r="H1108" t="s">
        <v>9917</v>
      </c>
      <c r="I1108" t="s">
        <v>9544</v>
      </c>
      <c r="J1108" t="s">
        <v>9968</v>
      </c>
      <c r="K1108" t="s">
        <v>9958</v>
      </c>
      <c r="L1108">
        <v>2</v>
      </c>
      <c r="N1108" t="s">
        <v>69</v>
      </c>
      <c r="P1108" t="s">
        <v>3137</v>
      </c>
    </row>
    <row r="1109" spans="1:18" x14ac:dyDescent="0.25">
      <c r="A1109">
        <v>1105</v>
      </c>
      <c r="E1109" t="s">
        <v>25</v>
      </c>
      <c r="F1109" t="s">
        <v>3138</v>
      </c>
      <c r="G1109">
        <v>6</v>
      </c>
      <c r="H1109" t="s">
        <v>9917</v>
      </c>
      <c r="I1109" t="s">
        <v>9545</v>
      </c>
      <c r="J1109" t="s">
        <v>9968</v>
      </c>
      <c r="K1109" t="s">
        <v>9958</v>
      </c>
      <c r="L1109">
        <v>2</v>
      </c>
      <c r="N1109" t="s">
        <v>69</v>
      </c>
      <c r="P1109" t="s">
        <v>3139</v>
      </c>
    </row>
    <row r="1110" spans="1:18" x14ac:dyDescent="0.25">
      <c r="A1110">
        <v>1106</v>
      </c>
      <c r="E1110" t="s">
        <v>25</v>
      </c>
      <c r="F1110" t="s">
        <v>3140</v>
      </c>
      <c r="G1110">
        <v>6</v>
      </c>
      <c r="H1110" t="s">
        <v>9917</v>
      </c>
      <c r="I1110" t="s">
        <v>3141</v>
      </c>
      <c r="J1110" t="s">
        <v>9968</v>
      </c>
      <c r="K1110" t="s">
        <v>9958</v>
      </c>
      <c r="L1110">
        <v>2</v>
      </c>
      <c r="N1110" t="s">
        <v>69</v>
      </c>
      <c r="P1110" t="s">
        <v>3142</v>
      </c>
    </row>
    <row r="1111" spans="1:18" x14ac:dyDescent="0.25">
      <c r="A1111">
        <v>1107</v>
      </c>
      <c r="E1111" t="s">
        <v>25</v>
      </c>
      <c r="F1111" t="s">
        <v>3143</v>
      </c>
      <c r="G1111">
        <v>6</v>
      </c>
      <c r="H1111" t="s">
        <v>9917</v>
      </c>
      <c r="I1111" t="s">
        <v>3144</v>
      </c>
      <c r="J1111" t="s">
        <v>9968</v>
      </c>
      <c r="K1111" t="s">
        <v>9958</v>
      </c>
      <c r="L1111">
        <v>2</v>
      </c>
      <c r="N1111" t="s">
        <v>69</v>
      </c>
      <c r="P1111" t="s">
        <v>3145</v>
      </c>
    </row>
    <row r="1112" spans="1:18" x14ac:dyDescent="0.25">
      <c r="A1112">
        <v>1108</v>
      </c>
      <c r="E1112" t="s">
        <v>25</v>
      </c>
      <c r="F1112" t="s">
        <v>3146</v>
      </c>
      <c r="G1112">
        <v>6</v>
      </c>
      <c r="H1112" t="s">
        <v>9917</v>
      </c>
      <c r="I1112" t="s">
        <v>3147</v>
      </c>
      <c r="J1112" t="s">
        <v>9968</v>
      </c>
      <c r="K1112" t="s">
        <v>9958</v>
      </c>
      <c r="L1112">
        <v>2</v>
      </c>
      <c r="N1112" t="s">
        <v>69</v>
      </c>
      <c r="P1112" t="s">
        <v>3148</v>
      </c>
    </row>
    <row r="1113" spans="1:18" x14ac:dyDescent="0.25">
      <c r="A1113">
        <v>1109</v>
      </c>
      <c r="E1113" t="s">
        <v>25</v>
      </c>
      <c r="F1113" t="s">
        <v>3149</v>
      </c>
      <c r="G1113">
        <v>6</v>
      </c>
      <c r="H1113" t="s">
        <v>9917</v>
      </c>
      <c r="I1113" t="s">
        <v>3150</v>
      </c>
      <c r="J1113" t="s">
        <v>9968</v>
      </c>
      <c r="K1113" t="s">
        <v>9958</v>
      </c>
      <c r="L1113">
        <v>2</v>
      </c>
      <c r="N1113" t="s">
        <v>69</v>
      </c>
      <c r="P1113" t="s">
        <v>3151</v>
      </c>
    </row>
    <row r="1114" spans="1:18" x14ac:dyDescent="0.25">
      <c r="A1114">
        <v>1110</v>
      </c>
      <c r="E1114" t="s">
        <v>25</v>
      </c>
      <c r="F1114" t="s">
        <v>3152</v>
      </c>
      <c r="G1114">
        <v>6</v>
      </c>
      <c r="H1114" t="s">
        <v>9917</v>
      </c>
      <c r="I1114" t="s">
        <v>3153</v>
      </c>
      <c r="J1114" t="s">
        <v>9968</v>
      </c>
      <c r="K1114" t="s">
        <v>9958</v>
      </c>
      <c r="L1114">
        <v>2</v>
      </c>
      <c r="N1114" t="s">
        <v>69</v>
      </c>
      <c r="P1114" t="s">
        <v>3154</v>
      </c>
    </row>
    <row r="1115" spans="1:18" x14ac:dyDescent="0.25">
      <c r="A1115">
        <v>1111</v>
      </c>
      <c r="E1115" t="s">
        <v>25</v>
      </c>
      <c r="F1115" t="s">
        <v>3155</v>
      </c>
      <c r="G1115">
        <v>6</v>
      </c>
      <c r="H1115" t="s">
        <v>9930</v>
      </c>
      <c r="I1115" t="s">
        <v>3156</v>
      </c>
      <c r="J1115" t="s">
        <v>9968</v>
      </c>
      <c r="K1115" t="s">
        <v>9963</v>
      </c>
      <c r="L1115">
        <v>1</v>
      </c>
      <c r="N1115" t="s">
        <v>69</v>
      </c>
      <c r="P1115" t="s">
        <v>3157</v>
      </c>
    </row>
    <row r="1116" spans="1:18" x14ac:dyDescent="0.25">
      <c r="A1116">
        <v>1112</v>
      </c>
      <c r="E1116" t="s">
        <v>25</v>
      </c>
      <c r="F1116" t="s">
        <v>3158</v>
      </c>
      <c r="G1116">
        <v>6</v>
      </c>
      <c r="H1116" t="s">
        <v>9930</v>
      </c>
      <c r="I1116" t="s">
        <v>9536</v>
      </c>
      <c r="J1116" t="s">
        <v>9968</v>
      </c>
      <c r="K1116" t="s">
        <v>9963</v>
      </c>
      <c r="L1116">
        <v>1</v>
      </c>
      <c r="N1116" t="s">
        <v>69</v>
      </c>
      <c r="P1116" t="s">
        <v>3159</v>
      </c>
    </row>
    <row r="1117" spans="1:18" x14ac:dyDescent="0.25">
      <c r="A1117">
        <v>1113</v>
      </c>
      <c r="E1117" t="s">
        <v>25</v>
      </c>
      <c r="F1117" t="s">
        <v>3160</v>
      </c>
      <c r="G1117">
        <v>6</v>
      </c>
      <c r="H1117" t="s">
        <v>9930</v>
      </c>
      <c r="I1117" t="s">
        <v>9971</v>
      </c>
      <c r="J1117" t="s">
        <v>9968</v>
      </c>
      <c r="K1117" t="s">
        <v>9963</v>
      </c>
      <c r="L1117">
        <v>1</v>
      </c>
      <c r="N1117" t="s">
        <v>69</v>
      </c>
      <c r="P1117" t="s">
        <v>3161</v>
      </c>
    </row>
    <row r="1118" spans="1:18" x14ac:dyDescent="0.25">
      <c r="A1118">
        <v>1114</v>
      </c>
      <c r="E1118" t="s">
        <v>25</v>
      </c>
      <c r="F1118" t="s">
        <v>3162</v>
      </c>
      <c r="G1118">
        <v>6</v>
      </c>
      <c r="H1118" t="s">
        <v>9968</v>
      </c>
      <c r="I1118" t="s">
        <v>9546</v>
      </c>
      <c r="J1118" t="s">
        <v>9968</v>
      </c>
      <c r="K1118" t="s">
        <v>9972</v>
      </c>
      <c r="L1118">
        <v>0</v>
      </c>
      <c r="N1118" t="s">
        <v>69</v>
      </c>
      <c r="P1118" t="s">
        <v>3163</v>
      </c>
    </row>
    <row r="1119" spans="1:18" x14ac:dyDescent="0.25">
      <c r="A1119">
        <v>1115</v>
      </c>
      <c r="E1119" t="s">
        <v>25</v>
      </c>
      <c r="F1119" t="s">
        <v>3164</v>
      </c>
      <c r="G1119">
        <v>6</v>
      </c>
      <c r="H1119" t="s">
        <v>9968</v>
      </c>
      <c r="I1119" t="s">
        <v>9547</v>
      </c>
      <c r="J1119" t="s">
        <v>9968</v>
      </c>
      <c r="K1119" t="s">
        <v>9972</v>
      </c>
      <c r="L1119">
        <v>0</v>
      </c>
      <c r="N1119" t="s">
        <v>69</v>
      </c>
      <c r="P1119" t="s">
        <v>3165</v>
      </c>
    </row>
    <row r="1120" spans="1:18" x14ac:dyDescent="0.25">
      <c r="A1120">
        <v>1116</v>
      </c>
      <c r="E1120" t="s">
        <v>25</v>
      </c>
      <c r="F1120" t="s">
        <v>3166</v>
      </c>
      <c r="G1120">
        <v>6</v>
      </c>
      <c r="H1120" t="s">
        <v>9968</v>
      </c>
      <c r="I1120" t="s">
        <v>9547</v>
      </c>
      <c r="J1120" t="s">
        <v>9968</v>
      </c>
      <c r="K1120" t="s">
        <v>9972</v>
      </c>
      <c r="L1120">
        <v>0</v>
      </c>
      <c r="N1120" t="s">
        <v>69</v>
      </c>
      <c r="P1120" t="s">
        <v>3167</v>
      </c>
      <c r="R1120" t="s">
        <v>3168</v>
      </c>
    </row>
    <row r="1121" spans="1:20" x14ac:dyDescent="0.25">
      <c r="A1121">
        <v>1117</v>
      </c>
      <c r="E1121" t="s">
        <v>71</v>
      </c>
      <c r="F1121" t="s">
        <v>3169</v>
      </c>
      <c r="G1121">
        <v>6</v>
      </c>
      <c r="H1121" t="s">
        <v>9968</v>
      </c>
      <c r="I1121" t="s">
        <v>3170</v>
      </c>
      <c r="J1121" t="s">
        <v>9968</v>
      </c>
      <c r="K1121" t="s">
        <v>9972</v>
      </c>
      <c r="L1121">
        <v>0</v>
      </c>
      <c r="N1121" t="s">
        <v>2843</v>
      </c>
      <c r="P1121" t="s">
        <v>3169</v>
      </c>
    </row>
    <row r="1122" spans="1:20" x14ac:dyDescent="0.25">
      <c r="A1122">
        <v>1118</v>
      </c>
      <c r="E1122" t="s">
        <v>25</v>
      </c>
      <c r="F1122" t="s">
        <v>3171</v>
      </c>
      <c r="G1122">
        <v>6</v>
      </c>
      <c r="H1122" t="s">
        <v>9968</v>
      </c>
      <c r="I1122" t="s">
        <v>3172</v>
      </c>
      <c r="J1122" t="s">
        <v>9968</v>
      </c>
      <c r="K1122" t="s">
        <v>9972</v>
      </c>
      <c r="L1122">
        <v>0</v>
      </c>
      <c r="N1122" t="s">
        <v>69</v>
      </c>
      <c r="P1122" t="s">
        <v>3173</v>
      </c>
    </row>
    <row r="1123" spans="1:20" x14ac:dyDescent="0.25">
      <c r="A1123">
        <v>1119</v>
      </c>
      <c r="E1123" t="s">
        <v>25</v>
      </c>
      <c r="F1123" t="s">
        <v>3174</v>
      </c>
      <c r="G1123">
        <v>6</v>
      </c>
      <c r="H1123" t="s">
        <v>9968</v>
      </c>
      <c r="I1123" t="s">
        <v>3172</v>
      </c>
      <c r="J1123" t="s">
        <v>9968</v>
      </c>
      <c r="K1123" t="s">
        <v>9972</v>
      </c>
      <c r="L1123">
        <v>0</v>
      </c>
      <c r="N1123" t="s">
        <v>69</v>
      </c>
      <c r="P1123" t="s">
        <v>3175</v>
      </c>
    </row>
    <row r="1124" spans="1:20" x14ac:dyDescent="0.25">
      <c r="A1124">
        <v>1120</v>
      </c>
      <c r="E1124" t="s">
        <v>32</v>
      </c>
      <c r="F1124" t="s">
        <v>3176</v>
      </c>
      <c r="G1124">
        <v>6</v>
      </c>
      <c r="H1124" t="s">
        <v>9930</v>
      </c>
      <c r="I1124" t="s">
        <v>3177</v>
      </c>
      <c r="J1124" t="s">
        <v>9968</v>
      </c>
      <c r="K1124" t="s">
        <v>9963</v>
      </c>
      <c r="L1124">
        <v>1</v>
      </c>
      <c r="N1124" t="s">
        <v>69</v>
      </c>
      <c r="P1124" t="s">
        <v>3178</v>
      </c>
      <c r="R1124" t="s">
        <v>3179</v>
      </c>
    </row>
    <row r="1125" spans="1:20" x14ac:dyDescent="0.25">
      <c r="A1125">
        <v>1121</v>
      </c>
      <c r="E1125" t="s">
        <v>71</v>
      </c>
      <c r="F1125" t="s">
        <v>3180</v>
      </c>
      <c r="G1125">
        <v>6</v>
      </c>
      <c r="H1125" t="s">
        <v>9968</v>
      </c>
      <c r="I1125" t="s">
        <v>9548</v>
      </c>
      <c r="J1125" t="s">
        <v>9968</v>
      </c>
      <c r="K1125" t="s">
        <v>9972</v>
      </c>
      <c r="L1125">
        <v>0</v>
      </c>
      <c r="N1125" t="s">
        <v>73</v>
      </c>
      <c r="P1125" t="s">
        <v>3180</v>
      </c>
    </row>
    <row r="1126" spans="1:20" x14ac:dyDescent="0.25">
      <c r="A1126">
        <v>1122</v>
      </c>
      <c r="E1126" t="s">
        <v>25</v>
      </c>
      <c r="F1126" t="s">
        <v>3181</v>
      </c>
      <c r="G1126">
        <v>6</v>
      </c>
      <c r="H1126" t="s">
        <v>9930</v>
      </c>
      <c r="I1126" t="s">
        <v>9549</v>
      </c>
      <c r="J1126" t="s">
        <v>9968</v>
      </c>
      <c r="K1126" t="s">
        <v>9963</v>
      </c>
      <c r="L1126">
        <v>1</v>
      </c>
      <c r="N1126" t="s">
        <v>69</v>
      </c>
      <c r="P1126" t="s">
        <v>3182</v>
      </c>
    </row>
    <row r="1127" spans="1:20" x14ac:dyDescent="0.25">
      <c r="A1127">
        <v>1123</v>
      </c>
      <c r="E1127" t="s">
        <v>28</v>
      </c>
      <c r="F1127" t="s">
        <v>3183</v>
      </c>
      <c r="G1127">
        <v>6</v>
      </c>
      <c r="H1127" t="s">
        <v>9912</v>
      </c>
      <c r="I1127" t="s">
        <v>3184</v>
      </c>
      <c r="J1127" t="s">
        <v>9968</v>
      </c>
      <c r="K1127" t="s">
        <v>9946</v>
      </c>
      <c r="L1127">
        <v>3</v>
      </c>
      <c r="N1127" t="s">
        <v>69</v>
      </c>
      <c r="P1127" t="s">
        <v>3185</v>
      </c>
    </row>
    <row r="1128" spans="1:20" x14ac:dyDescent="0.25">
      <c r="A1128">
        <v>1124</v>
      </c>
      <c r="E1128" t="s">
        <v>25</v>
      </c>
      <c r="F1128" t="s">
        <v>3186</v>
      </c>
      <c r="G1128">
        <v>6</v>
      </c>
      <c r="H1128" t="s">
        <v>9968</v>
      </c>
      <c r="I1128" t="s">
        <v>3187</v>
      </c>
      <c r="J1128" t="s">
        <v>9968</v>
      </c>
      <c r="K1128" t="s">
        <v>9972</v>
      </c>
      <c r="L1128">
        <v>0</v>
      </c>
      <c r="N1128" t="s">
        <v>69</v>
      </c>
      <c r="P1128" t="s">
        <v>3188</v>
      </c>
    </row>
    <row r="1129" spans="1:20" x14ac:dyDescent="0.25">
      <c r="A1129">
        <v>1125</v>
      </c>
      <c r="E1129" t="s">
        <v>71</v>
      </c>
      <c r="F1129" t="s">
        <v>3189</v>
      </c>
      <c r="G1129">
        <v>6</v>
      </c>
      <c r="H1129" t="s">
        <v>9930</v>
      </c>
      <c r="I1129" t="s">
        <v>3190</v>
      </c>
      <c r="J1129" t="s">
        <v>9930</v>
      </c>
      <c r="K1129" t="s">
        <v>9963</v>
      </c>
      <c r="L1129">
        <v>0</v>
      </c>
      <c r="N1129" t="s">
        <v>209</v>
      </c>
      <c r="P1129" t="s">
        <v>3189</v>
      </c>
    </row>
    <row r="1130" spans="1:20" x14ac:dyDescent="0.25">
      <c r="A1130">
        <v>1126</v>
      </c>
      <c r="E1130" t="s">
        <v>10907</v>
      </c>
      <c r="F1130" t="s">
        <v>3191</v>
      </c>
      <c r="G1130">
        <v>6</v>
      </c>
      <c r="H1130" s="9">
        <v>45175</v>
      </c>
      <c r="I1130" t="s">
        <v>3192</v>
      </c>
      <c r="J1130" t="s">
        <v>9968</v>
      </c>
      <c r="K1130" t="s">
        <v>9917</v>
      </c>
      <c r="L1130">
        <v>7</v>
      </c>
      <c r="N1130" t="s">
        <v>69</v>
      </c>
      <c r="P1130" t="s">
        <v>3193</v>
      </c>
    </row>
    <row r="1131" spans="1:20" x14ac:dyDescent="0.25">
      <c r="A1131">
        <v>1127</v>
      </c>
      <c r="E1131" t="s">
        <v>10907</v>
      </c>
      <c r="F1131" t="s">
        <v>3194</v>
      </c>
      <c r="G1131">
        <v>6</v>
      </c>
      <c r="H1131" s="9">
        <v>45175</v>
      </c>
      <c r="I1131" t="s">
        <v>3192</v>
      </c>
      <c r="J1131" t="s">
        <v>9968</v>
      </c>
      <c r="K1131" t="s">
        <v>9917</v>
      </c>
      <c r="L1131">
        <v>7</v>
      </c>
      <c r="N1131" t="s">
        <v>69</v>
      </c>
      <c r="P1131" t="s">
        <v>3195</v>
      </c>
    </row>
    <row r="1132" spans="1:20" x14ac:dyDescent="0.25">
      <c r="A1132">
        <v>1128</v>
      </c>
      <c r="E1132" t="s">
        <v>28</v>
      </c>
      <c r="F1132" t="s">
        <v>3196</v>
      </c>
      <c r="G1132">
        <v>6</v>
      </c>
      <c r="H1132" t="s">
        <v>9968</v>
      </c>
      <c r="I1132" t="s">
        <v>3197</v>
      </c>
      <c r="J1132" t="s">
        <v>9968</v>
      </c>
      <c r="K1132" t="s">
        <v>9972</v>
      </c>
      <c r="L1132">
        <v>0</v>
      </c>
      <c r="N1132" t="s">
        <v>69</v>
      </c>
      <c r="P1132" t="s">
        <v>3198</v>
      </c>
      <c r="S1132" t="s">
        <v>28</v>
      </c>
      <c r="T1132" t="s">
        <v>3199</v>
      </c>
    </row>
    <row r="1133" spans="1:20" x14ac:dyDescent="0.25">
      <c r="A1133">
        <v>1129</v>
      </c>
      <c r="E1133" t="s">
        <v>28</v>
      </c>
      <c r="F1133" t="s">
        <v>3200</v>
      </c>
      <c r="G1133">
        <v>6</v>
      </c>
      <c r="H1133" t="s">
        <v>9968</v>
      </c>
      <c r="I1133" t="s">
        <v>3201</v>
      </c>
      <c r="J1133" t="s">
        <v>9968</v>
      </c>
      <c r="K1133" t="s">
        <v>9972</v>
      </c>
      <c r="L1133">
        <v>0</v>
      </c>
      <c r="N1133" t="s">
        <v>69</v>
      </c>
      <c r="P1133" t="s">
        <v>3202</v>
      </c>
    </row>
    <row r="1134" spans="1:20" x14ac:dyDescent="0.25">
      <c r="A1134">
        <v>1130</v>
      </c>
      <c r="E1134" t="s">
        <v>25</v>
      </c>
      <c r="F1134" t="s">
        <v>3203</v>
      </c>
      <c r="G1134">
        <v>6</v>
      </c>
      <c r="H1134" t="s">
        <v>9968</v>
      </c>
      <c r="I1134" t="s">
        <v>3204</v>
      </c>
      <c r="J1134" t="s">
        <v>9968</v>
      </c>
      <c r="K1134" t="s">
        <v>9972</v>
      </c>
      <c r="L1134">
        <v>0</v>
      </c>
      <c r="N1134" t="s">
        <v>69</v>
      </c>
      <c r="P1134" t="s">
        <v>3205</v>
      </c>
    </row>
    <row r="1135" spans="1:20" x14ac:dyDescent="0.25">
      <c r="A1135">
        <v>1131</v>
      </c>
      <c r="E1135" t="s">
        <v>25</v>
      </c>
      <c r="F1135" t="s">
        <v>3206</v>
      </c>
      <c r="G1135">
        <v>6</v>
      </c>
      <c r="H1135" t="s">
        <v>9968</v>
      </c>
      <c r="I1135" t="s">
        <v>9550</v>
      </c>
      <c r="J1135" t="s">
        <v>9968</v>
      </c>
      <c r="K1135" t="s">
        <v>9972</v>
      </c>
      <c r="L1135">
        <v>0</v>
      </c>
      <c r="N1135" t="s">
        <v>69</v>
      </c>
      <c r="P1135" t="s">
        <v>3207</v>
      </c>
    </row>
    <row r="1136" spans="1:20" x14ac:dyDescent="0.25">
      <c r="A1136">
        <v>1132</v>
      </c>
      <c r="E1136" t="s">
        <v>25</v>
      </c>
      <c r="F1136" t="s">
        <v>3208</v>
      </c>
      <c r="G1136">
        <v>6</v>
      </c>
      <c r="H1136" t="s">
        <v>9968</v>
      </c>
      <c r="I1136" t="s">
        <v>9550</v>
      </c>
      <c r="J1136" t="s">
        <v>9968</v>
      </c>
      <c r="K1136" t="s">
        <v>9972</v>
      </c>
      <c r="L1136">
        <v>0</v>
      </c>
      <c r="N1136" t="s">
        <v>69</v>
      </c>
      <c r="P1136" t="s">
        <v>3209</v>
      </c>
    </row>
    <row r="1137" spans="1:21" x14ac:dyDescent="0.25">
      <c r="A1137">
        <v>1133</v>
      </c>
      <c r="E1137" t="s">
        <v>71</v>
      </c>
      <c r="F1137" t="s">
        <v>3210</v>
      </c>
      <c r="G1137">
        <v>6</v>
      </c>
      <c r="H1137" t="s">
        <v>9968</v>
      </c>
      <c r="I1137" t="s">
        <v>3211</v>
      </c>
      <c r="J1137" t="s">
        <v>9968</v>
      </c>
      <c r="K1137" t="s">
        <v>9972</v>
      </c>
      <c r="L1137">
        <v>0</v>
      </c>
      <c r="N1137" t="s">
        <v>3212</v>
      </c>
      <c r="P1137" t="s">
        <v>3210</v>
      </c>
    </row>
    <row r="1138" spans="1:21" x14ac:dyDescent="0.25">
      <c r="A1138">
        <v>1134</v>
      </c>
      <c r="E1138" t="s">
        <v>25</v>
      </c>
      <c r="F1138" t="s">
        <v>3213</v>
      </c>
      <c r="G1138">
        <v>6</v>
      </c>
      <c r="H1138" t="s">
        <v>9968</v>
      </c>
      <c r="I1138" t="s">
        <v>9550</v>
      </c>
      <c r="J1138" t="s">
        <v>9968</v>
      </c>
      <c r="K1138" t="s">
        <v>9972</v>
      </c>
      <c r="L1138">
        <v>0</v>
      </c>
      <c r="N1138" t="s">
        <v>69</v>
      </c>
      <c r="P1138" t="s">
        <v>3214</v>
      </c>
    </row>
    <row r="1139" spans="1:21" x14ac:dyDescent="0.25">
      <c r="A1139">
        <v>1135</v>
      </c>
      <c r="E1139" t="s">
        <v>25</v>
      </c>
      <c r="F1139" t="s">
        <v>3215</v>
      </c>
      <c r="G1139">
        <v>6</v>
      </c>
      <c r="H1139" t="s">
        <v>9968</v>
      </c>
      <c r="I1139" t="s">
        <v>9550</v>
      </c>
      <c r="J1139" t="s">
        <v>9968</v>
      </c>
      <c r="K1139" t="s">
        <v>9972</v>
      </c>
      <c r="L1139">
        <v>0</v>
      </c>
      <c r="N1139" t="s">
        <v>69</v>
      </c>
      <c r="P1139" t="s">
        <v>3216</v>
      </c>
      <c r="R1139" t="s">
        <v>3217</v>
      </c>
    </row>
    <row r="1140" spans="1:21" x14ac:dyDescent="0.25">
      <c r="A1140">
        <v>1136</v>
      </c>
      <c r="E1140" t="s">
        <v>25</v>
      </c>
      <c r="F1140" t="s">
        <v>3218</v>
      </c>
      <c r="G1140">
        <v>6</v>
      </c>
      <c r="H1140" t="s">
        <v>9968</v>
      </c>
      <c r="I1140" t="s">
        <v>9550</v>
      </c>
      <c r="J1140" t="s">
        <v>9968</v>
      </c>
      <c r="K1140" t="s">
        <v>9972</v>
      </c>
      <c r="L1140">
        <v>0</v>
      </c>
      <c r="N1140" t="s">
        <v>69</v>
      </c>
      <c r="P1140" t="s">
        <v>3219</v>
      </c>
    </row>
    <row r="1141" spans="1:21" x14ac:dyDescent="0.25">
      <c r="A1141">
        <v>1137</v>
      </c>
      <c r="E1141" t="s">
        <v>25</v>
      </c>
      <c r="F1141" t="s">
        <v>3220</v>
      </c>
      <c r="G1141">
        <v>6</v>
      </c>
      <c r="H1141" t="s">
        <v>9968</v>
      </c>
      <c r="I1141" t="s">
        <v>9550</v>
      </c>
      <c r="J1141" t="s">
        <v>9968</v>
      </c>
      <c r="K1141" t="s">
        <v>9972</v>
      </c>
      <c r="L1141">
        <v>0</v>
      </c>
      <c r="N1141" t="s">
        <v>69</v>
      </c>
      <c r="P1141" t="s">
        <v>3221</v>
      </c>
      <c r="R1141" t="s">
        <v>3222</v>
      </c>
    </row>
    <row r="1142" spans="1:21" x14ac:dyDescent="0.25">
      <c r="A1142">
        <v>1138</v>
      </c>
      <c r="E1142" t="s">
        <v>25</v>
      </c>
      <c r="F1142" t="s">
        <v>3223</v>
      </c>
      <c r="G1142">
        <v>6</v>
      </c>
      <c r="H1142" t="s">
        <v>9968</v>
      </c>
      <c r="I1142" t="s">
        <v>9550</v>
      </c>
      <c r="J1142" t="s">
        <v>9968</v>
      </c>
      <c r="K1142" t="s">
        <v>9972</v>
      </c>
      <c r="L1142">
        <v>0</v>
      </c>
      <c r="N1142" t="s">
        <v>69</v>
      </c>
      <c r="P1142" t="s">
        <v>3224</v>
      </c>
      <c r="R1142" t="s">
        <v>3225</v>
      </c>
      <c r="S1142" t="s">
        <v>3226</v>
      </c>
      <c r="T1142" t="s">
        <v>3227</v>
      </c>
      <c r="U1142" t="s">
        <v>3228</v>
      </c>
    </row>
    <row r="1143" spans="1:21" x14ac:dyDescent="0.25">
      <c r="A1143">
        <v>1139</v>
      </c>
      <c r="E1143" t="s">
        <v>281</v>
      </c>
      <c r="F1143" t="s">
        <v>3229</v>
      </c>
      <c r="G1143">
        <v>6</v>
      </c>
      <c r="H1143" t="s">
        <v>9968</v>
      </c>
      <c r="I1143" t="s">
        <v>9551</v>
      </c>
      <c r="J1143" t="s">
        <v>9968</v>
      </c>
      <c r="K1143" t="s">
        <v>9972</v>
      </c>
      <c r="L1143">
        <v>0</v>
      </c>
      <c r="N1143" t="s">
        <v>69</v>
      </c>
      <c r="P1143" t="s">
        <v>3230</v>
      </c>
      <c r="R1143" t="s">
        <v>3231</v>
      </c>
    </row>
    <row r="1144" spans="1:21" x14ac:dyDescent="0.25">
      <c r="A1144">
        <v>1140</v>
      </c>
      <c r="E1144" t="s">
        <v>25</v>
      </c>
      <c r="F1144" t="s">
        <v>3232</v>
      </c>
      <c r="G1144">
        <v>6</v>
      </c>
      <c r="H1144" t="s">
        <v>9968</v>
      </c>
      <c r="I1144" t="s">
        <v>9550</v>
      </c>
      <c r="J1144" t="s">
        <v>9968</v>
      </c>
      <c r="K1144" t="s">
        <v>9972</v>
      </c>
      <c r="L1144">
        <v>0</v>
      </c>
      <c r="N1144" t="s">
        <v>69</v>
      </c>
      <c r="P1144" t="s">
        <v>3233</v>
      </c>
      <c r="R1144" t="s">
        <v>3234</v>
      </c>
    </row>
    <row r="1145" spans="1:21" x14ac:dyDescent="0.25">
      <c r="A1145">
        <v>1141</v>
      </c>
      <c r="E1145" t="s">
        <v>25</v>
      </c>
      <c r="F1145" t="s">
        <v>3235</v>
      </c>
      <c r="G1145">
        <v>6</v>
      </c>
      <c r="H1145" t="s">
        <v>9968</v>
      </c>
      <c r="I1145" t="s">
        <v>9550</v>
      </c>
      <c r="J1145" t="s">
        <v>9968</v>
      </c>
      <c r="K1145" t="s">
        <v>9972</v>
      </c>
      <c r="L1145">
        <v>0</v>
      </c>
      <c r="N1145" t="s">
        <v>69</v>
      </c>
      <c r="P1145" t="s">
        <v>3236</v>
      </c>
    </row>
    <row r="1146" spans="1:21" x14ac:dyDescent="0.25">
      <c r="A1146">
        <v>1142</v>
      </c>
      <c r="E1146" t="s">
        <v>25</v>
      </c>
      <c r="F1146" t="s">
        <v>3237</v>
      </c>
      <c r="G1146">
        <v>6</v>
      </c>
      <c r="H1146" t="s">
        <v>9968</v>
      </c>
      <c r="I1146" t="s">
        <v>9550</v>
      </c>
      <c r="J1146" t="s">
        <v>9968</v>
      </c>
      <c r="K1146" t="s">
        <v>9972</v>
      </c>
      <c r="L1146">
        <v>0</v>
      </c>
      <c r="N1146" t="s">
        <v>69</v>
      </c>
      <c r="P1146" t="s">
        <v>3238</v>
      </c>
    </row>
    <row r="1147" spans="1:21" x14ac:dyDescent="0.25">
      <c r="A1147">
        <v>1143</v>
      </c>
      <c r="B1147" t="s">
        <v>3239</v>
      </c>
      <c r="E1147" t="s">
        <v>2212</v>
      </c>
      <c r="F1147" t="s">
        <v>2217</v>
      </c>
      <c r="G1147">
        <v>6</v>
      </c>
      <c r="H1147" t="s">
        <v>9968</v>
      </c>
      <c r="I1147" t="s">
        <v>3240</v>
      </c>
      <c r="J1147" t="s">
        <v>9958</v>
      </c>
      <c r="K1147" t="s">
        <v>9972</v>
      </c>
      <c r="L1147">
        <v>3</v>
      </c>
      <c r="N1147" t="s">
        <v>28</v>
      </c>
      <c r="P1147" t="s">
        <v>3241</v>
      </c>
      <c r="R1147" t="s">
        <v>3242</v>
      </c>
      <c r="S1147" t="s">
        <v>2212</v>
      </c>
      <c r="T1147" t="s">
        <v>3243</v>
      </c>
    </row>
    <row r="1148" spans="1:21" x14ac:dyDescent="0.25">
      <c r="A1148">
        <v>1144</v>
      </c>
      <c r="B1148" t="s">
        <v>3244</v>
      </c>
      <c r="E1148" t="s">
        <v>1509</v>
      </c>
      <c r="F1148" t="s">
        <v>3245</v>
      </c>
      <c r="G1148">
        <v>6</v>
      </c>
      <c r="H1148" s="9">
        <v>45175</v>
      </c>
      <c r="I1148" t="s">
        <v>3246</v>
      </c>
      <c r="J1148" t="s">
        <v>9958</v>
      </c>
      <c r="K1148" t="s">
        <v>9917</v>
      </c>
      <c r="L1148">
        <v>10</v>
      </c>
      <c r="N1148" t="s">
        <v>28</v>
      </c>
      <c r="P1148" t="s">
        <v>3247</v>
      </c>
      <c r="S1148" t="s">
        <v>3248</v>
      </c>
      <c r="T1148" t="s">
        <v>3249</v>
      </c>
    </row>
    <row r="1149" spans="1:21" x14ac:dyDescent="0.25">
      <c r="A1149">
        <v>1145</v>
      </c>
      <c r="E1149" t="s">
        <v>3250</v>
      </c>
      <c r="F1149" t="s">
        <v>3251</v>
      </c>
      <c r="G1149">
        <v>6</v>
      </c>
      <c r="H1149" t="s">
        <v>9968</v>
      </c>
      <c r="I1149" t="s">
        <v>3252</v>
      </c>
      <c r="J1149" t="s">
        <v>9958</v>
      </c>
      <c r="K1149" t="s">
        <v>9972</v>
      </c>
      <c r="L1149">
        <v>3</v>
      </c>
      <c r="N1149" t="s">
        <v>101</v>
      </c>
      <c r="P1149" t="s">
        <v>3253</v>
      </c>
    </row>
    <row r="1150" spans="1:21" x14ac:dyDescent="0.25">
      <c r="A1150">
        <v>1146</v>
      </c>
      <c r="E1150" t="s">
        <v>3254</v>
      </c>
      <c r="F1150" t="s">
        <v>3255</v>
      </c>
      <c r="G1150">
        <v>6</v>
      </c>
      <c r="H1150" t="s">
        <v>9968</v>
      </c>
      <c r="I1150" t="s">
        <v>3256</v>
      </c>
      <c r="J1150" t="s">
        <v>9968</v>
      </c>
      <c r="K1150" t="s">
        <v>9972</v>
      </c>
      <c r="L1150">
        <v>0</v>
      </c>
      <c r="N1150" t="s">
        <v>2722</v>
      </c>
    </row>
    <row r="1151" spans="1:21" x14ac:dyDescent="0.25">
      <c r="A1151">
        <v>1147</v>
      </c>
      <c r="E1151" t="s">
        <v>25</v>
      </c>
      <c r="F1151" t="s">
        <v>3257</v>
      </c>
      <c r="G1151">
        <v>6</v>
      </c>
      <c r="H1151" t="s">
        <v>9968</v>
      </c>
      <c r="I1151" t="s">
        <v>9550</v>
      </c>
      <c r="J1151" t="s">
        <v>9958</v>
      </c>
      <c r="K1151" t="s">
        <v>9972</v>
      </c>
      <c r="L1151">
        <v>3</v>
      </c>
      <c r="N1151" t="s">
        <v>69</v>
      </c>
      <c r="P1151" t="s">
        <v>3258</v>
      </c>
    </row>
    <row r="1152" spans="1:21" x14ac:dyDescent="0.25">
      <c r="A1152">
        <v>1148</v>
      </c>
      <c r="E1152" t="s">
        <v>25</v>
      </c>
      <c r="F1152" t="s">
        <v>3259</v>
      </c>
      <c r="G1152">
        <v>6</v>
      </c>
      <c r="H1152" t="s">
        <v>9968</v>
      </c>
      <c r="I1152" t="s">
        <v>9550</v>
      </c>
      <c r="J1152" t="s">
        <v>9958</v>
      </c>
      <c r="K1152" t="s">
        <v>9972</v>
      </c>
      <c r="L1152">
        <v>3</v>
      </c>
      <c r="N1152" t="s">
        <v>69</v>
      </c>
      <c r="P1152" t="s">
        <v>3260</v>
      </c>
    </row>
    <row r="1153" spans="1:20" x14ac:dyDescent="0.25">
      <c r="A1153">
        <v>1149</v>
      </c>
      <c r="E1153" t="s">
        <v>3261</v>
      </c>
      <c r="F1153" t="s">
        <v>3262</v>
      </c>
      <c r="G1153">
        <v>6</v>
      </c>
      <c r="H1153" t="s">
        <v>9912</v>
      </c>
      <c r="I1153" t="s">
        <v>3263</v>
      </c>
      <c r="J1153" t="s">
        <v>9958</v>
      </c>
      <c r="K1153" t="s">
        <v>9946</v>
      </c>
      <c r="L1153">
        <v>6</v>
      </c>
      <c r="N1153" t="s">
        <v>69</v>
      </c>
      <c r="P1153" t="s">
        <v>3264</v>
      </c>
    </row>
    <row r="1154" spans="1:20" x14ac:dyDescent="0.25">
      <c r="A1154">
        <v>1150</v>
      </c>
      <c r="E1154" t="s">
        <v>121</v>
      </c>
      <c r="F1154" t="s">
        <v>3108</v>
      </c>
      <c r="G1154">
        <v>6</v>
      </c>
      <c r="H1154" t="s">
        <v>9968</v>
      </c>
      <c r="I1154" t="s">
        <v>3265</v>
      </c>
      <c r="J1154" t="s">
        <v>9958</v>
      </c>
      <c r="K1154" t="s">
        <v>9972</v>
      </c>
      <c r="L1154">
        <v>3</v>
      </c>
      <c r="N1154" t="s">
        <v>9973</v>
      </c>
      <c r="P1154" t="s">
        <v>3266</v>
      </c>
    </row>
    <row r="1155" spans="1:20" x14ac:dyDescent="0.25">
      <c r="A1155">
        <v>1151</v>
      </c>
      <c r="E1155" t="s">
        <v>3267</v>
      </c>
      <c r="F1155" t="s">
        <v>3268</v>
      </c>
      <c r="G1155">
        <v>6</v>
      </c>
      <c r="H1155" t="s">
        <v>9968</v>
      </c>
      <c r="I1155" t="s">
        <v>3269</v>
      </c>
      <c r="J1155" t="s">
        <v>9958</v>
      </c>
      <c r="K1155" t="s">
        <v>9972</v>
      </c>
      <c r="L1155">
        <v>3</v>
      </c>
      <c r="N1155" t="s">
        <v>57</v>
      </c>
      <c r="P1155" t="s">
        <v>3270</v>
      </c>
    </row>
    <row r="1156" spans="1:20" x14ac:dyDescent="0.25">
      <c r="A1156">
        <v>1152</v>
      </c>
      <c r="E1156" t="s">
        <v>71</v>
      </c>
      <c r="F1156" t="s">
        <v>2089</v>
      </c>
      <c r="G1156">
        <v>6</v>
      </c>
      <c r="H1156" t="s">
        <v>9958</v>
      </c>
      <c r="I1156" t="s">
        <v>3271</v>
      </c>
      <c r="J1156" t="s">
        <v>9958</v>
      </c>
      <c r="K1156" t="s">
        <v>9974</v>
      </c>
      <c r="L1156">
        <v>0</v>
      </c>
      <c r="N1156" t="s">
        <v>3272</v>
      </c>
      <c r="P1156" t="s">
        <v>2089</v>
      </c>
    </row>
    <row r="1157" spans="1:20" x14ac:dyDescent="0.25">
      <c r="A1157">
        <v>1153</v>
      </c>
      <c r="E1157" t="s">
        <v>71</v>
      </c>
      <c r="F1157" t="s">
        <v>3273</v>
      </c>
      <c r="G1157">
        <v>6</v>
      </c>
      <c r="H1157" s="9">
        <v>45266</v>
      </c>
      <c r="I1157" t="s">
        <v>9552</v>
      </c>
      <c r="J1157" s="9">
        <v>45266</v>
      </c>
      <c r="K1157" t="s">
        <v>9942</v>
      </c>
      <c r="L1157">
        <v>0</v>
      </c>
      <c r="N1157" t="s">
        <v>758</v>
      </c>
      <c r="P1157" t="s">
        <v>3273</v>
      </c>
      <c r="R1157" t="s">
        <v>3274</v>
      </c>
      <c r="S1157" t="s">
        <v>3275</v>
      </c>
      <c r="T1157" t="s">
        <v>3276</v>
      </c>
    </row>
    <row r="1158" spans="1:20" x14ac:dyDescent="0.25">
      <c r="A1158">
        <v>1154</v>
      </c>
      <c r="E1158" t="s">
        <v>2953</v>
      </c>
      <c r="F1158" t="s">
        <v>9945</v>
      </c>
      <c r="G1158">
        <v>6</v>
      </c>
      <c r="H1158" s="9">
        <v>45266</v>
      </c>
      <c r="I1158" t="s">
        <v>2954</v>
      </c>
      <c r="J1158" t="s">
        <v>9958</v>
      </c>
      <c r="K1158" t="s">
        <v>9942</v>
      </c>
      <c r="L1158">
        <v>7</v>
      </c>
      <c r="N1158" t="s">
        <v>28</v>
      </c>
      <c r="P1158" t="s">
        <v>3277</v>
      </c>
      <c r="S1158" t="s">
        <v>3278</v>
      </c>
      <c r="T1158" t="s">
        <v>3279</v>
      </c>
    </row>
    <row r="1159" spans="1:20" x14ac:dyDescent="0.25">
      <c r="A1159">
        <v>1155</v>
      </c>
      <c r="E1159" t="s">
        <v>2953</v>
      </c>
      <c r="F1159" t="s">
        <v>9945</v>
      </c>
      <c r="G1159">
        <v>6</v>
      </c>
      <c r="H1159" s="9">
        <v>45266</v>
      </c>
      <c r="I1159" t="s">
        <v>2954</v>
      </c>
      <c r="J1159" t="s">
        <v>9958</v>
      </c>
      <c r="K1159" t="s">
        <v>9942</v>
      </c>
      <c r="L1159">
        <v>7</v>
      </c>
      <c r="N1159" t="s">
        <v>86</v>
      </c>
      <c r="P1159" t="s">
        <v>3280</v>
      </c>
    </row>
    <row r="1160" spans="1:20" x14ac:dyDescent="0.25">
      <c r="A1160">
        <v>1156</v>
      </c>
      <c r="E1160" t="s">
        <v>151</v>
      </c>
      <c r="F1160" t="s">
        <v>3281</v>
      </c>
      <c r="G1160">
        <v>6</v>
      </c>
      <c r="H1160" t="s">
        <v>9958</v>
      </c>
      <c r="I1160" t="s">
        <v>3282</v>
      </c>
      <c r="J1160" t="s">
        <v>9958</v>
      </c>
      <c r="K1160" t="s">
        <v>9974</v>
      </c>
      <c r="L1160">
        <v>0</v>
      </c>
      <c r="N1160" t="s">
        <v>101</v>
      </c>
      <c r="P1160" t="s">
        <v>3283</v>
      </c>
      <c r="R1160" t="s">
        <v>3284</v>
      </c>
      <c r="S1160" t="s">
        <v>28</v>
      </c>
      <c r="T1160" t="s">
        <v>3285</v>
      </c>
    </row>
    <row r="1161" spans="1:20" x14ac:dyDescent="0.25">
      <c r="A1161">
        <v>1157</v>
      </c>
      <c r="E1161" t="s">
        <v>3286</v>
      </c>
      <c r="F1161" t="s">
        <v>3287</v>
      </c>
      <c r="G1161">
        <v>6</v>
      </c>
      <c r="H1161" t="s">
        <v>9968</v>
      </c>
      <c r="I1161" t="s">
        <v>3288</v>
      </c>
      <c r="J1161" t="s">
        <v>9958</v>
      </c>
      <c r="K1161" t="s">
        <v>9972</v>
      </c>
      <c r="L1161">
        <v>3</v>
      </c>
      <c r="N1161" t="s">
        <v>3289</v>
      </c>
    </row>
    <row r="1162" spans="1:20" x14ac:dyDescent="0.25">
      <c r="A1162">
        <v>1158</v>
      </c>
      <c r="E1162" t="s">
        <v>3290</v>
      </c>
      <c r="F1162" t="s">
        <v>2970</v>
      </c>
      <c r="G1162">
        <v>6</v>
      </c>
      <c r="H1162" t="s">
        <v>9958</v>
      </c>
      <c r="I1162" t="s">
        <v>9975</v>
      </c>
      <c r="J1162" t="s">
        <v>9958</v>
      </c>
      <c r="K1162" t="s">
        <v>9974</v>
      </c>
      <c r="L1162">
        <v>0</v>
      </c>
      <c r="N1162" t="s">
        <v>101</v>
      </c>
      <c r="P1162" t="s">
        <v>3291</v>
      </c>
    </row>
    <row r="1163" spans="1:20" x14ac:dyDescent="0.25">
      <c r="A1163">
        <v>1159</v>
      </c>
      <c r="E1163" t="s">
        <v>3292</v>
      </c>
      <c r="F1163" t="s">
        <v>248</v>
      </c>
      <c r="G1163">
        <v>6</v>
      </c>
      <c r="H1163" s="9">
        <v>45083</v>
      </c>
      <c r="I1163" t="s">
        <v>3293</v>
      </c>
      <c r="J1163" t="s">
        <v>9958</v>
      </c>
      <c r="K1163" s="9">
        <v>45236</v>
      </c>
      <c r="L1163">
        <v>13</v>
      </c>
      <c r="N1163" t="s">
        <v>25</v>
      </c>
      <c r="P1163" t="s">
        <v>2971</v>
      </c>
    </row>
    <row r="1164" spans="1:20" x14ac:dyDescent="0.25">
      <c r="A1164">
        <v>1160</v>
      </c>
      <c r="E1164" t="s">
        <v>3294</v>
      </c>
      <c r="F1164" t="s">
        <v>248</v>
      </c>
      <c r="G1164">
        <v>6</v>
      </c>
      <c r="H1164" t="s">
        <v>9958</v>
      </c>
      <c r="I1164" t="s">
        <v>9976</v>
      </c>
      <c r="J1164" t="s">
        <v>9958</v>
      </c>
      <c r="K1164" t="s">
        <v>9974</v>
      </c>
      <c r="L1164">
        <v>0</v>
      </c>
      <c r="N1164" t="s">
        <v>566</v>
      </c>
      <c r="P1164" t="s">
        <v>3295</v>
      </c>
    </row>
    <row r="1165" spans="1:20" x14ac:dyDescent="0.25">
      <c r="A1165">
        <v>1161</v>
      </c>
      <c r="E1165" t="s">
        <v>3294</v>
      </c>
      <c r="F1165" t="s">
        <v>248</v>
      </c>
      <c r="G1165">
        <v>6</v>
      </c>
      <c r="H1165" t="s">
        <v>9958</v>
      </c>
      <c r="I1165" t="s">
        <v>9976</v>
      </c>
      <c r="J1165" t="s">
        <v>9958</v>
      </c>
      <c r="K1165" t="s">
        <v>9974</v>
      </c>
      <c r="L1165">
        <v>0</v>
      </c>
      <c r="N1165" t="s">
        <v>1537</v>
      </c>
      <c r="P1165" t="s">
        <v>3296</v>
      </c>
    </row>
    <row r="1166" spans="1:20" x14ac:dyDescent="0.25">
      <c r="A1166">
        <v>1162</v>
      </c>
      <c r="B1166" t="s">
        <v>3297</v>
      </c>
      <c r="D1166" t="s">
        <v>905</v>
      </c>
      <c r="E1166" t="s">
        <v>3298</v>
      </c>
      <c r="F1166" t="s">
        <v>3299</v>
      </c>
      <c r="G1166">
        <v>6</v>
      </c>
      <c r="H1166" t="s">
        <v>9917</v>
      </c>
      <c r="I1166" t="s">
        <v>3300</v>
      </c>
      <c r="J1166" t="s">
        <v>9958</v>
      </c>
      <c r="K1166" t="s">
        <v>9958</v>
      </c>
      <c r="L1166">
        <v>5</v>
      </c>
      <c r="N1166" t="s">
        <v>107</v>
      </c>
      <c r="P1166" t="s">
        <v>3301</v>
      </c>
    </row>
    <row r="1167" spans="1:20" x14ac:dyDescent="0.25">
      <c r="A1167">
        <v>1163</v>
      </c>
      <c r="B1167" t="s">
        <v>3297</v>
      </c>
      <c r="E1167" t="s">
        <v>3298</v>
      </c>
      <c r="F1167" t="s">
        <v>3299</v>
      </c>
      <c r="G1167">
        <v>6</v>
      </c>
      <c r="H1167" s="9">
        <v>45266</v>
      </c>
      <c r="I1167" t="s">
        <v>3300</v>
      </c>
      <c r="J1167" t="s">
        <v>9958</v>
      </c>
      <c r="K1167" t="s">
        <v>9942</v>
      </c>
      <c r="L1167">
        <v>7</v>
      </c>
      <c r="N1167" t="s">
        <v>566</v>
      </c>
      <c r="P1167" t="s">
        <v>3302</v>
      </c>
      <c r="R1167" t="s">
        <v>3303</v>
      </c>
      <c r="S1167" t="s">
        <v>3298</v>
      </c>
      <c r="T1167" t="s">
        <v>3304</v>
      </c>
    </row>
    <row r="1168" spans="1:20" x14ac:dyDescent="0.25">
      <c r="A1168">
        <v>1164</v>
      </c>
      <c r="D1168" t="s">
        <v>905</v>
      </c>
      <c r="E1168" t="s">
        <v>205</v>
      </c>
      <c r="F1168" t="s">
        <v>3305</v>
      </c>
      <c r="G1168">
        <v>6</v>
      </c>
      <c r="H1168" t="s">
        <v>9930</v>
      </c>
      <c r="I1168" t="s">
        <v>9977</v>
      </c>
      <c r="J1168" t="s">
        <v>9958</v>
      </c>
      <c r="K1168" t="s">
        <v>9963</v>
      </c>
      <c r="L1168">
        <v>4</v>
      </c>
      <c r="N1168" t="s">
        <v>1389</v>
      </c>
      <c r="P1168" t="s">
        <v>3306</v>
      </c>
    </row>
    <row r="1169" spans="1:20" x14ac:dyDescent="0.25">
      <c r="A1169">
        <v>1165</v>
      </c>
      <c r="E1169" t="s">
        <v>1898</v>
      </c>
      <c r="F1169" t="s">
        <v>248</v>
      </c>
      <c r="G1169">
        <v>6</v>
      </c>
      <c r="H1169" t="s">
        <v>9917</v>
      </c>
      <c r="I1169" t="s">
        <v>3307</v>
      </c>
      <c r="J1169" t="s">
        <v>9958</v>
      </c>
      <c r="K1169" t="s">
        <v>9958</v>
      </c>
      <c r="L1169">
        <v>5</v>
      </c>
      <c r="N1169" t="s">
        <v>28</v>
      </c>
      <c r="P1169" t="s">
        <v>3308</v>
      </c>
    </row>
    <row r="1170" spans="1:20" x14ac:dyDescent="0.25">
      <c r="A1170">
        <v>1166</v>
      </c>
      <c r="B1170" t="s">
        <v>3309</v>
      </c>
      <c r="E1170" t="s">
        <v>3310</v>
      </c>
      <c r="F1170" t="s">
        <v>3311</v>
      </c>
      <c r="G1170">
        <v>6</v>
      </c>
      <c r="H1170" t="s">
        <v>9917</v>
      </c>
      <c r="I1170" t="s">
        <v>3312</v>
      </c>
      <c r="J1170" t="s">
        <v>9958</v>
      </c>
      <c r="K1170" t="s">
        <v>9958</v>
      </c>
      <c r="L1170">
        <v>5</v>
      </c>
      <c r="N1170" t="s">
        <v>107</v>
      </c>
      <c r="P1170" t="s">
        <v>3313</v>
      </c>
    </row>
    <row r="1171" spans="1:20" x14ac:dyDescent="0.25">
      <c r="A1171">
        <v>1167</v>
      </c>
      <c r="E1171" t="s">
        <v>955</v>
      </c>
      <c r="F1171" t="s">
        <v>248</v>
      </c>
      <c r="G1171">
        <v>6</v>
      </c>
      <c r="H1171" t="s">
        <v>9968</v>
      </c>
      <c r="I1171" t="s">
        <v>2919</v>
      </c>
      <c r="J1171" t="s">
        <v>9958</v>
      </c>
      <c r="K1171" t="s">
        <v>9972</v>
      </c>
      <c r="L1171">
        <v>3</v>
      </c>
      <c r="N1171" t="s">
        <v>28</v>
      </c>
      <c r="P1171" t="s">
        <v>3314</v>
      </c>
      <c r="S1171" t="s">
        <v>2839</v>
      </c>
      <c r="T1171" t="s">
        <v>3315</v>
      </c>
    </row>
    <row r="1172" spans="1:20" x14ac:dyDescent="0.25">
      <c r="A1172">
        <v>1168</v>
      </c>
      <c r="E1172" t="s">
        <v>3250</v>
      </c>
      <c r="F1172" t="s">
        <v>3251</v>
      </c>
      <c r="G1172">
        <v>6</v>
      </c>
      <c r="H1172" t="s">
        <v>9968</v>
      </c>
      <c r="I1172" t="s">
        <v>3252</v>
      </c>
      <c r="J1172" t="s">
        <v>9958</v>
      </c>
      <c r="K1172" t="s">
        <v>9972</v>
      </c>
      <c r="L1172">
        <v>3</v>
      </c>
      <c r="N1172" t="s">
        <v>101</v>
      </c>
      <c r="P1172" t="s">
        <v>3253</v>
      </c>
    </row>
    <row r="1173" spans="1:20" x14ac:dyDescent="0.25">
      <c r="A1173">
        <v>1169</v>
      </c>
      <c r="B1173" t="s">
        <v>3316</v>
      </c>
      <c r="E1173" t="s">
        <v>969</v>
      </c>
      <c r="F1173" t="s">
        <v>3317</v>
      </c>
      <c r="G1173">
        <v>6</v>
      </c>
      <c r="H1173" t="s">
        <v>9930</v>
      </c>
      <c r="I1173" t="s">
        <v>9553</v>
      </c>
      <c r="J1173" t="s">
        <v>9958</v>
      </c>
      <c r="K1173" t="s">
        <v>9963</v>
      </c>
      <c r="L1173">
        <v>4</v>
      </c>
      <c r="N1173" t="s">
        <v>28</v>
      </c>
      <c r="P1173" t="s">
        <v>3318</v>
      </c>
      <c r="S1173" t="s">
        <v>3319</v>
      </c>
      <c r="T1173" t="s">
        <v>3320</v>
      </c>
    </row>
    <row r="1174" spans="1:20" x14ac:dyDescent="0.25">
      <c r="A1174">
        <v>1170</v>
      </c>
      <c r="B1174" t="s">
        <v>3316</v>
      </c>
      <c r="E1174" t="s">
        <v>969</v>
      </c>
      <c r="F1174" t="s">
        <v>3317</v>
      </c>
      <c r="G1174">
        <v>6</v>
      </c>
      <c r="H1174" t="s">
        <v>9930</v>
      </c>
      <c r="I1174" t="s">
        <v>9553</v>
      </c>
      <c r="J1174" t="s">
        <v>9958</v>
      </c>
      <c r="K1174" t="s">
        <v>9963</v>
      </c>
      <c r="L1174">
        <v>4</v>
      </c>
      <c r="N1174" t="s">
        <v>2364</v>
      </c>
      <c r="P1174" t="s">
        <v>3321</v>
      </c>
      <c r="S1174" t="s">
        <v>28</v>
      </c>
      <c r="T1174" t="s">
        <v>3322</v>
      </c>
    </row>
    <row r="1175" spans="1:20" x14ac:dyDescent="0.25">
      <c r="A1175">
        <v>1171</v>
      </c>
      <c r="B1175" t="s">
        <v>3323</v>
      </c>
      <c r="E1175" t="s">
        <v>3045</v>
      </c>
      <c r="F1175" t="s">
        <v>3324</v>
      </c>
      <c r="G1175">
        <v>6</v>
      </c>
      <c r="H1175" t="s">
        <v>9930</v>
      </c>
      <c r="I1175" t="s">
        <v>3325</v>
      </c>
      <c r="J1175" t="s">
        <v>9958</v>
      </c>
      <c r="K1175" t="s">
        <v>9963</v>
      </c>
      <c r="L1175">
        <v>4</v>
      </c>
      <c r="N1175" t="s">
        <v>57</v>
      </c>
      <c r="P1175" t="s">
        <v>3326</v>
      </c>
    </row>
    <row r="1176" spans="1:20" x14ac:dyDescent="0.25">
      <c r="A1176">
        <v>1172</v>
      </c>
      <c r="B1176" t="s">
        <v>3327</v>
      </c>
      <c r="E1176" t="s">
        <v>1630</v>
      </c>
      <c r="F1176" t="s">
        <v>3324</v>
      </c>
      <c r="G1176">
        <v>6</v>
      </c>
      <c r="H1176" t="s">
        <v>9930</v>
      </c>
      <c r="I1176" t="s">
        <v>3325</v>
      </c>
      <c r="J1176" t="s">
        <v>9963</v>
      </c>
      <c r="K1176" t="s">
        <v>9963</v>
      </c>
      <c r="L1176">
        <v>5</v>
      </c>
      <c r="N1176" t="s">
        <v>57</v>
      </c>
      <c r="P1176" t="s">
        <v>3328</v>
      </c>
    </row>
    <row r="1177" spans="1:20" x14ac:dyDescent="0.25">
      <c r="A1177">
        <v>1173</v>
      </c>
      <c r="B1177" t="s">
        <v>3329</v>
      </c>
      <c r="E1177" t="s">
        <v>1640</v>
      </c>
      <c r="F1177" t="s">
        <v>3324</v>
      </c>
      <c r="G1177">
        <v>6</v>
      </c>
      <c r="H1177" t="s">
        <v>9930</v>
      </c>
      <c r="I1177" t="s">
        <v>3325</v>
      </c>
      <c r="J1177" t="s">
        <v>9963</v>
      </c>
      <c r="K1177" t="s">
        <v>9963</v>
      </c>
      <c r="L1177">
        <v>5</v>
      </c>
      <c r="N1177" t="s">
        <v>57</v>
      </c>
      <c r="P1177" t="s">
        <v>3330</v>
      </c>
    </row>
    <row r="1178" spans="1:20" x14ac:dyDescent="0.25">
      <c r="A1178">
        <v>1174</v>
      </c>
      <c r="B1178" t="s">
        <v>3331</v>
      </c>
      <c r="E1178" t="s">
        <v>3052</v>
      </c>
      <c r="F1178" t="s">
        <v>3324</v>
      </c>
      <c r="G1178">
        <v>6</v>
      </c>
      <c r="H1178" t="s">
        <v>9930</v>
      </c>
      <c r="I1178" t="s">
        <v>3325</v>
      </c>
      <c r="J1178" t="s">
        <v>9963</v>
      </c>
      <c r="K1178" t="s">
        <v>9963</v>
      </c>
      <c r="L1178">
        <v>5</v>
      </c>
      <c r="N1178" t="s">
        <v>57</v>
      </c>
      <c r="P1178" t="s">
        <v>3332</v>
      </c>
    </row>
    <row r="1179" spans="1:20" x14ac:dyDescent="0.25">
      <c r="A1179">
        <v>1175</v>
      </c>
      <c r="B1179" t="s">
        <v>3333</v>
      </c>
      <c r="E1179" t="s">
        <v>1509</v>
      </c>
      <c r="F1179" t="s">
        <v>3334</v>
      </c>
      <c r="G1179">
        <v>6</v>
      </c>
      <c r="H1179" t="s">
        <v>9968</v>
      </c>
      <c r="I1179" t="s">
        <v>9554</v>
      </c>
      <c r="J1179" t="s">
        <v>9958</v>
      </c>
      <c r="K1179" t="s">
        <v>9972</v>
      </c>
      <c r="L1179">
        <v>3</v>
      </c>
      <c r="N1179" t="s">
        <v>57</v>
      </c>
      <c r="P1179" t="s">
        <v>3335</v>
      </c>
    </row>
    <row r="1180" spans="1:20" x14ac:dyDescent="0.25">
      <c r="A1180">
        <v>1176</v>
      </c>
      <c r="B1180" t="s">
        <v>3333</v>
      </c>
      <c r="E1180" t="s">
        <v>1509</v>
      </c>
      <c r="F1180" t="s">
        <v>3334</v>
      </c>
      <c r="G1180">
        <v>6</v>
      </c>
      <c r="H1180" t="s">
        <v>9968</v>
      </c>
      <c r="I1180" t="s">
        <v>9554</v>
      </c>
      <c r="J1180" t="s">
        <v>9958</v>
      </c>
      <c r="K1180" t="s">
        <v>9972</v>
      </c>
      <c r="L1180">
        <v>3</v>
      </c>
      <c r="N1180" t="s">
        <v>3286</v>
      </c>
      <c r="P1180" t="s">
        <v>3336</v>
      </c>
    </row>
    <row r="1181" spans="1:20" x14ac:dyDescent="0.25">
      <c r="A1181">
        <v>1177</v>
      </c>
      <c r="B1181" t="s">
        <v>3333</v>
      </c>
      <c r="E1181" t="s">
        <v>1509</v>
      </c>
      <c r="F1181" t="s">
        <v>3334</v>
      </c>
      <c r="G1181">
        <v>6</v>
      </c>
      <c r="H1181" t="s">
        <v>9968</v>
      </c>
      <c r="I1181" t="s">
        <v>9554</v>
      </c>
      <c r="J1181" t="s">
        <v>9958</v>
      </c>
      <c r="K1181" t="s">
        <v>9972</v>
      </c>
      <c r="L1181">
        <v>3</v>
      </c>
      <c r="N1181" t="s">
        <v>28</v>
      </c>
      <c r="P1181" t="s">
        <v>3337</v>
      </c>
      <c r="S1181" t="s">
        <v>3338</v>
      </c>
      <c r="T1181" t="s">
        <v>3339</v>
      </c>
    </row>
    <row r="1182" spans="1:20" x14ac:dyDescent="0.25">
      <c r="A1182">
        <v>1178</v>
      </c>
      <c r="E1182" t="s">
        <v>28</v>
      </c>
      <c r="F1182" t="s">
        <v>3340</v>
      </c>
      <c r="G1182">
        <v>6</v>
      </c>
      <c r="H1182" t="s">
        <v>9930</v>
      </c>
      <c r="I1182" t="s">
        <v>3325</v>
      </c>
      <c r="J1182" t="s">
        <v>9963</v>
      </c>
      <c r="K1182" t="s">
        <v>9963</v>
      </c>
      <c r="L1182">
        <v>5</v>
      </c>
      <c r="N1182" t="s">
        <v>69</v>
      </c>
      <c r="P1182" t="s">
        <v>3341</v>
      </c>
    </row>
    <row r="1183" spans="1:20" x14ac:dyDescent="0.25">
      <c r="A1183">
        <v>1179</v>
      </c>
      <c r="B1183" t="s">
        <v>3342</v>
      </c>
      <c r="E1183" t="s">
        <v>3343</v>
      </c>
      <c r="F1183" t="s">
        <v>3344</v>
      </c>
      <c r="G1183">
        <v>6</v>
      </c>
      <c r="H1183" t="s">
        <v>9930</v>
      </c>
      <c r="I1183" t="s">
        <v>9978</v>
      </c>
      <c r="J1183" t="s">
        <v>9963</v>
      </c>
      <c r="K1183" t="s">
        <v>9963</v>
      </c>
      <c r="L1183">
        <v>5</v>
      </c>
      <c r="N1183" t="s">
        <v>28</v>
      </c>
      <c r="P1183" t="s">
        <v>3345</v>
      </c>
    </row>
    <row r="1184" spans="1:20" x14ac:dyDescent="0.25">
      <c r="A1184">
        <v>1180</v>
      </c>
      <c r="E1184" t="s">
        <v>3346</v>
      </c>
      <c r="F1184" t="s">
        <v>3347</v>
      </c>
      <c r="G1184">
        <v>6</v>
      </c>
      <c r="H1184" t="s">
        <v>9942</v>
      </c>
      <c r="I1184" t="s">
        <v>3348</v>
      </c>
      <c r="J1184" t="s">
        <v>9963</v>
      </c>
      <c r="K1184" t="s">
        <v>9979</v>
      </c>
      <c r="L1184">
        <v>3</v>
      </c>
      <c r="N1184" t="s">
        <v>25</v>
      </c>
      <c r="P1184" t="s">
        <v>3349</v>
      </c>
    </row>
    <row r="1185" spans="1:20" x14ac:dyDescent="0.25">
      <c r="A1185">
        <v>1181</v>
      </c>
      <c r="E1185" t="s">
        <v>71</v>
      </c>
      <c r="F1185" t="s">
        <v>3350</v>
      </c>
      <c r="G1185">
        <v>6</v>
      </c>
      <c r="H1185" t="s">
        <v>9958</v>
      </c>
      <c r="I1185" t="s">
        <v>3351</v>
      </c>
      <c r="J1185" t="s">
        <v>9958</v>
      </c>
      <c r="K1185" t="s">
        <v>9974</v>
      </c>
      <c r="L1185">
        <v>0</v>
      </c>
      <c r="N1185" t="s">
        <v>3212</v>
      </c>
      <c r="P1185" t="s">
        <v>3350</v>
      </c>
    </row>
    <row r="1186" spans="1:20" x14ac:dyDescent="0.25">
      <c r="A1186">
        <v>1182</v>
      </c>
      <c r="E1186" t="s">
        <v>3352</v>
      </c>
      <c r="F1186" t="s">
        <v>3353</v>
      </c>
      <c r="G1186">
        <v>6</v>
      </c>
      <c r="H1186" t="s">
        <v>9963</v>
      </c>
      <c r="I1186" t="s">
        <v>3354</v>
      </c>
      <c r="J1186" t="s">
        <v>9963</v>
      </c>
      <c r="K1186" t="s">
        <v>9980</v>
      </c>
      <c r="L1186">
        <v>0</v>
      </c>
      <c r="N1186" t="s">
        <v>3355</v>
      </c>
      <c r="P1186" t="s">
        <v>3353</v>
      </c>
    </row>
    <row r="1187" spans="1:20" x14ac:dyDescent="0.25">
      <c r="A1187">
        <v>1183</v>
      </c>
      <c r="B1187" t="s">
        <v>3356</v>
      </c>
      <c r="E1187" t="s">
        <v>969</v>
      </c>
      <c r="F1187" t="s">
        <v>3357</v>
      </c>
      <c r="G1187">
        <v>6</v>
      </c>
      <c r="H1187" t="s">
        <v>9930</v>
      </c>
      <c r="I1187" t="s">
        <v>3358</v>
      </c>
      <c r="J1187" t="s">
        <v>9963</v>
      </c>
      <c r="K1187" t="s">
        <v>9963</v>
      </c>
      <c r="L1187">
        <v>5</v>
      </c>
      <c r="N1187" t="s">
        <v>28</v>
      </c>
      <c r="P1187" t="s">
        <v>3359</v>
      </c>
      <c r="S1187" t="s">
        <v>2443</v>
      </c>
      <c r="T1187" t="s">
        <v>3360</v>
      </c>
    </row>
    <row r="1188" spans="1:20" x14ac:dyDescent="0.25">
      <c r="A1188">
        <v>1184</v>
      </c>
      <c r="E1188" t="s">
        <v>1617</v>
      </c>
      <c r="F1188" t="s">
        <v>248</v>
      </c>
      <c r="G1188">
        <v>6</v>
      </c>
      <c r="H1188" t="s">
        <v>9958</v>
      </c>
      <c r="I1188" t="s">
        <v>9981</v>
      </c>
      <c r="J1188" t="s">
        <v>9963</v>
      </c>
      <c r="K1188" t="s">
        <v>9974</v>
      </c>
      <c r="L1188">
        <v>1</v>
      </c>
      <c r="N1188" t="s">
        <v>101</v>
      </c>
      <c r="P1188" t="s">
        <v>3361</v>
      </c>
    </row>
    <row r="1189" spans="1:20" x14ac:dyDescent="0.25">
      <c r="A1189">
        <v>1185</v>
      </c>
      <c r="E1189" t="s">
        <v>151</v>
      </c>
      <c r="F1189" t="s">
        <v>3362</v>
      </c>
      <c r="G1189">
        <v>6</v>
      </c>
      <c r="H1189" t="s">
        <v>9963</v>
      </c>
      <c r="I1189" t="s">
        <v>3363</v>
      </c>
      <c r="J1189" t="s">
        <v>9963</v>
      </c>
      <c r="K1189" t="s">
        <v>9980</v>
      </c>
      <c r="L1189">
        <v>0</v>
      </c>
      <c r="N1189" t="s">
        <v>101</v>
      </c>
      <c r="P1189" t="s">
        <v>3364</v>
      </c>
      <c r="R1189" t="s">
        <v>3365</v>
      </c>
      <c r="S1189" t="s">
        <v>28</v>
      </c>
      <c r="T1189" t="s">
        <v>3366</v>
      </c>
    </row>
    <row r="1190" spans="1:20" x14ac:dyDescent="0.25">
      <c r="A1190">
        <v>1186</v>
      </c>
      <c r="E1190" t="s">
        <v>151</v>
      </c>
      <c r="F1190" t="s">
        <v>3367</v>
      </c>
      <c r="G1190">
        <v>6</v>
      </c>
      <c r="H1190" t="s">
        <v>9963</v>
      </c>
      <c r="I1190" t="s">
        <v>9982</v>
      </c>
      <c r="J1190" t="s">
        <v>9963</v>
      </c>
      <c r="K1190" t="s">
        <v>9980</v>
      </c>
      <c r="L1190">
        <v>0</v>
      </c>
      <c r="N1190" t="s">
        <v>101</v>
      </c>
      <c r="P1190" t="s">
        <v>3368</v>
      </c>
      <c r="R1190" t="s">
        <v>3369</v>
      </c>
      <c r="S1190" t="s">
        <v>127</v>
      </c>
      <c r="T1190" t="s">
        <v>3370</v>
      </c>
    </row>
    <row r="1191" spans="1:20" x14ac:dyDescent="0.25">
      <c r="A1191">
        <v>1187</v>
      </c>
      <c r="E1191" t="s">
        <v>151</v>
      </c>
      <c r="F1191" t="s">
        <v>3371</v>
      </c>
      <c r="G1191">
        <v>6</v>
      </c>
      <c r="H1191" t="s">
        <v>9963</v>
      </c>
      <c r="I1191" t="s">
        <v>9982</v>
      </c>
      <c r="J1191" t="s">
        <v>9963</v>
      </c>
      <c r="K1191" t="s">
        <v>9980</v>
      </c>
      <c r="L1191">
        <v>0</v>
      </c>
      <c r="N1191" t="s">
        <v>101</v>
      </c>
      <c r="P1191" t="s">
        <v>3372</v>
      </c>
      <c r="R1191" t="s">
        <v>3373</v>
      </c>
      <c r="S1191" t="s">
        <v>171</v>
      </c>
      <c r="T1191" t="s">
        <v>3374</v>
      </c>
    </row>
    <row r="1192" spans="1:20" x14ac:dyDescent="0.25">
      <c r="A1192">
        <v>1188</v>
      </c>
      <c r="E1192" t="s">
        <v>9983</v>
      </c>
      <c r="F1192" t="s">
        <v>3375</v>
      </c>
      <c r="G1192">
        <v>6</v>
      </c>
      <c r="H1192" t="s">
        <v>9963</v>
      </c>
      <c r="I1192" t="s">
        <v>3376</v>
      </c>
      <c r="J1192" t="s">
        <v>9963</v>
      </c>
      <c r="K1192" t="s">
        <v>9980</v>
      </c>
      <c r="L1192">
        <v>0</v>
      </c>
      <c r="N1192" t="s">
        <v>2817</v>
      </c>
      <c r="P1192" t="s">
        <v>3377</v>
      </c>
    </row>
    <row r="1193" spans="1:20" x14ac:dyDescent="0.25">
      <c r="A1193">
        <v>1189</v>
      </c>
      <c r="E1193" t="s">
        <v>28</v>
      </c>
      <c r="F1193" t="s">
        <v>3378</v>
      </c>
      <c r="G1193">
        <v>6</v>
      </c>
      <c r="H1193" t="s">
        <v>9946</v>
      </c>
      <c r="I1193" t="s">
        <v>3379</v>
      </c>
      <c r="J1193" t="s">
        <v>9963</v>
      </c>
      <c r="K1193" t="s">
        <v>9984</v>
      </c>
      <c r="L1193">
        <v>2</v>
      </c>
      <c r="N1193" t="s">
        <v>69</v>
      </c>
      <c r="P1193" t="s">
        <v>3380</v>
      </c>
    </row>
    <row r="1194" spans="1:20" x14ac:dyDescent="0.25">
      <c r="A1194">
        <v>1190</v>
      </c>
      <c r="E1194" t="s">
        <v>9985</v>
      </c>
      <c r="F1194" t="s">
        <v>3381</v>
      </c>
      <c r="G1194">
        <v>6</v>
      </c>
      <c r="H1194" t="s">
        <v>9958</v>
      </c>
      <c r="I1194" t="s">
        <v>9555</v>
      </c>
      <c r="J1194" t="s">
        <v>9963</v>
      </c>
      <c r="K1194" t="s">
        <v>9974</v>
      </c>
      <c r="L1194">
        <v>1</v>
      </c>
      <c r="N1194" t="s">
        <v>101</v>
      </c>
      <c r="P1194" t="s">
        <v>3382</v>
      </c>
    </row>
    <row r="1195" spans="1:20" x14ac:dyDescent="0.25">
      <c r="A1195">
        <v>1191</v>
      </c>
      <c r="E1195" t="s">
        <v>28</v>
      </c>
      <c r="F1195" t="s">
        <v>3383</v>
      </c>
      <c r="G1195">
        <v>6</v>
      </c>
      <c r="H1195" s="9">
        <v>45083</v>
      </c>
      <c r="I1195" t="s">
        <v>3384</v>
      </c>
      <c r="J1195" t="s">
        <v>9963</v>
      </c>
      <c r="K1195" s="9">
        <v>45236</v>
      </c>
      <c r="L1195">
        <v>14</v>
      </c>
      <c r="N1195" t="s">
        <v>28</v>
      </c>
      <c r="P1195" t="s">
        <v>3385</v>
      </c>
      <c r="S1195" t="s">
        <v>3386</v>
      </c>
      <c r="T1195" t="s">
        <v>3387</v>
      </c>
    </row>
    <row r="1196" spans="1:20" x14ac:dyDescent="0.25">
      <c r="A1196">
        <v>1192</v>
      </c>
      <c r="E1196" t="s">
        <v>25</v>
      </c>
      <c r="F1196" t="s">
        <v>3388</v>
      </c>
      <c r="G1196">
        <v>6</v>
      </c>
      <c r="H1196" t="s">
        <v>9958</v>
      </c>
      <c r="I1196" t="s">
        <v>659</v>
      </c>
      <c r="J1196" t="s">
        <v>9963</v>
      </c>
      <c r="K1196" t="s">
        <v>9974</v>
      </c>
      <c r="L1196">
        <v>1</v>
      </c>
      <c r="N1196" t="s">
        <v>69</v>
      </c>
      <c r="P1196" t="s">
        <v>3389</v>
      </c>
    </row>
    <row r="1197" spans="1:20" x14ac:dyDescent="0.25">
      <c r="A1197">
        <v>1193</v>
      </c>
      <c r="E1197" t="s">
        <v>25</v>
      </c>
      <c r="F1197" t="s">
        <v>3390</v>
      </c>
      <c r="G1197">
        <v>6</v>
      </c>
      <c r="H1197" t="s">
        <v>9958</v>
      </c>
      <c r="I1197" t="s">
        <v>659</v>
      </c>
      <c r="J1197" t="s">
        <v>9963</v>
      </c>
      <c r="K1197" t="s">
        <v>9974</v>
      </c>
      <c r="L1197">
        <v>1</v>
      </c>
      <c r="N1197" t="s">
        <v>69</v>
      </c>
      <c r="P1197" t="s">
        <v>3391</v>
      </c>
    </row>
    <row r="1198" spans="1:20" x14ac:dyDescent="0.25">
      <c r="A1198">
        <v>1194</v>
      </c>
      <c r="E1198" t="s">
        <v>25</v>
      </c>
      <c r="F1198" t="s">
        <v>3392</v>
      </c>
      <c r="G1198">
        <v>6</v>
      </c>
      <c r="H1198" t="s">
        <v>9958</v>
      </c>
      <c r="I1198" t="s">
        <v>659</v>
      </c>
      <c r="J1198" t="s">
        <v>9963</v>
      </c>
      <c r="K1198" t="s">
        <v>9974</v>
      </c>
      <c r="L1198">
        <v>1</v>
      </c>
      <c r="N1198" t="s">
        <v>69</v>
      </c>
      <c r="P1198" t="s">
        <v>3393</v>
      </c>
    </row>
    <row r="1199" spans="1:20" x14ac:dyDescent="0.25">
      <c r="A1199">
        <v>1195</v>
      </c>
      <c r="E1199" t="s">
        <v>25</v>
      </c>
      <c r="F1199" t="s">
        <v>3394</v>
      </c>
      <c r="G1199">
        <v>6</v>
      </c>
      <c r="H1199" t="s">
        <v>9958</v>
      </c>
      <c r="I1199" t="s">
        <v>659</v>
      </c>
      <c r="J1199" t="s">
        <v>9963</v>
      </c>
      <c r="K1199" t="s">
        <v>9974</v>
      </c>
      <c r="L1199">
        <v>1</v>
      </c>
      <c r="N1199" t="s">
        <v>69</v>
      </c>
      <c r="P1199" t="s">
        <v>3395</v>
      </c>
      <c r="R1199" t="s">
        <v>3396</v>
      </c>
    </row>
    <row r="1200" spans="1:20" x14ac:dyDescent="0.25">
      <c r="A1200">
        <v>1196</v>
      </c>
      <c r="E1200" t="s">
        <v>25</v>
      </c>
      <c r="F1200" t="s">
        <v>3397</v>
      </c>
      <c r="G1200">
        <v>6</v>
      </c>
      <c r="H1200" t="s">
        <v>9958</v>
      </c>
      <c r="I1200" t="s">
        <v>659</v>
      </c>
      <c r="J1200" t="s">
        <v>9963</v>
      </c>
      <c r="K1200" t="s">
        <v>9974</v>
      </c>
      <c r="L1200">
        <v>1</v>
      </c>
      <c r="N1200" t="s">
        <v>69</v>
      </c>
      <c r="P1200" t="s">
        <v>3398</v>
      </c>
    </row>
    <row r="1201" spans="1:23" x14ac:dyDescent="0.25">
      <c r="A1201">
        <v>1197</v>
      </c>
      <c r="E1201" t="s">
        <v>28</v>
      </c>
      <c r="F1201" t="s">
        <v>3399</v>
      </c>
      <c r="G1201">
        <v>6</v>
      </c>
      <c r="H1201" t="s">
        <v>9958</v>
      </c>
      <c r="I1201" t="s">
        <v>9986</v>
      </c>
      <c r="J1201" t="s">
        <v>9963</v>
      </c>
      <c r="K1201" t="s">
        <v>9974</v>
      </c>
      <c r="L1201">
        <v>1</v>
      </c>
      <c r="N1201" t="s">
        <v>101</v>
      </c>
      <c r="P1201" t="s">
        <v>3400</v>
      </c>
      <c r="S1201" t="s">
        <v>28</v>
      </c>
      <c r="T1201" t="s">
        <v>3401</v>
      </c>
    </row>
    <row r="1202" spans="1:23" x14ac:dyDescent="0.25">
      <c r="A1202">
        <v>1198</v>
      </c>
      <c r="E1202" t="s">
        <v>28</v>
      </c>
      <c r="F1202" t="s">
        <v>3402</v>
      </c>
      <c r="G1202">
        <v>6</v>
      </c>
      <c r="H1202" t="s">
        <v>9958</v>
      </c>
      <c r="I1202" t="s">
        <v>3403</v>
      </c>
      <c r="J1202" t="s">
        <v>9963</v>
      </c>
      <c r="K1202" t="s">
        <v>9974</v>
      </c>
      <c r="L1202">
        <v>1</v>
      </c>
      <c r="N1202" t="s">
        <v>69</v>
      </c>
      <c r="P1202" t="s">
        <v>3404</v>
      </c>
    </row>
    <row r="1203" spans="1:23" x14ac:dyDescent="0.25">
      <c r="A1203">
        <v>1199</v>
      </c>
      <c r="E1203" t="s">
        <v>1617</v>
      </c>
      <c r="F1203" t="s">
        <v>248</v>
      </c>
      <c r="G1203">
        <v>6</v>
      </c>
      <c r="H1203" t="s">
        <v>9963</v>
      </c>
      <c r="I1203" t="s">
        <v>9556</v>
      </c>
      <c r="J1203" t="s">
        <v>9963</v>
      </c>
      <c r="K1203" t="s">
        <v>9980</v>
      </c>
      <c r="L1203">
        <v>0</v>
      </c>
      <c r="N1203" t="s">
        <v>28</v>
      </c>
      <c r="P1203" t="s">
        <v>3405</v>
      </c>
      <c r="S1203" t="s">
        <v>3406</v>
      </c>
      <c r="T1203" t="s">
        <v>3407</v>
      </c>
    </row>
    <row r="1204" spans="1:23" x14ac:dyDescent="0.25">
      <c r="A1204">
        <v>1200</v>
      </c>
      <c r="E1204" t="s">
        <v>9987</v>
      </c>
      <c r="F1204" t="s">
        <v>3408</v>
      </c>
      <c r="G1204">
        <v>6</v>
      </c>
      <c r="H1204" t="s">
        <v>9963</v>
      </c>
      <c r="I1204" t="s">
        <v>3409</v>
      </c>
      <c r="J1204" t="s">
        <v>9963</v>
      </c>
      <c r="K1204" t="s">
        <v>9980</v>
      </c>
      <c r="L1204">
        <v>0</v>
      </c>
      <c r="N1204" t="s">
        <v>3410</v>
      </c>
      <c r="P1204" t="s">
        <v>3411</v>
      </c>
    </row>
    <row r="1205" spans="1:23" x14ac:dyDescent="0.25">
      <c r="A1205">
        <v>1201</v>
      </c>
      <c r="B1205" t="s">
        <v>3412</v>
      </c>
      <c r="E1205" t="s">
        <v>3413</v>
      </c>
      <c r="F1205" t="s">
        <v>3414</v>
      </c>
      <c r="G1205">
        <v>6</v>
      </c>
      <c r="H1205" t="s">
        <v>9917</v>
      </c>
      <c r="I1205" t="s">
        <v>9988</v>
      </c>
      <c r="J1205" t="s">
        <v>9963</v>
      </c>
      <c r="K1205" t="s">
        <v>9958</v>
      </c>
      <c r="L1205">
        <v>6</v>
      </c>
      <c r="N1205" t="s">
        <v>1537</v>
      </c>
      <c r="P1205" t="s">
        <v>3415</v>
      </c>
    </row>
    <row r="1206" spans="1:23" x14ac:dyDescent="0.25">
      <c r="A1206">
        <v>1202</v>
      </c>
      <c r="B1206" t="s">
        <v>3416</v>
      </c>
      <c r="E1206" t="s">
        <v>3343</v>
      </c>
      <c r="F1206" t="s">
        <v>3417</v>
      </c>
      <c r="G1206">
        <v>6</v>
      </c>
      <c r="H1206" t="s">
        <v>9963</v>
      </c>
      <c r="I1206" t="s">
        <v>3418</v>
      </c>
      <c r="J1206" t="s">
        <v>9963</v>
      </c>
      <c r="K1206" t="s">
        <v>9980</v>
      </c>
      <c r="L1206">
        <v>0</v>
      </c>
      <c r="N1206" t="s">
        <v>28</v>
      </c>
      <c r="P1206" t="s">
        <v>3419</v>
      </c>
      <c r="S1206" t="s">
        <v>311</v>
      </c>
      <c r="T1206" t="s">
        <v>3420</v>
      </c>
    </row>
    <row r="1207" spans="1:23" x14ac:dyDescent="0.25">
      <c r="A1207">
        <v>1203</v>
      </c>
      <c r="E1207" t="s">
        <v>1866</v>
      </c>
      <c r="F1207" t="s">
        <v>3421</v>
      </c>
      <c r="G1207">
        <v>6</v>
      </c>
      <c r="H1207" t="s">
        <v>9963</v>
      </c>
      <c r="I1207" t="s">
        <v>1619</v>
      </c>
      <c r="J1207" t="s">
        <v>9963</v>
      </c>
      <c r="K1207" t="s">
        <v>9980</v>
      </c>
      <c r="L1207">
        <v>0</v>
      </c>
      <c r="N1207" t="s">
        <v>57</v>
      </c>
      <c r="P1207" t="s">
        <v>3422</v>
      </c>
      <c r="R1207" t="s">
        <v>3423</v>
      </c>
      <c r="S1207" t="s">
        <v>1866</v>
      </c>
      <c r="T1207" t="s">
        <v>3424</v>
      </c>
    </row>
    <row r="1208" spans="1:23" x14ac:dyDescent="0.25">
      <c r="A1208">
        <v>1204</v>
      </c>
      <c r="E1208" t="s">
        <v>151</v>
      </c>
      <c r="F1208" t="s">
        <v>3425</v>
      </c>
      <c r="G1208">
        <v>6</v>
      </c>
      <c r="H1208" t="s">
        <v>9972</v>
      </c>
      <c r="I1208" t="s">
        <v>9989</v>
      </c>
      <c r="J1208" t="s">
        <v>9972</v>
      </c>
      <c r="K1208" t="s">
        <v>9990</v>
      </c>
      <c r="L1208">
        <v>0</v>
      </c>
      <c r="N1208" t="s">
        <v>101</v>
      </c>
      <c r="P1208" t="s">
        <v>3426</v>
      </c>
      <c r="S1208" t="s">
        <v>28</v>
      </c>
      <c r="T1208" t="s">
        <v>3427</v>
      </c>
    </row>
    <row r="1209" spans="1:23" x14ac:dyDescent="0.25">
      <c r="A1209">
        <v>1205</v>
      </c>
      <c r="E1209" t="s">
        <v>151</v>
      </c>
      <c r="F1209" t="s">
        <v>3428</v>
      </c>
      <c r="G1209">
        <v>6</v>
      </c>
      <c r="H1209" t="s">
        <v>9972</v>
      </c>
      <c r="I1209" t="s">
        <v>9989</v>
      </c>
      <c r="J1209" t="s">
        <v>9972</v>
      </c>
      <c r="K1209" t="s">
        <v>9990</v>
      </c>
      <c r="L1209">
        <v>0</v>
      </c>
      <c r="N1209" t="s">
        <v>101</v>
      </c>
      <c r="P1209" t="s">
        <v>3429</v>
      </c>
      <c r="S1209" t="s">
        <v>28</v>
      </c>
      <c r="T1209" t="s">
        <v>3430</v>
      </c>
      <c r="U1209" t="s">
        <v>3431</v>
      </c>
      <c r="V1209" t="s">
        <v>101</v>
      </c>
      <c r="W1209" t="s">
        <v>3432</v>
      </c>
    </row>
    <row r="1210" spans="1:23" x14ac:dyDescent="0.25">
      <c r="A1210">
        <v>1206</v>
      </c>
      <c r="B1210" t="s">
        <v>3433</v>
      </c>
      <c r="E1210" t="s">
        <v>9991</v>
      </c>
      <c r="F1210" t="s">
        <v>117</v>
      </c>
      <c r="G1210">
        <v>6</v>
      </c>
      <c r="H1210" t="s">
        <v>9963</v>
      </c>
      <c r="I1210" t="s">
        <v>9989</v>
      </c>
      <c r="J1210" t="s">
        <v>9972</v>
      </c>
      <c r="K1210" t="s">
        <v>9980</v>
      </c>
      <c r="L1210">
        <v>1</v>
      </c>
      <c r="N1210" t="s">
        <v>1311</v>
      </c>
      <c r="P1210" t="s">
        <v>3434</v>
      </c>
    </row>
    <row r="1211" spans="1:23" x14ac:dyDescent="0.25">
      <c r="A1211">
        <v>1207</v>
      </c>
      <c r="E1211" t="s">
        <v>25</v>
      </c>
      <c r="F1211" t="s">
        <v>3435</v>
      </c>
      <c r="G1211">
        <v>6</v>
      </c>
      <c r="H1211" t="s">
        <v>9930</v>
      </c>
      <c r="I1211" t="s">
        <v>3436</v>
      </c>
      <c r="J1211" t="s">
        <v>9968</v>
      </c>
      <c r="K1211" t="s">
        <v>9963</v>
      </c>
      <c r="L1211">
        <v>1</v>
      </c>
      <c r="N1211" t="s">
        <v>69</v>
      </c>
      <c r="P1211" t="s">
        <v>3437</v>
      </c>
    </row>
    <row r="1212" spans="1:23" x14ac:dyDescent="0.25">
      <c r="A1212">
        <v>1208</v>
      </c>
      <c r="E1212" t="s">
        <v>25</v>
      </c>
      <c r="F1212" t="s">
        <v>3438</v>
      </c>
      <c r="G1212">
        <v>6</v>
      </c>
      <c r="H1212" t="s">
        <v>9930</v>
      </c>
      <c r="I1212" t="s">
        <v>3436</v>
      </c>
      <c r="J1212" t="s">
        <v>9968</v>
      </c>
      <c r="K1212" t="s">
        <v>9963</v>
      </c>
      <c r="L1212">
        <v>1</v>
      </c>
      <c r="N1212" t="s">
        <v>69</v>
      </c>
      <c r="P1212" t="s">
        <v>3439</v>
      </c>
    </row>
    <row r="1213" spans="1:23" x14ac:dyDescent="0.25">
      <c r="A1213">
        <v>1209</v>
      </c>
      <c r="E1213" t="s">
        <v>71</v>
      </c>
      <c r="F1213" t="s">
        <v>3440</v>
      </c>
      <c r="G1213">
        <v>6</v>
      </c>
      <c r="H1213" t="s">
        <v>9917</v>
      </c>
      <c r="I1213" t="s">
        <v>3441</v>
      </c>
      <c r="J1213" t="s">
        <v>9917</v>
      </c>
      <c r="K1213" t="s">
        <v>9958</v>
      </c>
      <c r="L1213">
        <v>0</v>
      </c>
      <c r="N1213" t="s">
        <v>3442</v>
      </c>
      <c r="P1213" t="s">
        <v>3440</v>
      </c>
      <c r="R1213" t="s">
        <v>3443</v>
      </c>
      <c r="S1213" t="s">
        <v>3444</v>
      </c>
      <c r="T1213" t="s">
        <v>3445</v>
      </c>
    </row>
    <row r="1214" spans="1:23" x14ac:dyDescent="0.25">
      <c r="A1214">
        <v>1210</v>
      </c>
      <c r="E1214" t="s">
        <v>9992</v>
      </c>
      <c r="F1214" t="s">
        <v>3446</v>
      </c>
      <c r="G1214">
        <v>6</v>
      </c>
      <c r="H1214" t="s">
        <v>9963</v>
      </c>
      <c r="I1214" t="s">
        <v>3447</v>
      </c>
      <c r="J1214" t="s">
        <v>9972</v>
      </c>
      <c r="K1214" t="s">
        <v>9980</v>
      </c>
      <c r="L1214">
        <v>1</v>
      </c>
      <c r="N1214" t="s">
        <v>25</v>
      </c>
      <c r="P1214" t="s">
        <v>3448</v>
      </c>
    </row>
    <row r="1215" spans="1:23" x14ac:dyDescent="0.25">
      <c r="A1215">
        <v>1211</v>
      </c>
      <c r="E1215" t="s">
        <v>9992</v>
      </c>
      <c r="F1215" t="s">
        <v>3446</v>
      </c>
      <c r="G1215">
        <v>6</v>
      </c>
      <c r="H1215" t="s">
        <v>9963</v>
      </c>
      <c r="I1215" t="s">
        <v>3447</v>
      </c>
      <c r="J1215" t="s">
        <v>9972</v>
      </c>
      <c r="K1215" t="s">
        <v>9980</v>
      </c>
      <c r="L1215">
        <v>1</v>
      </c>
      <c r="N1215" t="s">
        <v>1311</v>
      </c>
      <c r="P1215" t="s">
        <v>3449</v>
      </c>
    </row>
    <row r="1216" spans="1:23" x14ac:dyDescent="0.25">
      <c r="A1216">
        <v>1212</v>
      </c>
      <c r="E1216" t="s">
        <v>151</v>
      </c>
      <c r="F1216" t="s">
        <v>3450</v>
      </c>
      <c r="G1216">
        <v>6</v>
      </c>
      <c r="H1216" t="s">
        <v>9972</v>
      </c>
      <c r="I1216" t="s">
        <v>9993</v>
      </c>
      <c r="J1216" t="s">
        <v>9972</v>
      </c>
      <c r="K1216" t="s">
        <v>9990</v>
      </c>
      <c r="L1216">
        <v>0</v>
      </c>
      <c r="N1216" t="s">
        <v>101</v>
      </c>
      <c r="P1216" t="s">
        <v>3451</v>
      </c>
      <c r="R1216" t="s">
        <v>3452</v>
      </c>
      <c r="S1216" t="s">
        <v>151</v>
      </c>
      <c r="T1216" t="s">
        <v>3453</v>
      </c>
      <c r="U1216" t="s">
        <v>151</v>
      </c>
      <c r="V1216" t="s">
        <v>3454</v>
      </c>
    </row>
    <row r="1217" spans="1:23" x14ac:dyDescent="0.25">
      <c r="A1217">
        <v>1213</v>
      </c>
      <c r="E1217" t="s">
        <v>681</v>
      </c>
      <c r="F1217" t="s">
        <v>3455</v>
      </c>
      <c r="G1217">
        <v>7</v>
      </c>
      <c r="H1217" s="9">
        <v>44992</v>
      </c>
      <c r="I1217" t="s">
        <v>3456</v>
      </c>
      <c r="J1217" s="9">
        <v>45206</v>
      </c>
      <c r="K1217" s="9">
        <v>45145</v>
      </c>
      <c r="L1217">
        <v>7</v>
      </c>
      <c r="N1217" t="s">
        <v>25</v>
      </c>
      <c r="P1217" t="s">
        <v>3457</v>
      </c>
      <c r="R1217" t="s">
        <v>3458</v>
      </c>
      <c r="S1217" t="s">
        <v>681</v>
      </c>
      <c r="T1217" t="s">
        <v>3459</v>
      </c>
    </row>
    <row r="1218" spans="1:23" x14ac:dyDescent="0.25">
      <c r="A1218">
        <v>1214</v>
      </c>
      <c r="E1218" t="s">
        <v>681</v>
      </c>
      <c r="F1218" t="s">
        <v>3460</v>
      </c>
      <c r="G1218">
        <v>7</v>
      </c>
      <c r="H1218" s="9">
        <v>44992</v>
      </c>
      <c r="I1218" t="s">
        <v>3461</v>
      </c>
      <c r="J1218" s="9">
        <v>45206</v>
      </c>
      <c r="K1218" s="9">
        <v>45145</v>
      </c>
      <c r="L1218">
        <v>7</v>
      </c>
      <c r="N1218" t="s">
        <v>25</v>
      </c>
      <c r="P1218" t="s">
        <v>3462</v>
      </c>
      <c r="R1218" t="s">
        <v>3463</v>
      </c>
      <c r="S1218" t="s">
        <v>681</v>
      </c>
      <c r="T1218" t="s">
        <v>3464</v>
      </c>
    </row>
    <row r="1219" spans="1:23" x14ac:dyDescent="0.25">
      <c r="A1219">
        <v>1215</v>
      </c>
      <c r="E1219" t="s">
        <v>3465</v>
      </c>
      <c r="F1219" t="s">
        <v>2685</v>
      </c>
      <c r="G1219">
        <v>6</v>
      </c>
      <c r="H1219" t="s">
        <v>9958</v>
      </c>
      <c r="I1219" t="s">
        <v>9994</v>
      </c>
      <c r="J1219" t="s">
        <v>9972</v>
      </c>
      <c r="K1219" t="s">
        <v>9974</v>
      </c>
      <c r="L1219">
        <v>2</v>
      </c>
      <c r="N1219" t="s">
        <v>1537</v>
      </c>
      <c r="P1219" t="s">
        <v>3466</v>
      </c>
    </row>
    <row r="1220" spans="1:23" x14ac:dyDescent="0.25">
      <c r="A1220">
        <v>1216</v>
      </c>
      <c r="E1220" t="s">
        <v>151</v>
      </c>
      <c r="F1220" t="s">
        <v>3467</v>
      </c>
      <c r="G1220">
        <v>6</v>
      </c>
      <c r="H1220" t="s">
        <v>9979</v>
      </c>
      <c r="I1220" t="s">
        <v>3468</v>
      </c>
      <c r="J1220" t="s">
        <v>9979</v>
      </c>
      <c r="K1220" t="s">
        <v>9995</v>
      </c>
      <c r="L1220">
        <v>0</v>
      </c>
      <c r="N1220" t="s">
        <v>101</v>
      </c>
      <c r="P1220" t="s">
        <v>3469</v>
      </c>
      <c r="R1220" t="s">
        <v>3470</v>
      </c>
      <c r="S1220" t="s">
        <v>1937</v>
      </c>
      <c r="T1220" t="s">
        <v>3471</v>
      </c>
    </row>
    <row r="1221" spans="1:23" x14ac:dyDescent="0.25">
      <c r="A1221">
        <v>1217</v>
      </c>
      <c r="E1221" t="s">
        <v>333</v>
      </c>
      <c r="F1221" t="s">
        <v>248</v>
      </c>
      <c r="G1221">
        <v>6</v>
      </c>
      <c r="H1221" t="s">
        <v>9972</v>
      </c>
      <c r="I1221" t="s">
        <v>3472</v>
      </c>
      <c r="J1221" t="s">
        <v>9979</v>
      </c>
      <c r="K1221" t="s">
        <v>9990</v>
      </c>
      <c r="L1221">
        <v>1</v>
      </c>
      <c r="N1221" t="s">
        <v>25</v>
      </c>
      <c r="P1221" t="s">
        <v>3473</v>
      </c>
    </row>
    <row r="1222" spans="1:23" x14ac:dyDescent="0.25">
      <c r="A1222">
        <v>1218</v>
      </c>
      <c r="E1222" t="s">
        <v>333</v>
      </c>
      <c r="F1222" t="s">
        <v>248</v>
      </c>
      <c r="G1222">
        <v>6</v>
      </c>
      <c r="H1222" t="s">
        <v>9972</v>
      </c>
      <c r="I1222" t="s">
        <v>3472</v>
      </c>
      <c r="J1222" t="s">
        <v>9979</v>
      </c>
      <c r="K1222" t="s">
        <v>9990</v>
      </c>
      <c r="L1222">
        <v>1</v>
      </c>
      <c r="N1222" t="s">
        <v>86</v>
      </c>
      <c r="P1222" t="s">
        <v>3474</v>
      </c>
    </row>
    <row r="1223" spans="1:23" x14ac:dyDescent="0.25">
      <c r="A1223">
        <v>1219</v>
      </c>
      <c r="E1223" t="s">
        <v>333</v>
      </c>
      <c r="F1223" t="s">
        <v>248</v>
      </c>
      <c r="G1223">
        <v>6</v>
      </c>
      <c r="H1223" t="s">
        <v>9972</v>
      </c>
      <c r="I1223" t="s">
        <v>3472</v>
      </c>
      <c r="J1223" t="s">
        <v>9979</v>
      </c>
      <c r="K1223" t="s">
        <v>9990</v>
      </c>
      <c r="L1223">
        <v>1</v>
      </c>
      <c r="N1223" t="s">
        <v>28</v>
      </c>
      <c r="P1223" t="s">
        <v>3475</v>
      </c>
    </row>
    <row r="1224" spans="1:23" x14ac:dyDescent="0.25">
      <c r="A1224">
        <v>1220</v>
      </c>
      <c r="E1224" t="s">
        <v>333</v>
      </c>
      <c r="F1224" t="s">
        <v>248</v>
      </c>
      <c r="G1224">
        <v>6</v>
      </c>
      <c r="H1224" t="s">
        <v>9972</v>
      </c>
      <c r="I1224" t="s">
        <v>3472</v>
      </c>
      <c r="J1224" t="s">
        <v>9979</v>
      </c>
      <c r="K1224" t="s">
        <v>9990</v>
      </c>
      <c r="L1224">
        <v>1</v>
      </c>
      <c r="N1224" t="s">
        <v>60</v>
      </c>
      <c r="P1224" t="s">
        <v>3476</v>
      </c>
    </row>
    <row r="1225" spans="1:23" x14ac:dyDescent="0.25">
      <c r="A1225">
        <v>1221</v>
      </c>
      <c r="E1225" t="s">
        <v>333</v>
      </c>
      <c r="F1225" t="s">
        <v>248</v>
      </c>
      <c r="G1225">
        <v>6</v>
      </c>
      <c r="H1225" t="s">
        <v>9972</v>
      </c>
      <c r="I1225" t="s">
        <v>3472</v>
      </c>
      <c r="J1225" t="s">
        <v>9979</v>
      </c>
      <c r="K1225" t="s">
        <v>9990</v>
      </c>
      <c r="L1225">
        <v>1</v>
      </c>
      <c r="N1225" t="s">
        <v>60</v>
      </c>
      <c r="P1225" t="s">
        <v>3477</v>
      </c>
    </row>
    <row r="1226" spans="1:23" x14ac:dyDescent="0.25">
      <c r="A1226">
        <v>1222</v>
      </c>
      <c r="E1226" t="s">
        <v>25</v>
      </c>
      <c r="F1226" t="s">
        <v>3478</v>
      </c>
      <c r="G1226">
        <v>6</v>
      </c>
      <c r="H1226" t="s">
        <v>9972</v>
      </c>
      <c r="I1226" t="s">
        <v>9996</v>
      </c>
      <c r="J1226" t="s">
        <v>9979</v>
      </c>
      <c r="K1226" t="s">
        <v>9990</v>
      </c>
      <c r="L1226">
        <v>1</v>
      </c>
      <c r="N1226" t="s">
        <v>57</v>
      </c>
      <c r="P1226" t="s">
        <v>3479</v>
      </c>
      <c r="R1226" t="s">
        <v>3480</v>
      </c>
      <c r="S1226" t="s">
        <v>69</v>
      </c>
      <c r="T1226" t="s">
        <v>3481</v>
      </c>
      <c r="U1226" t="s">
        <v>3482</v>
      </c>
    </row>
    <row r="1227" spans="1:23" x14ac:dyDescent="0.25">
      <c r="A1227">
        <v>1223</v>
      </c>
      <c r="E1227" t="s">
        <v>69</v>
      </c>
      <c r="F1227" t="s">
        <v>3483</v>
      </c>
      <c r="G1227">
        <v>5</v>
      </c>
      <c r="H1227" t="s">
        <v>9888</v>
      </c>
      <c r="I1227" t="s">
        <v>3484</v>
      </c>
      <c r="J1227" t="s">
        <v>9979</v>
      </c>
      <c r="K1227" s="9">
        <v>45052</v>
      </c>
      <c r="L1227">
        <v>22</v>
      </c>
      <c r="N1227" t="s">
        <v>69</v>
      </c>
      <c r="P1227" t="s">
        <v>3485</v>
      </c>
      <c r="R1227" t="s">
        <v>3486</v>
      </c>
    </row>
    <row r="1228" spans="1:23" x14ac:dyDescent="0.25">
      <c r="A1228">
        <v>1224</v>
      </c>
      <c r="E1228" t="s">
        <v>3487</v>
      </c>
      <c r="F1228" t="s">
        <v>3488</v>
      </c>
      <c r="G1228">
        <v>6</v>
      </c>
      <c r="H1228" t="s">
        <v>9979</v>
      </c>
      <c r="I1228" t="s">
        <v>3489</v>
      </c>
      <c r="J1228" t="s">
        <v>9979</v>
      </c>
      <c r="K1228" t="s">
        <v>9995</v>
      </c>
      <c r="L1228">
        <v>0</v>
      </c>
      <c r="N1228" t="s">
        <v>28</v>
      </c>
      <c r="P1228" t="s">
        <v>3490</v>
      </c>
    </row>
    <row r="1229" spans="1:23" x14ac:dyDescent="0.25">
      <c r="A1229">
        <v>1225</v>
      </c>
      <c r="E1229" t="s">
        <v>69</v>
      </c>
      <c r="F1229" t="s">
        <v>3457</v>
      </c>
      <c r="G1229">
        <v>6</v>
      </c>
      <c r="H1229" t="s">
        <v>9958</v>
      </c>
      <c r="I1229" t="s">
        <v>3491</v>
      </c>
      <c r="J1229" t="s">
        <v>9979</v>
      </c>
      <c r="K1229" t="s">
        <v>9974</v>
      </c>
      <c r="L1229">
        <v>3</v>
      </c>
      <c r="N1229" t="s">
        <v>28</v>
      </c>
      <c r="P1229" t="s">
        <v>3492</v>
      </c>
      <c r="S1229" t="s">
        <v>1937</v>
      </c>
      <c r="T1229" t="s">
        <v>3493</v>
      </c>
      <c r="V1229" t="s">
        <v>681</v>
      </c>
      <c r="W1229" t="s">
        <v>3459</v>
      </c>
    </row>
    <row r="1230" spans="1:23" x14ac:dyDescent="0.25">
      <c r="A1230">
        <v>1226</v>
      </c>
      <c r="E1230" t="s">
        <v>69</v>
      </c>
      <c r="F1230" t="s">
        <v>3457</v>
      </c>
      <c r="G1230">
        <v>6</v>
      </c>
      <c r="H1230" t="s">
        <v>9958</v>
      </c>
      <c r="I1230" t="s">
        <v>3491</v>
      </c>
      <c r="J1230" t="s">
        <v>9979</v>
      </c>
      <c r="K1230" t="s">
        <v>9974</v>
      </c>
      <c r="L1230">
        <v>3</v>
      </c>
      <c r="N1230" t="s">
        <v>25</v>
      </c>
      <c r="P1230" t="s">
        <v>3494</v>
      </c>
      <c r="S1230" t="s">
        <v>681</v>
      </c>
      <c r="T1230" t="s">
        <v>3459</v>
      </c>
    </row>
    <row r="1231" spans="1:23" x14ac:dyDescent="0.25">
      <c r="A1231">
        <v>1227</v>
      </c>
      <c r="E1231" t="s">
        <v>3495</v>
      </c>
      <c r="F1231" t="s">
        <v>248</v>
      </c>
      <c r="G1231">
        <v>6</v>
      </c>
      <c r="H1231" t="s">
        <v>9972</v>
      </c>
      <c r="I1231" t="s">
        <v>9997</v>
      </c>
      <c r="J1231" t="s">
        <v>9979</v>
      </c>
      <c r="K1231" t="s">
        <v>9990</v>
      </c>
      <c r="L1231">
        <v>1</v>
      </c>
      <c r="N1231" t="s">
        <v>101</v>
      </c>
      <c r="P1231" t="s">
        <v>3496</v>
      </c>
    </row>
    <row r="1232" spans="1:23" x14ac:dyDescent="0.25">
      <c r="A1232">
        <v>1228</v>
      </c>
      <c r="B1232" t="s">
        <v>3497</v>
      </c>
      <c r="E1232" t="s">
        <v>3498</v>
      </c>
      <c r="F1232" t="s">
        <v>3499</v>
      </c>
      <c r="G1232">
        <v>6</v>
      </c>
      <c r="H1232" t="s">
        <v>9972</v>
      </c>
      <c r="I1232" t="s">
        <v>3500</v>
      </c>
      <c r="J1232" t="s">
        <v>9979</v>
      </c>
      <c r="K1232" t="s">
        <v>9990</v>
      </c>
      <c r="L1232">
        <v>1</v>
      </c>
      <c r="N1232" t="s">
        <v>107</v>
      </c>
      <c r="P1232" t="s">
        <v>3501</v>
      </c>
    </row>
    <row r="1233" spans="1:20" x14ac:dyDescent="0.25">
      <c r="A1233">
        <v>1229</v>
      </c>
      <c r="E1233" t="s">
        <v>9998</v>
      </c>
      <c r="F1233" t="s">
        <v>3502</v>
      </c>
      <c r="G1233">
        <v>6</v>
      </c>
      <c r="H1233" t="s">
        <v>9958</v>
      </c>
      <c r="I1233" t="s">
        <v>3503</v>
      </c>
      <c r="J1233" t="s">
        <v>9979</v>
      </c>
      <c r="K1233" t="s">
        <v>9974</v>
      </c>
      <c r="L1233">
        <v>3</v>
      </c>
      <c r="N1233" t="s">
        <v>3504</v>
      </c>
      <c r="P1233" t="s">
        <v>3505</v>
      </c>
    </row>
    <row r="1234" spans="1:20" x14ac:dyDescent="0.25">
      <c r="A1234">
        <v>1230</v>
      </c>
      <c r="B1234" t="s">
        <v>3506</v>
      </c>
      <c r="E1234" t="s">
        <v>119</v>
      </c>
      <c r="F1234" t="s">
        <v>3507</v>
      </c>
      <c r="G1234">
        <v>6</v>
      </c>
      <c r="H1234" t="s">
        <v>9917</v>
      </c>
      <c r="I1234" t="s">
        <v>3508</v>
      </c>
      <c r="J1234" t="s">
        <v>9917</v>
      </c>
      <c r="K1234" t="s">
        <v>9958</v>
      </c>
      <c r="L1234">
        <v>0</v>
      </c>
      <c r="N1234" t="s">
        <v>3509</v>
      </c>
    </row>
    <row r="1235" spans="1:20" x14ac:dyDescent="0.25">
      <c r="A1235">
        <v>1231</v>
      </c>
      <c r="E1235" t="s">
        <v>28</v>
      </c>
      <c r="F1235" t="s">
        <v>3510</v>
      </c>
      <c r="G1235">
        <v>1</v>
      </c>
      <c r="I1235" t="s">
        <v>3511</v>
      </c>
      <c r="K1235" s="9">
        <v>122</v>
      </c>
      <c r="L1235">
        <v>0</v>
      </c>
    </row>
    <row r="1236" spans="1:20" x14ac:dyDescent="0.25">
      <c r="A1236">
        <v>1232</v>
      </c>
      <c r="E1236" t="s">
        <v>681</v>
      </c>
      <c r="F1236" t="s">
        <v>3512</v>
      </c>
      <c r="G1236">
        <v>1</v>
      </c>
      <c r="I1236" t="s">
        <v>9557</v>
      </c>
      <c r="K1236" s="9">
        <v>122</v>
      </c>
      <c r="L1236">
        <v>0</v>
      </c>
      <c r="N1236" t="s">
        <v>313</v>
      </c>
      <c r="P1236" t="s">
        <v>3513</v>
      </c>
      <c r="R1236" t="s">
        <v>3514</v>
      </c>
      <c r="S1236" t="s">
        <v>681</v>
      </c>
      <c r="T1236" t="s">
        <v>3515</v>
      </c>
    </row>
    <row r="1237" spans="1:20" x14ac:dyDescent="0.25">
      <c r="A1237">
        <v>1233</v>
      </c>
      <c r="E1237" t="s">
        <v>333</v>
      </c>
      <c r="F1237" t="s">
        <v>3516</v>
      </c>
      <c r="G1237">
        <v>1</v>
      </c>
      <c r="I1237" t="s">
        <v>3517</v>
      </c>
      <c r="K1237" s="9">
        <v>122</v>
      </c>
      <c r="L1237">
        <v>0</v>
      </c>
    </row>
    <row r="1238" spans="1:20" x14ac:dyDescent="0.25">
      <c r="A1238">
        <v>1234</v>
      </c>
      <c r="E1238" t="s">
        <v>28</v>
      </c>
      <c r="F1238" t="s">
        <v>3518</v>
      </c>
      <c r="G1238">
        <v>1</v>
      </c>
      <c r="I1238" t="s">
        <v>3519</v>
      </c>
      <c r="J1238" t="s">
        <v>9990</v>
      </c>
      <c r="K1238" s="9">
        <v>122</v>
      </c>
      <c r="L1238" s="13">
        <v>45103</v>
      </c>
      <c r="N1238" t="s">
        <v>69</v>
      </c>
      <c r="P1238" t="s">
        <v>3520</v>
      </c>
      <c r="R1238" t="s">
        <v>3521</v>
      </c>
    </row>
    <row r="1239" spans="1:20" x14ac:dyDescent="0.25">
      <c r="A1239">
        <v>1235</v>
      </c>
      <c r="G1239">
        <v>1</v>
      </c>
      <c r="L1239">
        <v>0</v>
      </c>
    </row>
    <row r="1240" spans="1:20" x14ac:dyDescent="0.25">
      <c r="A1240">
        <v>1236</v>
      </c>
      <c r="G1240">
        <v>1</v>
      </c>
      <c r="L1240">
        <v>0</v>
      </c>
    </row>
    <row r="1241" spans="1:20" x14ac:dyDescent="0.25">
      <c r="A1241">
        <v>1237</v>
      </c>
      <c r="B1241" t="s">
        <v>3522</v>
      </c>
      <c r="E1241" t="s">
        <v>9999</v>
      </c>
      <c r="F1241" t="s">
        <v>3523</v>
      </c>
      <c r="G1241">
        <v>6</v>
      </c>
      <c r="H1241" t="s">
        <v>9979</v>
      </c>
      <c r="I1241" t="s">
        <v>9558</v>
      </c>
      <c r="J1241" t="s">
        <v>9990</v>
      </c>
      <c r="K1241" t="s">
        <v>9995</v>
      </c>
      <c r="L1241">
        <v>4</v>
      </c>
      <c r="N1241" t="s">
        <v>3524</v>
      </c>
      <c r="P1241" t="s">
        <v>3525</v>
      </c>
    </row>
    <row r="1242" spans="1:20" x14ac:dyDescent="0.25">
      <c r="A1242">
        <v>1238</v>
      </c>
      <c r="B1242" t="s">
        <v>3526</v>
      </c>
      <c r="E1242" t="s">
        <v>3527</v>
      </c>
      <c r="F1242" t="s">
        <v>3528</v>
      </c>
      <c r="G1242">
        <v>1</v>
      </c>
      <c r="I1242" t="s">
        <v>3529</v>
      </c>
      <c r="K1242" s="9">
        <v>122</v>
      </c>
      <c r="L1242">
        <v>0</v>
      </c>
    </row>
    <row r="1243" spans="1:20" x14ac:dyDescent="0.25">
      <c r="A1243">
        <v>1239</v>
      </c>
      <c r="B1243" t="s">
        <v>3530</v>
      </c>
      <c r="E1243" t="s">
        <v>10000</v>
      </c>
      <c r="F1243" t="s">
        <v>3531</v>
      </c>
      <c r="G1243">
        <v>1</v>
      </c>
      <c r="I1243" t="s">
        <v>9559</v>
      </c>
      <c r="K1243" s="9">
        <v>122</v>
      </c>
      <c r="L1243">
        <v>0</v>
      </c>
    </row>
    <row r="1244" spans="1:20" x14ac:dyDescent="0.25">
      <c r="A1244">
        <v>1240</v>
      </c>
      <c r="E1244" t="s">
        <v>151</v>
      </c>
      <c r="F1244" t="s">
        <v>3532</v>
      </c>
      <c r="G1244">
        <v>6</v>
      </c>
      <c r="H1244" t="s">
        <v>9979</v>
      </c>
      <c r="I1244" t="s">
        <v>10001</v>
      </c>
      <c r="J1244" t="s">
        <v>9979</v>
      </c>
      <c r="K1244" t="s">
        <v>9995</v>
      </c>
      <c r="L1244">
        <v>0</v>
      </c>
      <c r="N1244" t="s">
        <v>101</v>
      </c>
      <c r="P1244" t="s">
        <v>3533</v>
      </c>
      <c r="R1244" t="s">
        <v>3534</v>
      </c>
      <c r="S1244" t="s">
        <v>2817</v>
      </c>
      <c r="T1244" t="s">
        <v>3535</v>
      </c>
    </row>
    <row r="1245" spans="1:20" x14ac:dyDescent="0.25">
      <c r="A1245">
        <v>1241</v>
      </c>
      <c r="E1245" t="s">
        <v>3536</v>
      </c>
      <c r="F1245" t="s">
        <v>3537</v>
      </c>
      <c r="G1245">
        <v>1</v>
      </c>
      <c r="I1245" t="s">
        <v>9560</v>
      </c>
      <c r="K1245" s="9">
        <v>122</v>
      </c>
      <c r="L1245">
        <v>0</v>
      </c>
    </row>
    <row r="1246" spans="1:20" x14ac:dyDescent="0.25">
      <c r="A1246">
        <v>1242</v>
      </c>
      <c r="E1246" t="s">
        <v>25</v>
      </c>
      <c r="F1246" t="s">
        <v>3538</v>
      </c>
      <c r="G1246">
        <v>1</v>
      </c>
      <c r="I1246" t="s">
        <v>9561</v>
      </c>
      <c r="K1246" s="9">
        <v>122</v>
      </c>
      <c r="L1246">
        <v>0</v>
      </c>
    </row>
    <row r="1247" spans="1:20" x14ac:dyDescent="0.25">
      <c r="A1247">
        <v>1243</v>
      </c>
      <c r="B1247" t="s">
        <v>3539</v>
      </c>
      <c r="E1247" t="s">
        <v>10002</v>
      </c>
      <c r="F1247" t="s">
        <v>3540</v>
      </c>
      <c r="G1247">
        <v>6</v>
      </c>
      <c r="H1247" t="s">
        <v>9968</v>
      </c>
      <c r="I1247" t="s">
        <v>9562</v>
      </c>
      <c r="J1247" t="s">
        <v>9979</v>
      </c>
      <c r="K1247" t="s">
        <v>9972</v>
      </c>
      <c r="L1247">
        <v>6</v>
      </c>
      <c r="N1247" t="s">
        <v>1308</v>
      </c>
      <c r="P1247" t="s">
        <v>3541</v>
      </c>
      <c r="R1247" t="s">
        <v>3542</v>
      </c>
      <c r="S1247" t="s">
        <v>10002</v>
      </c>
      <c r="T1247" t="s">
        <v>3543</v>
      </c>
    </row>
    <row r="1248" spans="1:20" x14ac:dyDescent="0.25">
      <c r="A1248">
        <v>1244</v>
      </c>
      <c r="B1248" t="s">
        <v>3544</v>
      </c>
      <c r="E1248" t="s">
        <v>10003</v>
      </c>
      <c r="F1248" t="s">
        <v>3545</v>
      </c>
      <c r="G1248">
        <v>6</v>
      </c>
      <c r="H1248" t="s">
        <v>9968</v>
      </c>
      <c r="I1248" t="s">
        <v>9563</v>
      </c>
      <c r="J1248" t="s">
        <v>9979</v>
      </c>
      <c r="K1248" t="s">
        <v>9972</v>
      </c>
      <c r="L1248">
        <v>6</v>
      </c>
      <c r="N1248" t="s">
        <v>566</v>
      </c>
      <c r="P1248" t="s">
        <v>3546</v>
      </c>
      <c r="R1248" t="s">
        <v>3547</v>
      </c>
      <c r="S1248" t="s">
        <v>10003</v>
      </c>
      <c r="T1248" t="s">
        <v>3548</v>
      </c>
    </row>
    <row r="1249" spans="1:20" x14ac:dyDescent="0.25">
      <c r="A1249">
        <v>1245</v>
      </c>
      <c r="B1249" t="s">
        <v>3549</v>
      </c>
      <c r="E1249" t="s">
        <v>10003</v>
      </c>
      <c r="F1249" t="s">
        <v>3550</v>
      </c>
      <c r="G1249">
        <v>6</v>
      </c>
      <c r="H1249" t="s">
        <v>9963</v>
      </c>
      <c r="I1249" t="s">
        <v>9564</v>
      </c>
      <c r="J1249" t="s">
        <v>9984</v>
      </c>
      <c r="K1249" t="s">
        <v>9980</v>
      </c>
      <c r="L1249">
        <v>3</v>
      </c>
      <c r="N1249" t="s">
        <v>107</v>
      </c>
      <c r="P1249" t="s">
        <v>3551</v>
      </c>
      <c r="S1249" t="s">
        <v>10004</v>
      </c>
      <c r="T1249" t="s">
        <v>3552</v>
      </c>
    </row>
    <row r="1250" spans="1:20" x14ac:dyDescent="0.25">
      <c r="A1250">
        <v>1246</v>
      </c>
      <c r="B1250" t="s">
        <v>3553</v>
      </c>
      <c r="E1250" t="s">
        <v>10005</v>
      </c>
      <c r="F1250" t="s">
        <v>3554</v>
      </c>
      <c r="G1250">
        <v>6</v>
      </c>
      <c r="H1250" t="s">
        <v>9968</v>
      </c>
      <c r="I1250" t="s">
        <v>3555</v>
      </c>
      <c r="J1250" t="s">
        <v>9984</v>
      </c>
      <c r="K1250" t="s">
        <v>9972</v>
      </c>
      <c r="L1250">
        <v>7</v>
      </c>
      <c r="N1250" t="s">
        <v>28</v>
      </c>
      <c r="P1250" t="s">
        <v>3556</v>
      </c>
    </row>
    <row r="1251" spans="1:20" x14ac:dyDescent="0.25">
      <c r="A1251">
        <v>1247</v>
      </c>
      <c r="B1251" t="s">
        <v>3557</v>
      </c>
      <c r="D1251" t="s">
        <v>905</v>
      </c>
      <c r="E1251" t="s">
        <v>10003</v>
      </c>
      <c r="F1251" t="s">
        <v>3558</v>
      </c>
      <c r="G1251">
        <v>6</v>
      </c>
      <c r="H1251" t="s">
        <v>9968</v>
      </c>
      <c r="I1251" t="s">
        <v>9565</v>
      </c>
      <c r="J1251" t="s">
        <v>9984</v>
      </c>
      <c r="K1251" t="s">
        <v>9972</v>
      </c>
      <c r="L1251">
        <v>7</v>
      </c>
      <c r="N1251" t="s">
        <v>107</v>
      </c>
      <c r="P1251" t="s">
        <v>3559</v>
      </c>
    </row>
    <row r="1252" spans="1:20" x14ac:dyDescent="0.25">
      <c r="A1252">
        <v>1248</v>
      </c>
      <c r="B1252" t="s">
        <v>3560</v>
      </c>
      <c r="D1252" t="s">
        <v>905</v>
      </c>
      <c r="E1252" t="s">
        <v>10003</v>
      </c>
      <c r="F1252" t="s">
        <v>3558</v>
      </c>
      <c r="G1252">
        <v>6</v>
      </c>
      <c r="H1252" t="s">
        <v>9968</v>
      </c>
      <c r="I1252" t="s">
        <v>9565</v>
      </c>
      <c r="J1252" t="s">
        <v>9984</v>
      </c>
      <c r="K1252" t="s">
        <v>9972</v>
      </c>
      <c r="L1252">
        <v>7</v>
      </c>
      <c r="N1252" t="s">
        <v>566</v>
      </c>
      <c r="P1252" t="s">
        <v>3561</v>
      </c>
    </row>
    <row r="1253" spans="1:20" x14ac:dyDescent="0.25">
      <c r="A1253">
        <v>1249</v>
      </c>
      <c r="B1253" t="s">
        <v>3562</v>
      </c>
      <c r="E1253" t="s">
        <v>10003</v>
      </c>
      <c r="F1253" t="s">
        <v>3563</v>
      </c>
      <c r="G1253">
        <v>6</v>
      </c>
      <c r="H1253" t="s">
        <v>9968</v>
      </c>
      <c r="I1253" t="s">
        <v>3564</v>
      </c>
      <c r="J1253" t="s">
        <v>9984</v>
      </c>
      <c r="K1253" t="s">
        <v>9972</v>
      </c>
      <c r="L1253">
        <v>7</v>
      </c>
      <c r="N1253" t="s">
        <v>107</v>
      </c>
      <c r="P1253" t="s">
        <v>3565</v>
      </c>
      <c r="S1253" t="s">
        <v>10004</v>
      </c>
      <c r="T1253" t="s">
        <v>3566</v>
      </c>
    </row>
    <row r="1254" spans="1:20" x14ac:dyDescent="0.25">
      <c r="A1254">
        <v>1250</v>
      </c>
      <c r="B1254" t="s">
        <v>3567</v>
      </c>
      <c r="D1254" t="s">
        <v>2113</v>
      </c>
      <c r="E1254" t="s">
        <v>10003</v>
      </c>
      <c r="F1254" t="s">
        <v>3568</v>
      </c>
      <c r="G1254">
        <v>6</v>
      </c>
      <c r="H1254" t="s">
        <v>9968</v>
      </c>
      <c r="I1254" t="s">
        <v>3564</v>
      </c>
      <c r="J1254" t="s">
        <v>9984</v>
      </c>
      <c r="K1254" t="s">
        <v>9972</v>
      </c>
      <c r="L1254">
        <v>7</v>
      </c>
      <c r="N1254" t="s">
        <v>107</v>
      </c>
      <c r="P1254" t="s">
        <v>3569</v>
      </c>
    </row>
    <row r="1255" spans="1:20" x14ac:dyDescent="0.25">
      <c r="A1255">
        <v>1251</v>
      </c>
      <c r="B1255" t="s">
        <v>3570</v>
      </c>
      <c r="E1255" t="s">
        <v>3571</v>
      </c>
      <c r="F1255" t="s">
        <v>3572</v>
      </c>
      <c r="G1255">
        <v>6</v>
      </c>
      <c r="H1255" t="s">
        <v>9968</v>
      </c>
      <c r="I1255" t="s">
        <v>3564</v>
      </c>
      <c r="J1255" t="s">
        <v>9984</v>
      </c>
      <c r="K1255" t="s">
        <v>9972</v>
      </c>
      <c r="L1255">
        <v>7</v>
      </c>
      <c r="N1255" t="s">
        <v>25</v>
      </c>
      <c r="P1255" t="s">
        <v>3573</v>
      </c>
      <c r="S1255" t="s">
        <v>10006</v>
      </c>
      <c r="T1255" t="s">
        <v>3574</v>
      </c>
    </row>
    <row r="1256" spans="1:20" x14ac:dyDescent="0.25">
      <c r="A1256">
        <v>1252</v>
      </c>
      <c r="B1256" t="s">
        <v>3575</v>
      </c>
      <c r="E1256" t="s">
        <v>10003</v>
      </c>
      <c r="F1256" t="s">
        <v>3576</v>
      </c>
      <c r="G1256">
        <v>6</v>
      </c>
      <c r="H1256" t="s">
        <v>9968</v>
      </c>
      <c r="I1256" t="s">
        <v>3564</v>
      </c>
      <c r="J1256" t="s">
        <v>9984</v>
      </c>
      <c r="K1256" t="s">
        <v>9972</v>
      </c>
      <c r="L1256">
        <v>7</v>
      </c>
      <c r="N1256" t="s">
        <v>566</v>
      </c>
      <c r="P1256" t="s">
        <v>3577</v>
      </c>
      <c r="R1256" t="s">
        <v>3578</v>
      </c>
      <c r="S1256" t="s">
        <v>10003</v>
      </c>
      <c r="T1256" t="s">
        <v>3579</v>
      </c>
    </row>
    <row r="1257" spans="1:20" x14ac:dyDescent="0.25">
      <c r="A1257">
        <v>1253</v>
      </c>
      <c r="B1257" t="s">
        <v>3575</v>
      </c>
      <c r="E1257" t="s">
        <v>10003</v>
      </c>
      <c r="F1257" t="s">
        <v>3576</v>
      </c>
      <c r="G1257">
        <v>6</v>
      </c>
      <c r="H1257" t="s">
        <v>9968</v>
      </c>
      <c r="I1257" t="s">
        <v>3564</v>
      </c>
      <c r="J1257" t="s">
        <v>9984</v>
      </c>
      <c r="K1257" t="s">
        <v>9972</v>
      </c>
      <c r="L1257">
        <v>7</v>
      </c>
      <c r="N1257" t="s">
        <v>107</v>
      </c>
      <c r="P1257" t="s">
        <v>3580</v>
      </c>
      <c r="S1257" t="s">
        <v>10004</v>
      </c>
      <c r="T1257" t="s">
        <v>3581</v>
      </c>
    </row>
    <row r="1258" spans="1:20" x14ac:dyDescent="0.25">
      <c r="A1258">
        <v>1254</v>
      </c>
      <c r="B1258" t="s">
        <v>3582</v>
      </c>
      <c r="D1258" t="s">
        <v>905</v>
      </c>
      <c r="E1258" t="s">
        <v>10003</v>
      </c>
      <c r="F1258" t="s">
        <v>3523</v>
      </c>
      <c r="G1258">
        <v>6</v>
      </c>
      <c r="H1258" t="s">
        <v>9968</v>
      </c>
      <c r="I1258" t="s">
        <v>3564</v>
      </c>
      <c r="J1258" t="s">
        <v>9984</v>
      </c>
      <c r="K1258" t="s">
        <v>9972</v>
      </c>
      <c r="L1258">
        <v>7</v>
      </c>
      <c r="N1258" t="s">
        <v>107</v>
      </c>
      <c r="P1258" t="s">
        <v>3583</v>
      </c>
    </row>
    <row r="1259" spans="1:20" x14ac:dyDescent="0.25">
      <c r="A1259">
        <v>1255</v>
      </c>
      <c r="E1259" t="s">
        <v>3584</v>
      </c>
      <c r="F1259" t="s">
        <v>3585</v>
      </c>
      <c r="G1259">
        <v>6</v>
      </c>
      <c r="H1259" t="s">
        <v>9972</v>
      </c>
      <c r="I1259" t="s">
        <v>3586</v>
      </c>
      <c r="J1259" t="s">
        <v>9984</v>
      </c>
      <c r="K1259" t="s">
        <v>9990</v>
      </c>
      <c r="L1259">
        <v>2</v>
      </c>
      <c r="N1259" t="s">
        <v>3587</v>
      </c>
      <c r="P1259" t="s">
        <v>3588</v>
      </c>
    </row>
    <row r="1260" spans="1:20" x14ac:dyDescent="0.25">
      <c r="A1260">
        <v>1256</v>
      </c>
      <c r="E1260" t="s">
        <v>28</v>
      </c>
      <c r="F1260" t="s">
        <v>3510</v>
      </c>
      <c r="G1260">
        <v>6</v>
      </c>
      <c r="H1260" t="s">
        <v>9979</v>
      </c>
      <c r="I1260" t="s">
        <v>3589</v>
      </c>
      <c r="K1260" t="s">
        <v>9995</v>
      </c>
      <c r="L1260" s="13">
        <v>-45099</v>
      </c>
      <c r="N1260" t="s">
        <v>3590</v>
      </c>
      <c r="P1260" t="s">
        <v>3591</v>
      </c>
    </row>
    <row r="1261" spans="1:20" x14ac:dyDescent="0.25">
      <c r="A1261">
        <v>1257</v>
      </c>
      <c r="B1261" t="s">
        <v>3592</v>
      </c>
      <c r="E1261" t="s">
        <v>3593</v>
      </c>
      <c r="F1261" t="s">
        <v>3594</v>
      </c>
      <c r="G1261">
        <v>6</v>
      </c>
      <c r="H1261" t="s">
        <v>9972</v>
      </c>
      <c r="I1261" t="s">
        <v>3595</v>
      </c>
      <c r="J1261" t="s">
        <v>9984</v>
      </c>
      <c r="K1261" t="s">
        <v>9990</v>
      </c>
      <c r="L1261">
        <v>2</v>
      </c>
      <c r="N1261" t="s">
        <v>28</v>
      </c>
      <c r="P1261" t="s">
        <v>3596</v>
      </c>
    </row>
    <row r="1262" spans="1:20" x14ac:dyDescent="0.25">
      <c r="A1262">
        <v>1258</v>
      </c>
      <c r="E1262" t="s">
        <v>25</v>
      </c>
      <c r="F1262" t="s">
        <v>3597</v>
      </c>
      <c r="G1262">
        <v>6</v>
      </c>
      <c r="H1262" t="s">
        <v>9972</v>
      </c>
      <c r="I1262" t="s">
        <v>9566</v>
      </c>
      <c r="J1262" t="s">
        <v>9984</v>
      </c>
      <c r="K1262" t="s">
        <v>9990</v>
      </c>
      <c r="L1262">
        <v>2</v>
      </c>
      <c r="N1262" t="s">
        <v>69</v>
      </c>
      <c r="P1262" t="s">
        <v>3598</v>
      </c>
    </row>
    <row r="1263" spans="1:20" x14ac:dyDescent="0.25">
      <c r="A1263">
        <v>1259</v>
      </c>
      <c r="E1263" t="s">
        <v>1898</v>
      </c>
      <c r="F1263" t="s">
        <v>848</v>
      </c>
      <c r="G1263">
        <v>6</v>
      </c>
      <c r="H1263" t="s">
        <v>9972</v>
      </c>
      <c r="I1263" t="s">
        <v>3599</v>
      </c>
      <c r="J1263" t="s">
        <v>9984</v>
      </c>
      <c r="K1263" t="s">
        <v>9990</v>
      </c>
      <c r="L1263">
        <v>2</v>
      </c>
      <c r="N1263" t="s">
        <v>28</v>
      </c>
      <c r="P1263" t="s">
        <v>3600</v>
      </c>
    </row>
    <row r="1264" spans="1:20" x14ac:dyDescent="0.25">
      <c r="A1264">
        <v>1260</v>
      </c>
      <c r="E1264" t="s">
        <v>67</v>
      </c>
      <c r="F1264" t="s">
        <v>3601</v>
      </c>
      <c r="G1264">
        <v>6</v>
      </c>
      <c r="H1264" t="s">
        <v>9984</v>
      </c>
      <c r="I1264" t="s">
        <v>10007</v>
      </c>
      <c r="J1264" t="s">
        <v>9974</v>
      </c>
      <c r="K1264" t="s">
        <v>10008</v>
      </c>
      <c r="L1264">
        <v>1</v>
      </c>
      <c r="N1264" t="s">
        <v>101</v>
      </c>
      <c r="P1264" t="s">
        <v>3602</v>
      </c>
      <c r="R1264" t="s">
        <v>3603</v>
      </c>
      <c r="S1264" t="s">
        <v>151</v>
      </c>
      <c r="T1264" t="s">
        <v>3604</v>
      </c>
    </row>
    <row r="1265" spans="1:16" x14ac:dyDescent="0.25">
      <c r="A1265">
        <v>1261</v>
      </c>
      <c r="E1265" t="s">
        <v>28</v>
      </c>
      <c r="F1265" t="s">
        <v>3605</v>
      </c>
      <c r="G1265">
        <v>1</v>
      </c>
      <c r="I1265" t="s">
        <v>3606</v>
      </c>
      <c r="K1265" s="9">
        <v>122</v>
      </c>
      <c r="L1265">
        <v>0</v>
      </c>
      <c r="N1265" t="s">
        <v>3607</v>
      </c>
      <c r="P1265" t="s">
        <v>3608</v>
      </c>
    </row>
    <row r="1266" spans="1:16" x14ac:dyDescent="0.25">
      <c r="A1266">
        <v>1262</v>
      </c>
      <c r="E1266" t="s">
        <v>1617</v>
      </c>
      <c r="F1266" t="s">
        <v>248</v>
      </c>
      <c r="G1266">
        <v>6</v>
      </c>
      <c r="H1266" t="s">
        <v>9984</v>
      </c>
      <c r="I1266" t="s">
        <v>10009</v>
      </c>
      <c r="J1266" t="s">
        <v>9980</v>
      </c>
      <c r="K1266" t="s">
        <v>10008</v>
      </c>
      <c r="L1266">
        <v>2</v>
      </c>
      <c r="N1266" t="s">
        <v>101</v>
      </c>
      <c r="P1266" t="s">
        <v>3609</v>
      </c>
    </row>
    <row r="1267" spans="1:16" x14ac:dyDescent="0.25">
      <c r="A1267">
        <v>1263</v>
      </c>
      <c r="E1267" t="s">
        <v>1617</v>
      </c>
      <c r="F1267" t="s">
        <v>248</v>
      </c>
      <c r="G1267">
        <v>1</v>
      </c>
      <c r="I1267" t="s">
        <v>10009</v>
      </c>
      <c r="K1267" s="9">
        <v>122</v>
      </c>
      <c r="L1267">
        <v>0</v>
      </c>
      <c r="N1267" t="s">
        <v>28</v>
      </c>
      <c r="P1267" t="s">
        <v>3610</v>
      </c>
    </row>
    <row r="1268" spans="1:16" x14ac:dyDescent="0.25">
      <c r="A1268">
        <v>1264</v>
      </c>
      <c r="E1268" t="s">
        <v>3611</v>
      </c>
      <c r="F1268" t="s">
        <v>3612</v>
      </c>
      <c r="G1268">
        <v>6</v>
      </c>
      <c r="H1268" t="s">
        <v>9984</v>
      </c>
      <c r="I1268" t="s">
        <v>3517</v>
      </c>
      <c r="J1268" t="s">
        <v>9984</v>
      </c>
      <c r="K1268" t="s">
        <v>10008</v>
      </c>
      <c r="L1268">
        <v>0</v>
      </c>
      <c r="N1268" t="s">
        <v>25</v>
      </c>
      <c r="P1268" t="s">
        <v>3613</v>
      </c>
    </row>
    <row r="1269" spans="1:16" x14ac:dyDescent="0.25">
      <c r="A1269">
        <v>1265</v>
      </c>
      <c r="E1269" t="s">
        <v>3611</v>
      </c>
      <c r="F1269" t="s">
        <v>3612</v>
      </c>
      <c r="G1269">
        <v>6</v>
      </c>
      <c r="H1269" t="s">
        <v>9984</v>
      </c>
      <c r="I1269" t="s">
        <v>3517</v>
      </c>
      <c r="J1269" t="s">
        <v>9990</v>
      </c>
      <c r="K1269" t="s">
        <v>10008</v>
      </c>
      <c r="L1269">
        <v>3</v>
      </c>
      <c r="N1269" t="s">
        <v>86</v>
      </c>
      <c r="P1269" t="s">
        <v>3614</v>
      </c>
    </row>
    <row r="1270" spans="1:16" x14ac:dyDescent="0.25">
      <c r="A1270">
        <v>1266</v>
      </c>
      <c r="E1270" t="s">
        <v>3611</v>
      </c>
      <c r="F1270" t="s">
        <v>3612</v>
      </c>
      <c r="G1270">
        <v>6</v>
      </c>
      <c r="H1270" t="s">
        <v>9984</v>
      </c>
      <c r="I1270" t="s">
        <v>3517</v>
      </c>
      <c r="J1270" t="s">
        <v>9990</v>
      </c>
      <c r="K1270" t="s">
        <v>10008</v>
      </c>
      <c r="L1270">
        <v>3</v>
      </c>
      <c r="N1270" t="s">
        <v>566</v>
      </c>
      <c r="P1270" t="s">
        <v>3615</v>
      </c>
    </row>
    <row r="1271" spans="1:16" x14ac:dyDescent="0.25">
      <c r="A1271">
        <v>1267</v>
      </c>
      <c r="E1271" t="s">
        <v>3616</v>
      </c>
      <c r="F1271" t="s">
        <v>3617</v>
      </c>
      <c r="G1271">
        <v>6</v>
      </c>
      <c r="H1271" t="s">
        <v>9984</v>
      </c>
      <c r="I1271" t="s">
        <v>3618</v>
      </c>
      <c r="J1271" t="s">
        <v>9990</v>
      </c>
      <c r="K1271" t="s">
        <v>10008</v>
      </c>
      <c r="L1271">
        <v>3</v>
      </c>
      <c r="N1271" t="s">
        <v>25</v>
      </c>
      <c r="P1271" t="s">
        <v>3619</v>
      </c>
    </row>
    <row r="1272" spans="1:16" x14ac:dyDescent="0.25">
      <c r="A1272">
        <v>1268</v>
      </c>
      <c r="E1272" t="s">
        <v>3616</v>
      </c>
      <c r="F1272" t="s">
        <v>3617</v>
      </c>
      <c r="G1272">
        <v>6</v>
      </c>
      <c r="H1272" t="s">
        <v>9984</v>
      </c>
      <c r="I1272" t="s">
        <v>3618</v>
      </c>
      <c r="J1272" t="s">
        <v>9990</v>
      </c>
      <c r="K1272" t="s">
        <v>10008</v>
      </c>
      <c r="L1272">
        <v>3</v>
      </c>
      <c r="N1272" t="s">
        <v>1537</v>
      </c>
      <c r="P1272" t="s">
        <v>3620</v>
      </c>
    </row>
    <row r="1273" spans="1:16" x14ac:dyDescent="0.25">
      <c r="A1273">
        <v>1269</v>
      </c>
      <c r="E1273" t="s">
        <v>3616</v>
      </c>
      <c r="F1273" t="s">
        <v>3617</v>
      </c>
      <c r="G1273">
        <v>6</v>
      </c>
      <c r="H1273" t="s">
        <v>9984</v>
      </c>
      <c r="I1273" t="s">
        <v>3618</v>
      </c>
      <c r="J1273" t="s">
        <v>9984</v>
      </c>
      <c r="K1273" t="s">
        <v>10008</v>
      </c>
      <c r="L1273">
        <v>0</v>
      </c>
      <c r="N1273" t="s">
        <v>3621</v>
      </c>
      <c r="P1273" t="s">
        <v>3622</v>
      </c>
    </row>
    <row r="1274" spans="1:16" x14ac:dyDescent="0.25">
      <c r="A1274">
        <v>1270</v>
      </c>
      <c r="E1274" t="s">
        <v>3616</v>
      </c>
      <c r="F1274" t="s">
        <v>3617</v>
      </c>
      <c r="G1274">
        <v>6</v>
      </c>
      <c r="H1274" t="s">
        <v>9984</v>
      </c>
      <c r="I1274" t="s">
        <v>3618</v>
      </c>
      <c r="J1274" t="s">
        <v>9984</v>
      </c>
      <c r="K1274" t="s">
        <v>10008</v>
      </c>
      <c r="L1274">
        <v>0</v>
      </c>
      <c r="N1274" t="s">
        <v>3623</v>
      </c>
      <c r="P1274" t="s">
        <v>3624</v>
      </c>
    </row>
    <row r="1275" spans="1:16" x14ac:dyDescent="0.25">
      <c r="A1275">
        <v>1271</v>
      </c>
      <c r="E1275" t="s">
        <v>3616</v>
      </c>
      <c r="F1275" t="s">
        <v>3617</v>
      </c>
      <c r="G1275">
        <v>6</v>
      </c>
      <c r="H1275" t="s">
        <v>9984</v>
      </c>
      <c r="I1275" t="s">
        <v>3618</v>
      </c>
      <c r="J1275" t="s">
        <v>9984</v>
      </c>
      <c r="K1275" t="s">
        <v>10008</v>
      </c>
      <c r="L1275">
        <v>0</v>
      </c>
      <c r="N1275" t="s">
        <v>2937</v>
      </c>
      <c r="P1275" t="s">
        <v>3625</v>
      </c>
    </row>
    <row r="1276" spans="1:16" x14ac:dyDescent="0.25">
      <c r="A1276">
        <v>1272</v>
      </c>
      <c r="E1276" t="s">
        <v>3616</v>
      </c>
      <c r="F1276" t="s">
        <v>3617</v>
      </c>
      <c r="G1276">
        <v>6</v>
      </c>
      <c r="H1276" t="s">
        <v>9984</v>
      </c>
      <c r="I1276" t="s">
        <v>3618</v>
      </c>
      <c r="J1276" t="s">
        <v>9984</v>
      </c>
      <c r="K1276" t="s">
        <v>10008</v>
      </c>
      <c r="L1276">
        <v>0</v>
      </c>
      <c r="N1276" t="s">
        <v>1308</v>
      </c>
      <c r="P1276" t="s">
        <v>3626</v>
      </c>
    </row>
    <row r="1277" spans="1:16" x14ac:dyDescent="0.25">
      <c r="A1277">
        <v>1273</v>
      </c>
      <c r="E1277" t="s">
        <v>3616</v>
      </c>
      <c r="F1277" t="s">
        <v>3617</v>
      </c>
      <c r="G1277">
        <v>6</v>
      </c>
      <c r="H1277" t="s">
        <v>9984</v>
      </c>
      <c r="I1277" t="s">
        <v>3618</v>
      </c>
      <c r="J1277" t="s">
        <v>9984</v>
      </c>
      <c r="K1277" t="s">
        <v>10008</v>
      </c>
      <c r="L1277">
        <v>0</v>
      </c>
      <c r="N1277" t="s">
        <v>3627</v>
      </c>
      <c r="P1277" t="s">
        <v>3628</v>
      </c>
    </row>
    <row r="1278" spans="1:16" x14ac:dyDescent="0.25">
      <c r="A1278">
        <v>1274</v>
      </c>
      <c r="E1278" t="s">
        <v>3616</v>
      </c>
      <c r="F1278" t="s">
        <v>3617</v>
      </c>
      <c r="G1278">
        <v>6</v>
      </c>
      <c r="H1278" t="s">
        <v>9984</v>
      </c>
      <c r="I1278" t="s">
        <v>3618</v>
      </c>
      <c r="J1278" t="s">
        <v>9984</v>
      </c>
      <c r="K1278" t="s">
        <v>10008</v>
      </c>
      <c r="L1278">
        <v>0</v>
      </c>
      <c r="N1278" t="s">
        <v>3629</v>
      </c>
      <c r="P1278" t="s">
        <v>3630</v>
      </c>
    </row>
    <row r="1279" spans="1:16" x14ac:dyDescent="0.25">
      <c r="A1279">
        <v>1275</v>
      </c>
      <c r="E1279" t="s">
        <v>3616</v>
      </c>
      <c r="F1279" t="s">
        <v>3617</v>
      </c>
      <c r="G1279">
        <v>6</v>
      </c>
      <c r="H1279" t="s">
        <v>9984</v>
      </c>
      <c r="I1279" t="s">
        <v>3618</v>
      </c>
      <c r="J1279" t="s">
        <v>9984</v>
      </c>
      <c r="K1279" t="s">
        <v>10008</v>
      </c>
      <c r="L1279">
        <v>0</v>
      </c>
      <c r="N1279" t="s">
        <v>1311</v>
      </c>
      <c r="P1279" t="s">
        <v>3631</v>
      </c>
    </row>
    <row r="1280" spans="1:16" x14ac:dyDescent="0.25">
      <c r="A1280">
        <v>1276</v>
      </c>
      <c r="E1280" t="s">
        <v>3632</v>
      </c>
      <c r="F1280" t="s">
        <v>3633</v>
      </c>
      <c r="G1280">
        <v>6</v>
      </c>
      <c r="H1280" t="s">
        <v>9984</v>
      </c>
      <c r="I1280" t="s">
        <v>10010</v>
      </c>
      <c r="J1280" t="s">
        <v>9990</v>
      </c>
      <c r="K1280" t="s">
        <v>10008</v>
      </c>
      <c r="L1280">
        <v>3</v>
      </c>
      <c r="N1280" t="s">
        <v>25</v>
      </c>
      <c r="P1280" t="s">
        <v>3634</v>
      </c>
    </row>
    <row r="1281" spans="1:20" x14ac:dyDescent="0.25">
      <c r="A1281">
        <v>1277</v>
      </c>
      <c r="E1281" t="s">
        <v>3635</v>
      </c>
      <c r="F1281" t="s">
        <v>3636</v>
      </c>
      <c r="G1281">
        <v>6</v>
      </c>
      <c r="H1281" t="s">
        <v>9984</v>
      </c>
      <c r="I1281" t="s">
        <v>10011</v>
      </c>
      <c r="J1281" t="s">
        <v>9990</v>
      </c>
      <c r="K1281" t="s">
        <v>10008</v>
      </c>
      <c r="L1281">
        <v>3</v>
      </c>
      <c r="N1281" t="s">
        <v>60</v>
      </c>
      <c r="P1281" t="s">
        <v>3637</v>
      </c>
      <c r="S1281" t="s">
        <v>10012</v>
      </c>
      <c r="T1281" t="s">
        <v>3638</v>
      </c>
    </row>
    <row r="1282" spans="1:20" x14ac:dyDescent="0.25">
      <c r="A1282">
        <v>1278</v>
      </c>
      <c r="E1282" t="s">
        <v>3635</v>
      </c>
      <c r="F1282" t="s">
        <v>3636</v>
      </c>
      <c r="G1282">
        <v>6</v>
      </c>
      <c r="H1282" t="s">
        <v>9984</v>
      </c>
      <c r="I1282" t="s">
        <v>10011</v>
      </c>
      <c r="J1282" t="s">
        <v>9984</v>
      </c>
      <c r="K1282" t="s">
        <v>10008</v>
      </c>
      <c r="L1282">
        <v>0</v>
      </c>
      <c r="N1282" t="s">
        <v>28</v>
      </c>
      <c r="P1282" t="s">
        <v>3639</v>
      </c>
    </row>
    <row r="1283" spans="1:20" x14ac:dyDescent="0.25">
      <c r="A1283">
        <v>1279</v>
      </c>
      <c r="E1283" t="s">
        <v>123</v>
      </c>
      <c r="F1283" t="s">
        <v>3640</v>
      </c>
      <c r="G1283">
        <v>6</v>
      </c>
      <c r="H1283" t="s">
        <v>9984</v>
      </c>
      <c r="I1283" t="s">
        <v>3641</v>
      </c>
      <c r="J1283" s="9">
        <v>45053</v>
      </c>
      <c r="K1283" t="s">
        <v>10008</v>
      </c>
      <c r="L1283">
        <v>12</v>
      </c>
      <c r="N1283" t="s">
        <v>101</v>
      </c>
      <c r="P1283" t="s">
        <v>3642</v>
      </c>
      <c r="S1283" t="s">
        <v>123</v>
      </c>
      <c r="T1283" t="s">
        <v>3643</v>
      </c>
    </row>
    <row r="1284" spans="1:20" x14ac:dyDescent="0.25">
      <c r="A1284">
        <v>1280</v>
      </c>
      <c r="E1284" t="s">
        <v>281</v>
      </c>
      <c r="F1284" t="s">
        <v>3644</v>
      </c>
      <c r="G1284">
        <v>6</v>
      </c>
      <c r="H1284" t="s">
        <v>9984</v>
      </c>
      <c r="I1284" t="s">
        <v>10013</v>
      </c>
      <c r="J1284" t="s">
        <v>9990</v>
      </c>
      <c r="K1284" t="s">
        <v>10008</v>
      </c>
      <c r="L1284">
        <v>3</v>
      </c>
      <c r="N1284" t="s">
        <v>101</v>
      </c>
      <c r="P1284" t="s">
        <v>3645</v>
      </c>
    </row>
    <row r="1285" spans="1:20" x14ac:dyDescent="0.25">
      <c r="A1285">
        <v>1281</v>
      </c>
      <c r="E1285" t="s">
        <v>71</v>
      </c>
      <c r="F1285" t="s">
        <v>3646</v>
      </c>
      <c r="G1285">
        <v>6</v>
      </c>
      <c r="H1285" t="s">
        <v>9979</v>
      </c>
      <c r="I1285" t="s">
        <v>10014</v>
      </c>
      <c r="J1285" t="s">
        <v>9979</v>
      </c>
      <c r="K1285" t="s">
        <v>9995</v>
      </c>
      <c r="L1285">
        <v>0</v>
      </c>
      <c r="N1285" t="s">
        <v>10015</v>
      </c>
      <c r="P1285" t="s">
        <v>3646</v>
      </c>
    </row>
    <row r="1286" spans="1:20" x14ac:dyDescent="0.25">
      <c r="A1286">
        <v>1282</v>
      </c>
      <c r="E1286" t="s">
        <v>71</v>
      </c>
      <c r="F1286" t="s">
        <v>3647</v>
      </c>
      <c r="G1286">
        <v>6</v>
      </c>
      <c r="H1286" t="s">
        <v>9979</v>
      </c>
      <c r="I1286" t="s">
        <v>3648</v>
      </c>
      <c r="J1286" t="s">
        <v>9979</v>
      </c>
      <c r="K1286" t="s">
        <v>9995</v>
      </c>
      <c r="L1286">
        <v>0</v>
      </c>
      <c r="N1286" t="s">
        <v>3649</v>
      </c>
      <c r="P1286" t="s">
        <v>3647</v>
      </c>
      <c r="R1286" t="s">
        <v>3650</v>
      </c>
      <c r="S1286" t="s">
        <v>10016</v>
      </c>
      <c r="T1286" t="s">
        <v>3651</v>
      </c>
    </row>
    <row r="1287" spans="1:20" x14ac:dyDescent="0.25">
      <c r="A1287">
        <v>1283</v>
      </c>
      <c r="E1287" t="s">
        <v>71</v>
      </c>
      <c r="F1287" t="s">
        <v>3647</v>
      </c>
      <c r="G1287">
        <v>6</v>
      </c>
      <c r="H1287" t="s">
        <v>9979</v>
      </c>
      <c r="I1287" t="s">
        <v>3648</v>
      </c>
      <c r="J1287" t="s">
        <v>9979</v>
      </c>
      <c r="K1287" t="s">
        <v>9995</v>
      </c>
      <c r="L1287">
        <v>0</v>
      </c>
      <c r="N1287" t="s">
        <v>435</v>
      </c>
      <c r="P1287" t="s">
        <v>3647</v>
      </c>
    </row>
    <row r="1288" spans="1:20" x14ac:dyDescent="0.25">
      <c r="A1288">
        <v>1284</v>
      </c>
      <c r="E1288" t="s">
        <v>71</v>
      </c>
      <c r="F1288" t="s">
        <v>3647</v>
      </c>
      <c r="G1288">
        <v>6</v>
      </c>
      <c r="H1288" t="s">
        <v>9979</v>
      </c>
      <c r="I1288" t="s">
        <v>3648</v>
      </c>
      <c r="J1288" t="s">
        <v>9979</v>
      </c>
      <c r="K1288" t="s">
        <v>9995</v>
      </c>
      <c r="L1288">
        <v>0</v>
      </c>
      <c r="N1288" t="s">
        <v>3652</v>
      </c>
      <c r="P1288" t="s">
        <v>3647</v>
      </c>
    </row>
    <row r="1289" spans="1:20" x14ac:dyDescent="0.25">
      <c r="A1289">
        <v>1285</v>
      </c>
      <c r="E1289" t="s">
        <v>71</v>
      </c>
      <c r="F1289" t="s">
        <v>3647</v>
      </c>
      <c r="G1289">
        <v>6</v>
      </c>
      <c r="H1289" t="s">
        <v>9979</v>
      </c>
      <c r="I1289" t="s">
        <v>3648</v>
      </c>
      <c r="J1289" t="s">
        <v>9979</v>
      </c>
      <c r="K1289" t="s">
        <v>9995</v>
      </c>
      <c r="L1289">
        <v>0</v>
      </c>
      <c r="N1289" t="s">
        <v>3653</v>
      </c>
      <c r="P1289" t="s">
        <v>3647</v>
      </c>
    </row>
    <row r="1290" spans="1:20" x14ac:dyDescent="0.25">
      <c r="A1290">
        <v>1286</v>
      </c>
      <c r="E1290" t="s">
        <v>71</v>
      </c>
      <c r="F1290" t="s">
        <v>3647</v>
      </c>
      <c r="G1290">
        <v>6</v>
      </c>
      <c r="H1290" t="s">
        <v>9979</v>
      </c>
      <c r="I1290" t="s">
        <v>3648</v>
      </c>
      <c r="J1290" t="s">
        <v>9979</v>
      </c>
      <c r="K1290" t="s">
        <v>9995</v>
      </c>
      <c r="L1290">
        <v>0</v>
      </c>
      <c r="N1290" t="s">
        <v>3355</v>
      </c>
      <c r="P1290" t="s">
        <v>3647</v>
      </c>
    </row>
    <row r="1291" spans="1:20" x14ac:dyDescent="0.25">
      <c r="A1291">
        <v>1287</v>
      </c>
      <c r="E1291" t="s">
        <v>71</v>
      </c>
      <c r="F1291" t="s">
        <v>3647</v>
      </c>
      <c r="G1291">
        <v>6</v>
      </c>
      <c r="H1291" t="s">
        <v>9979</v>
      </c>
      <c r="I1291" t="s">
        <v>3648</v>
      </c>
      <c r="J1291" t="s">
        <v>9979</v>
      </c>
      <c r="K1291" t="s">
        <v>9995</v>
      </c>
      <c r="L1291">
        <v>0</v>
      </c>
      <c r="N1291" t="s">
        <v>3654</v>
      </c>
      <c r="P1291" t="s">
        <v>3647</v>
      </c>
    </row>
    <row r="1292" spans="1:20" x14ac:dyDescent="0.25">
      <c r="A1292">
        <v>1288</v>
      </c>
      <c r="E1292" t="s">
        <v>71</v>
      </c>
      <c r="F1292" t="s">
        <v>3647</v>
      </c>
      <c r="G1292">
        <v>6</v>
      </c>
      <c r="H1292" t="s">
        <v>9979</v>
      </c>
      <c r="I1292" t="s">
        <v>3648</v>
      </c>
      <c r="J1292" t="s">
        <v>9979</v>
      </c>
      <c r="K1292" t="s">
        <v>9995</v>
      </c>
      <c r="L1292">
        <v>0</v>
      </c>
      <c r="N1292" t="s">
        <v>3655</v>
      </c>
      <c r="P1292" t="s">
        <v>3647</v>
      </c>
      <c r="R1292" t="s">
        <v>3656</v>
      </c>
      <c r="S1292" t="s">
        <v>10016</v>
      </c>
      <c r="T1292" t="s">
        <v>3657</v>
      </c>
    </row>
    <row r="1293" spans="1:20" x14ac:dyDescent="0.25">
      <c r="A1293">
        <v>1289</v>
      </c>
      <c r="E1293" t="s">
        <v>71</v>
      </c>
      <c r="F1293" t="s">
        <v>3647</v>
      </c>
      <c r="G1293">
        <v>6</v>
      </c>
      <c r="H1293" t="s">
        <v>9979</v>
      </c>
      <c r="I1293" t="s">
        <v>3648</v>
      </c>
      <c r="J1293" t="s">
        <v>9979</v>
      </c>
      <c r="K1293" t="s">
        <v>9995</v>
      </c>
      <c r="L1293">
        <v>0</v>
      </c>
      <c r="N1293" t="s">
        <v>9567</v>
      </c>
      <c r="P1293" t="s">
        <v>3647</v>
      </c>
      <c r="R1293" t="s">
        <v>3658</v>
      </c>
      <c r="S1293" t="s">
        <v>10016</v>
      </c>
      <c r="T1293" t="s">
        <v>3659</v>
      </c>
    </row>
    <row r="1294" spans="1:20" x14ac:dyDescent="0.25">
      <c r="A1294">
        <v>1290</v>
      </c>
      <c r="E1294" t="s">
        <v>3527</v>
      </c>
      <c r="F1294" t="s">
        <v>3660</v>
      </c>
      <c r="G1294">
        <v>6</v>
      </c>
      <c r="H1294" t="s">
        <v>9979</v>
      </c>
      <c r="I1294" t="s">
        <v>3529</v>
      </c>
      <c r="J1294" t="s">
        <v>9990</v>
      </c>
      <c r="K1294" t="s">
        <v>9995</v>
      </c>
      <c r="L1294">
        <v>4</v>
      </c>
      <c r="N1294" t="s">
        <v>121</v>
      </c>
      <c r="P1294" t="s">
        <v>3661</v>
      </c>
    </row>
    <row r="1295" spans="1:20" x14ac:dyDescent="0.25">
      <c r="A1295">
        <v>1291</v>
      </c>
      <c r="E1295" t="s">
        <v>3662</v>
      </c>
      <c r="F1295" t="s">
        <v>248</v>
      </c>
      <c r="G1295">
        <v>6</v>
      </c>
      <c r="H1295" t="s">
        <v>9984</v>
      </c>
      <c r="I1295" t="s">
        <v>10017</v>
      </c>
      <c r="J1295" t="s">
        <v>9990</v>
      </c>
      <c r="K1295" t="s">
        <v>10008</v>
      </c>
      <c r="L1295">
        <v>3</v>
      </c>
      <c r="N1295" t="s">
        <v>86</v>
      </c>
      <c r="P1295" t="s">
        <v>3663</v>
      </c>
    </row>
    <row r="1296" spans="1:20" x14ac:dyDescent="0.25">
      <c r="A1296">
        <v>1292</v>
      </c>
      <c r="E1296" t="s">
        <v>209</v>
      </c>
      <c r="F1296" t="s">
        <v>3664</v>
      </c>
      <c r="G1296">
        <v>6</v>
      </c>
      <c r="H1296" t="s">
        <v>9974</v>
      </c>
      <c r="I1296" t="s">
        <v>10018</v>
      </c>
      <c r="J1296" t="s">
        <v>9990</v>
      </c>
      <c r="K1296" t="s">
        <v>10019</v>
      </c>
      <c r="L1296">
        <v>2</v>
      </c>
      <c r="N1296" t="s">
        <v>1873</v>
      </c>
      <c r="P1296" t="s">
        <v>3665</v>
      </c>
    </row>
    <row r="1297" spans="1:20" x14ac:dyDescent="0.25">
      <c r="A1297">
        <v>1293</v>
      </c>
      <c r="E1297" t="s">
        <v>209</v>
      </c>
      <c r="F1297" t="s">
        <v>3666</v>
      </c>
      <c r="G1297">
        <v>6</v>
      </c>
      <c r="H1297" t="s">
        <v>9974</v>
      </c>
      <c r="I1297" t="s">
        <v>10020</v>
      </c>
      <c r="J1297" t="s">
        <v>9990</v>
      </c>
      <c r="K1297" t="s">
        <v>10019</v>
      </c>
      <c r="L1297">
        <v>2</v>
      </c>
      <c r="N1297" t="s">
        <v>1873</v>
      </c>
      <c r="P1297" t="s">
        <v>3667</v>
      </c>
    </row>
    <row r="1298" spans="1:20" x14ac:dyDescent="0.25">
      <c r="A1298">
        <v>1294</v>
      </c>
      <c r="E1298" t="s">
        <v>10907</v>
      </c>
      <c r="F1298" t="s">
        <v>3668</v>
      </c>
      <c r="G1298">
        <v>7</v>
      </c>
      <c r="H1298" s="9">
        <v>45206</v>
      </c>
      <c r="I1298" t="s">
        <v>3669</v>
      </c>
      <c r="J1298" s="9">
        <v>45237</v>
      </c>
      <c r="K1298" t="s">
        <v>10021</v>
      </c>
      <c r="L1298">
        <v>1</v>
      </c>
      <c r="N1298" t="s">
        <v>69</v>
      </c>
      <c r="P1298" t="s">
        <v>3670</v>
      </c>
    </row>
    <row r="1299" spans="1:20" x14ac:dyDescent="0.25">
      <c r="A1299">
        <v>1295</v>
      </c>
      <c r="E1299" t="s">
        <v>28</v>
      </c>
      <c r="F1299" t="s">
        <v>3671</v>
      </c>
      <c r="G1299">
        <v>6</v>
      </c>
      <c r="H1299" t="s">
        <v>9984</v>
      </c>
      <c r="I1299" t="s">
        <v>10022</v>
      </c>
      <c r="J1299" t="s">
        <v>9990</v>
      </c>
      <c r="K1299" t="s">
        <v>10008</v>
      </c>
      <c r="L1299">
        <v>3</v>
      </c>
      <c r="N1299" t="s">
        <v>69</v>
      </c>
      <c r="P1299" t="s">
        <v>3672</v>
      </c>
      <c r="R1299" t="s">
        <v>3673</v>
      </c>
    </row>
    <row r="1300" spans="1:20" x14ac:dyDescent="0.25">
      <c r="A1300">
        <v>1296</v>
      </c>
      <c r="E1300" t="s">
        <v>151</v>
      </c>
      <c r="F1300" t="s">
        <v>3674</v>
      </c>
      <c r="G1300">
        <v>6</v>
      </c>
      <c r="H1300" t="s">
        <v>9990</v>
      </c>
      <c r="I1300" t="s">
        <v>10023</v>
      </c>
      <c r="J1300" t="s">
        <v>9990</v>
      </c>
      <c r="K1300" s="9">
        <v>44933</v>
      </c>
      <c r="L1300">
        <v>0</v>
      </c>
      <c r="N1300" t="s">
        <v>101</v>
      </c>
      <c r="P1300" t="s">
        <v>3675</v>
      </c>
    </row>
    <row r="1301" spans="1:20" x14ac:dyDescent="0.25">
      <c r="A1301">
        <v>1297</v>
      </c>
      <c r="B1301" t="s">
        <v>3676</v>
      </c>
      <c r="E1301" t="s">
        <v>2917</v>
      </c>
      <c r="F1301" t="s">
        <v>10024</v>
      </c>
      <c r="G1301">
        <v>6</v>
      </c>
      <c r="H1301" t="s">
        <v>9979</v>
      </c>
      <c r="I1301" t="s">
        <v>10025</v>
      </c>
      <c r="J1301" t="s">
        <v>9990</v>
      </c>
      <c r="K1301" t="s">
        <v>9995</v>
      </c>
      <c r="L1301">
        <v>4</v>
      </c>
      <c r="N1301" t="s">
        <v>566</v>
      </c>
      <c r="P1301" t="s">
        <v>3677</v>
      </c>
    </row>
    <row r="1302" spans="1:20" x14ac:dyDescent="0.25">
      <c r="A1302">
        <v>1298</v>
      </c>
      <c r="B1302" t="s">
        <v>3678</v>
      </c>
      <c r="E1302" t="s">
        <v>2917</v>
      </c>
      <c r="F1302" t="s">
        <v>10026</v>
      </c>
      <c r="G1302">
        <v>6</v>
      </c>
      <c r="H1302" t="s">
        <v>9979</v>
      </c>
      <c r="I1302" t="s">
        <v>10025</v>
      </c>
      <c r="J1302" t="s">
        <v>9990</v>
      </c>
      <c r="K1302" t="s">
        <v>9995</v>
      </c>
      <c r="L1302">
        <v>4</v>
      </c>
      <c r="N1302" t="s">
        <v>107</v>
      </c>
      <c r="P1302" t="s">
        <v>3679</v>
      </c>
      <c r="S1302" t="s">
        <v>10004</v>
      </c>
      <c r="T1302" t="s">
        <v>3680</v>
      </c>
    </row>
    <row r="1303" spans="1:20" x14ac:dyDescent="0.25">
      <c r="A1303">
        <v>1299</v>
      </c>
      <c r="B1303" t="s">
        <v>3530</v>
      </c>
      <c r="E1303" t="s">
        <v>2917</v>
      </c>
      <c r="F1303" t="s">
        <v>10027</v>
      </c>
      <c r="G1303">
        <v>6</v>
      </c>
      <c r="H1303" t="s">
        <v>9979</v>
      </c>
      <c r="I1303" t="s">
        <v>10025</v>
      </c>
      <c r="J1303" t="s">
        <v>9990</v>
      </c>
      <c r="K1303" t="s">
        <v>9995</v>
      </c>
      <c r="L1303">
        <v>4</v>
      </c>
      <c r="N1303" t="s">
        <v>107</v>
      </c>
      <c r="P1303" t="s">
        <v>3681</v>
      </c>
      <c r="S1303" t="s">
        <v>10004</v>
      </c>
      <c r="T1303" t="s">
        <v>3682</v>
      </c>
    </row>
    <row r="1304" spans="1:20" x14ac:dyDescent="0.25">
      <c r="A1304">
        <v>1300</v>
      </c>
      <c r="E1304" t="s">
        <v>3683</v>
      </c>
      <c r="F1304" t="s">
        <v>3684</v>
      </c>
      <c r="G1304">
        <v>6</v>
      </c>
      <c r="H1304" t="s">
        <v>9990</v>
      </c>
      <c r="I1304" t="s">
        <v>3685</v>
      </c>
      <c r="J1304" t="s">
        <v>9990</v>
      </c>
      <c r="K1304" s="9">
        <v>44933</v>
      </c>
      <c r="L1304">
        <v>0</v>
      </c>
      <c r="N1304" t="s">
        <v>1873</v>
      </c>
      <c r="P1304" t="s">
        <v>3686</v>
      </c>
    </row>
    <row r="1305" spans="1:20" x14ac:dyDescent="0.25">
      <c r="A1305">
        <v>1301</v>
      </c>
      <c r="B1305" t="s">
        <v>3687</v>
      </c>
      <c r="E1305" t="s">
        <v>3688</v>
      </c>
      <c r="F1305" t="s">
        <v>117</v>
      </c>
      <c r="G1305">
        <v>6</v>
      </c>
      <c r="H1305" t="s">
        <v>9990</v>
      </c>
      <c r="I1305" t="s">
        <v>3689</v>
      </c>
      <c r="J1305" t="s">
        <v>9995</v>
      </c>
      <c r="K1305" s="9">
        <v>44933</v>
      </c>
      <c r="L1305">
        <v>1</v>
      </c>
      <c r="N1305" t="s">
        <v>25</v>
      </c>
      <c r="P1305" t="s">
        <v>3690</v>
      </c>
    </row>
    <row r="1306" spans="1:20" x14ac:dyDescent="0.25">
      <c r="A1306">
        <v>1302</v>
      </c>
      <c r="B1306" t="s">
        <v>3691</v>
      </c>
      <c r="E1306" t="s">
        <v>3629</v>
      </c>
      <c r="F1306" t="s">
        <v>3692</v>
      </c>
      <c r="G1306">
        <v>6</v>
      </c>
      <c r="H1306" t="s">
        <v>9995</v>
      </c>
      <c r="I1306" t="s">
        <v>3693</v>
      </c>
      <c r="J1306" t="s">
        <v>10008</v>
      </c>
      <c r="K1306" s="9">
        <v>44964</v>
      </c>
      <c r="L1306">
        <v>1</v>
      </c>
      <c r="N1306" t="s">
        <v>1512</v>
      </c>
    </row>
    <row r="1307" spans="1:20" x14ac:dyDescent="0.25">
      <c r="A1307">
        <v>1303</v>
      </c>
      <c r="B1307" t="s">
        <v>3694</v>
      </c>
      <c r="E1307" t="s">
        <v>9782</v>
      </c>
      <c r="F1307" t="s">
        <v>869</v>
      </c>
      <c r="G1307">
        <v>6</v>
      </c>
      <c r="H1307" t="s">
        <v>9995</v>
      </c>
      <c r="I1307" t="s">
        <v>3695</v>
      </c>
      <c r="J1307" t="s">
        <v>10008</v>
      </c>
      <c r="K1307" s="9">
        <v>44964</v>
      </c>
      <c r="L1307">
        <v>1</v>
      </c>
      <c r="N1307" t="s">
        <v>57</v>
      </c>
      <c r="P1307" t="s">
        <v>3696</v>
      </c>
    </row>
    <row r="1308" spans="1:20" x14ac:dyDescent="0.25">
      <c r="A1308">
        <v>1304</v>
      </c>
      <c r="E1308" t="s">
        <v>1308</v>
      </c>
      <c r="F1308" t="s">
        <v>3697</v>
      </c>
      <c r="G1308">
        <v>6</v>
      </c>
      <c r="H1308" t="s">
        <v>9972</v>
      </c>
      <c r="I1308" t="s">
        <v>3698</v>
      </c>
      <c r="J1308" t="s">
        <v>9990</v>
      </c>
      <c r="K1308" t="s">
        <v>9990</v>
      </c>
      <c r="L1308">
        <v>5</v>
      </c>
      <c r="N1308" t="s">
        <v>28</v>
      </c>
      <c r="P1308" t="s">
        <v>3699</v>
      </c>
    </row>
    <row r="1309" spans="1:20" x14ac:dyDescent="0.25">
      <c r="A1309">
        <v>1305</v>
      </c>
      <c r="E1309" t="s">
        <v>25</v>
      </c>
      <c r="F1309" t="s">
        <v>3700</v>
      </c>
      <c r="G1309">
        <v>6</v>
      </c>
      <c r="H1309" t="s">
        <v>9979</v>
      </c>
      <c r="I1309" t="s">
        <v>3701</v>
      </c>
      <c r="J1309" t="s">
        <v>9995</v>
      </c>
      <c r="K1309" t="s">
        <v>9995</v>
      </c>
      <c r="L1309">
        <v>5</v>
      </c>
      <c r="N1309" t="s">
        <v>69</v>
      </c>
      <c r="P1309" t="s">
        <v>3702</v>
      </c>
      <c r="R1309" t="s">
        <v>3703</v>
      </c>
    </row>
    <row r="1310" spans="1:20" x14ac:dyDescent="0.25">
      <c r="A1310">
        <v>1306</v>
      </c>
      <c r="E1310" t="s">
        <v>25</v>
      </c>
      <c r="F1310" t="s">
        <v>3538</v>
      </c>
      <c r="G1310">
        <v>6</v>
      </c>
      <c r="H1310" t="s">
        <v>9979</v>
      </c>
      <c r="I1310" t="s">
        <v>3704</v>
      </c>
      <c r="J1310" t="s">
        <v>9995</v>
      </c>
      <c r="K1310" t="s">
        <v>9995</v>
      </c>
      <c r="L1310">
        <v>5</v>
      </c>
      <c r="N1310" t="s">
        <v>69</v>
      </c>
      <c r="P1310" t="s">
        <v>3705</v>
      </c>
    </row>
    <row r="1311" spans="1:20" x14ac:dyDescent="0.25">
      <c r="A1311">
        <v>1307</v>
      </c>
      <c r="E1311" t="s">
        <v>25</v>
      </c>
      <c r="F1311" t="s">
        <v>3706</v>
      </c>
      <c r="G1311">
        <v>6</v>
      </c>
      <c r="H1311" t="s">
        <v>9995</v>
      </c>
      <c r="I1311" t="s">
        <v>9568</v>
      </c>
      <c r="J1311" t="s">
        <v>10008</v>
      </c>
      <c r="K1311" s="9">
        <v>44964</v>
      </c>
      <c r="L1311">
        <v>1</v>
      </c>
      <c r="N1311" t="s">
        <v>69</v>
      </c>
      <c r="P1311" t="s">
        <v>3707</v>
      </c>
      <c r="R1311" t="s">
        <v>3708</v>
      </c>
    </row>
    <row r="1312" spans="1:20" x14ac:dyDescent="0.25">
      <c r="A1312">
        <v>1308</v>
      </c>
      <c r="E1312" t="s">
        <v>25</v>
      </c>
      <c r="F1312" t="s">
        <v>3709</v>
      </c>
      <c r="G1312">
        <v>6</v>
      </c>
      <c r="H1312" t="s">
        <v>9990</v>
      </c>
      <c r="I1312" t="s">
        <v>9569</v>
      </c>
      <c r="J1312" t="s">
        <v>10008</v>
      </c>
      <c r="K1312" s="9">
        <v>44933</v>
      </c>
      <c r="L1312">
        <v>2</v>
      </c>
      <c r="N1312" t="s">
        <v>69</v>
      </c>
      <c r="P1312" t="s">
        <v>3710</v>
      </c>
    </row>
    <row r="1313" spans="1:18" x14ac:dyDescent="0.25">
      <c r="A1313">
        <v>1309</v>
      </c>
      <c r="E1313" t="s">
        <v>25</v>
      </c>
      <c r="F1313" t="s">
        <v>3711</v>
      </c>
      <c r="G1313">
        <v>6</v>
      </c>
      <c r="H1313" t="s">
        <v>9984</v>
      </c>
      <c r="I1313" t="s">
        <v>9570</v>
      </c>
      <c r="J1313" s="9">
        <v>44992</v>
      </c>
      <c r="K1313" t="s">
        <v>10008</v>
      </c>
      <c r="L1313">
        <v>10</v>
      </c>
      <c r="N1313" t="s">
        <v>69</v>
      </c>
      <c r="P1313" t="s">
        <v>3712</v>
      </c>
    </row>
    <row r="1314" spans="1:18" x14ac:dyDescent="0.25">
      <c r="A1314">
        <v>1310</v>
      </c>
      <c r="E1314" t="s">
        <v>25</v>
      </c>
      <c r="F1314" t="s">
        <v>3713</v>
      </c>
      <c r="G1314">
        <v>6</v>
      </c>
      <c r="H1314" t="s">
        <v>10028</v>
      </c>
      <c r="I1314" t="s">
        <v>3714</v>
      </c>
      <c r="J1314" s="9">
        <v>45053</v>
      </c>
      <c r="K1314" s="9">
        <v>45053</v>
      </c>
      <c r="L1314">
        <v>5</v>
      </c>
      <c r="N1314" t="s">
        <v>69</v>
      </c>
      <c r="P1314" t="s">
        <v>3715</v>
      </c>
      <c r="R1314" t="s">
        <v>3716</v>
      </c>
    </row>
    <row r="1315" spans="1:18" x14ac:dyDescent="0.25">
      <c r="A1315">
        <v>1311</v>
      </c>
      <c r="E1315" t="s">
        <v>25</v>
      </c>
      <c r="F1315" t="s">
        <v>3717</v>
      </c>
      <c r="G1315">
        <v>7</v>
      </c>
      <c r="H1315" s="9">
        <v>44992</v>
      </c>
      <c r="I1315" t="s">
        <v>3718</v>
      </c>
      <c r="J1315" s="9">
        <v>45053</v>
      </c>
      <c r="K1315" s="9">
        <v>45145</v>
      </c>
      <c r="L1315">
        <v>2</v>
      </c>
      <c r="N1315" t="s">
        <v>69</v>
      </c>
      <c r="P1315" t="s">
        <v>3719</v>
      </c>
    </row>
    <row r="1316" spans="1:18" x14ac:dyDescent="0.25">
      <c r="A1316">
        <v>1312</v>
      </c>
      <c r="E1316" t="s">
        <v>25</v>
      </c>
      <c r="F1316" t="s">
        <v>3720</v>
      </c>
      <c r="G1316">
        <v>7</v>
      </c>
      <c r="H1316" s="9">
        <v>45053</v>
      </c>
      <c r="I1316" t="s">
        <v>9571</v>
      </c>
      <c r="J1316" s="9">
        <v>45023</v>
      </c>
      <c r="K1316" s="9">
        <v>45206</v>
      </c>
      <c r="L1316">
        <v>-1</v>
      </c>
      <c r="N1316" t="s">
        <v>69</v>
      </c>
      <c r="P1316" t="s">
        <v>3721</v>
      </c>
    </row>
    <row r="1317" spans="1:18" x14ac:dyDescent="0.25">
      <c r="A1317">
        <v>1313</v>
      </c>
      <c r="E1317" t="s">
        <v>25</v>
      </c>
      <c r="F1317" t="s">
        <v>3722</v>
      </c>
      <c r="G1317">
        <v>7</v>
      </c>
      <c r="H1317" s="9">
        <v>45053</v>
      </c>
      <c r="I1317" t="s">
        <v>3723</v>
      </c>
      <c r="J1317" s="9">
        <v>45114</v>
      </c>
      <c r="K1317" s="9">
        <v>45206</v>
      </c>
      <c r="L1317">
        <v>2</v>
      </c>
      <c r="N1317" t="s">
        <v>69</v>
      </c>
      <c r="P1317" t="s">
        <v>3724</v>
      </c>
      <c r="R1317" t="s">
        <v>3725</v>
      </c>
    </row>
    <row r="1318" spans="1:18" x14ac:dyDescent="0.25">
      <c r="A1318">
        <v>1314</v>
      </c>
      <c r="E1318" t="s">
        <v>25</v>
      </c>
      <c r="F1318" t="s">
        <v>3726</v>
      </c>
      <c r="G1318">
        <v>7</v>
      </c>
      <c r="H1318" s="9">
        <v>45053</v>
      </c>
      <c r="I1318" t="s">
        <v>3727</v>
      </c>
      <c r="J1318" s="9">
        <v>45114</v>
      </c>
      <c r="K1318" s="9">
        <v>45206</v>
      </c>
      <c r="L1318">
        <v>2</v>
      </c>
      <c r="N1318" t="s">
        <v>69</v>
      </c>
      <c r="P1318" t="s">
        <v>3728</v>
      </c>
      <c r="R1318" t="s">
        <v>3729</v>
      </c>
    </row>
    <row r="1319" spans="1:18" x14ac:dyDescent="0.25">
      <c r="A1319">
        <v>1315</v>
      </c>
      <c r="E1319" t="s">
        <v>25</v>
      </c>
      <c r="F1319" t="s">
        <v>3730</v>
      </c>
      <c r="G1319">
        <v>7</v>
      </c>
      <c r="H1319" s="9">
        <v>45053</v>
      </c>
      <c r="I1319" t="s">
        <v>3731</v>
      </c>
      <c r="J1319" s="9">
        <v>45114</v>
      </c>
      <c r="K1319" s="9">
        <v>45206</v>
      </c>
      <c r="L1319">
        <v>2</v>
      </c>
      <c r="N1319" t="s">
        <v>69</v>
      </c>
      <c r="P1319" t="s">
        <v>3732</v>
      </c>
    </row>
    <row r="1320" spans="1:18" x14ac:dyDescent="0.25">
      <c r="A1320">
        <v>1316</v>
      </c>
      <c r="E1320" t="s">
        <v>25</v>
      </c>
      <c r="F1320" t="s">
        <v>3733</v>
      </c>
      <c r="G1320">
        <v>7</v>
      </c>
      <c r="H1320" s="9">
        <v>45053</v>
      </c>
      <c r="I1320" t="s">
        <v>3734</v>
      </c>
      <c r="J1320" s="9">
        <v>45114</v>
      </c>
      <c r="K1320" s="9">
        <v>45206</v>
      </c>
      <c r="L1320">
        <v>2</v>
      </c>
      <c r="N1320" t="s">
        <v>69</v>
      </c>
      <c r="P1320" t="s">
        <v>3735</v>
      </c>
    </row>
    <row r="1321" spans="1:18" x14ac:dyDescent="0.25">
      <c r="A1321">
        <v>1317</v>
      </c>
      <c r="E1321" t="s">
        <v>25</v>
      </c>
      <c r="F1321" t="s">
        <v>3736</v>
      </c>
      <c r="G1321">
        <v>7</v>
      </c>
      <c r="H1321" s="9">
        <v>45053</v>
      </c>
      <c r="I1321" t="s">
        <v>3737</v>
      </c>
      <c r="J1321" s="9">
        <v>45114</v>
      </c>
      <c r="K1321" s="9">
        <v>45206</v>
      </c>
      <c r="L1321">
        <v>2</v>
      </c>
      <c r="N1321" t="s">
        <v>69</v>
      </c>
      <c r="P1321" t="s">
        <v>3738</v>
      </c>
    </row>
    <row r="1322" spans="1:18" x14ac:dyDescent="0.25">
      <c r="A1322">
        <v>1318</v>
      </c>
      <c r="G1322">
        <v>1</v>
      </c>
      <c r="K1322" s="9">
        <v>122</v>
      </c>
      <c r="L1322">
        <v>0</v>
      </c>
      <c r="P1322" t="s">
        <v>3739</v>
      </c>
      <c r="Q1322" t="s">
        <v>3740</v>
      </c>
    </row>
    <row r="1323" spans="1:18" x14ac:dyDescent="0.25">
      <c r="A1323">
        <v>1319</v>
      </c>
      <c r="E1323" t="s">
        <v>67</v>
      </c>
      <c r="F1323" t="s">
        <v>3741</v>
      </c>
      <c r="G1323">
        <v>7</v>
      </c>
      <c r="H1323" s="9">
        <v>45176</v>
      </c>
      <c r="I1323" t="s">
        <v>3742</v>
      </c>
      <c r="J1323" s="9">
        <v>45237</v>
      </c>
      <c r="K1323" t="s">
        <v>10029</v>
      </c>
      <c r="L1323">
        <v>2</v>
      </c>
      <c r="N1323" t="s">
        <v>69</v>
      </c>
      <c r="P1323" t="s">
        <v>3743</v>
      </c>
    </row>
    <row r="1324" spans="1:18" x14ac:dyDescent="0.25">
      <c r="A1324">
        <v>1320</v>
      </c>
      <c r="E1324" t="s">
        <v>25</v>
      </c>
      <c r="F1324" t="s">
        <v>3744</v>
      </c>
      <c r="G1324">
        <v>7</v>
      </c>
      <c r="H1324" s="9">
        <v>45053</v>
      </c>
      <c r="I1324" t="s">
        <v>3187</v>
      </c>
      <c r="J1324" t="s">
        <v>10021</v>
      </c>
      <c r="K1324" s="9">
        <v>45206</v>
      </c>
      <c r="L1324">
        <v>10</v>
      </c>
      <c r="N1324" t="s">
        <v>69</v>
      </c>
      <c r="P1324" t="s">
        <v>3745</v>
      </c>
    </row>
    <row r="1325" spans="1:18" x14ac:dyDescent="0.25">
      <c r="A1325">
        <v>1321</v>
      </c>
      <c r="E1325" t="s">
        <v>25</v>
      </c>
      <c r="F1325" t="s">
        <v>3746</v>
      </c>
      <c r="G1325">
        <v>7</v>
      </c>
      <c r="H1325" s="9">
        <v>45267</v>
      </c>
      <c r="I1325" t="s">
        <v>3747</v>
      </c>
      <c r="J1325" t="s">
        <v>10030</v>
      </c>
      <c r="K1325" t="s">
        <v>10031</v>
      </c>
      <c r="L1325">
        <v>4</v>
      </c>
      <c r="N1325" t="s">
        <v>69</v>
      </c>
      <c r="P1325" t="s">
        <v>3748</v>
      </c>
    </row>
    <row r="1326" spans="1:18" x14ac:dyDescent="0.25">
      <c r="A1326">
        <v>1322</v>
      </c>
      <c r="E1326" t="s">
        <v>25</v>
      </c>
      <c r="F1326" t="s">
        <v>3749</v>
      </c>
      <c r="G1326">
        <v>7</v>
      </c>
      <c r="H1326" t="s">
        <v>10029</v>
      </c>
      <c r="I1326" t="s">
        <v>9572</v>
      </c>
      <c r="J1326" t="s">
        <v>10030</v>
      </c>
      <c r="K1326" t="s">
        <v>10032</v>
      </c>
      <c r="L1326">
        <v>2</v>
      </c>
      <c r="N1326" t="s">
        <v>69</v>
      </c>
      <c r="P1326" t="s">
        <v>3750</v>
      </c>
    </row>
    <row r="1327" spans="1:18" x14ac:dyDescent="0.25">
      <c r="A1327">
        <v>1323</v>
      </c>
      <c r="E1327" t="s">
        <v>25</v>
      </c>
      <c r="F1327" t="s">
        <v>3751</v>
      </c>
      <c r="G1327">
        <v>7</v>
      </c>
      <c r="H1327" t="s">
        <v>10029</v>
      </c>
      <c r="I1327" t="s">
        <v>9573</v>
      </c>
      <c r="J1327" t="s">
        <v>10030</v>
      </c>
      <c r="K1327" t="s">
        <v>10032</v>
      </c>
      <c r="L1327">
        <v>2</v>
      </c>
      <c r="N1327" t="s">
        <v>69</v>
      </c>
      <c r="P1327" t="s">
        <v>3752</v>
      </c>
    </row>
    <row r="1328" spans="1:18" x14ac:dyDescent="0.25">
      <c r="A1328">
        <v>1324</v>
      </c>
      <c r="E1328" t="s">
        <v>25</v>
      </c>
      <c r="F1328" t="s">
        <v>3753</v>
      </c>
      <c r="G1328">
        <v>7</v>
      </c>
      <c r="H1328" t="s">
        <v>10029</v>
      </c>
      <c r="I1328" t="s">
        <v>9574</v>
      </c>
      <c r="J1328" t="s">
        <v>10030</v>
      </c>
      <c r="K1328" t="s">
        <v>10032</v>
      </c>
      <c r="L1328">
        <v>2</v>
      </c>
      <c r="N1328" t="s">
        <v>69</v>
      </c>
      <c r="P1328" t="s">
        <v>3754</v>
      </c>
    </row>
    <row r="1329" spans="1:21" x14ac:dyDescent="0.25">
      <c r="A1329">
        <v>1325</v>
      </c>
      <c r="E1329" t="s">
        <v>25</v>
      </c>
      <c r="F1329" t="s">
        <v>3755</v>
      </c>
      <c r="G1329">
        <v>7</v>
      </c>
      <c r="H1329" t="s">
        <v>10021</v>
      </c>
      <c r="I1329" t="s">
        <v>3756</v>
      </c>
      <c r="J1329" t="s">
        <v>10030</v>
      </c>
      <c r="K1329" t="s">
        <v>10033</v>
      </c>
      <c r="L1329">
        <v>1</v>
      </c>
      <c r="N1329" t="s">
        <v>69</v>
      </c>
      <c r="P1329" t="s">
        <v>3757</v>
      </c>
    </row>
    <row r="1330" spans="1:21" x14ac:dyDescent="0.25">
      <c r="A1330">
        <v>1326</v>
      </c>
      <c r="E1330" t="s">
        <v>25</v>
      </c>
      <c r="F1330" t="s">
        <v>3758</v>
      </c>
      <c r="G1330">
        <v>7</v>
      </c>
      <c r="H1330" s="9">
        <v>45267</v>
      </c>
      <c r="I1330" t="s">
        <v>4156</v>
      </c>
      <c r="J1330" t="s">
        <v>10030</v>
      </c>
      <c r="K1330" t="s">
        <v>10031</v>
      </c>
      <c r="L1330">
        <v>4</v>
      </c>
      <c r="N1330" t="s">
        <v>69</v>
      </c>
      <c r="P1330" t="s">
        <v>3759</v>
      </c>
    </row>
    <row r="1331" spans="1:21" x14ac:dyDescent="0.25">
      <c r="A1331">
        <v>1327</v>
      </c>
      <c r="E1331" t="s">
        <v>25</v>
      </c>
      <c r="G1331">
        <v>1</v>
      </c>
      <c r="K1331" s="9">
        <v>122</v>
      </c>
      <c r="L1331">
        <v>0</v>
      </c>
      <c r="N1331" t="s">
        <v>69</v>
      </c>
      <c r="P1331" t="s">
        <v>3760</v>
      </c>
    </row>
    <row r="1332" spans="1:21" x14ac:dyDescent="0.25">
      <c r="A1332">
        <v>1328</v>
      </c>
      <c r="G1332">
        <v>1</v>
      </c>
      <c r="K1332" s="9">
        <v>122</v>
      </c>
      <c r="L1332">
        <v>0</v>
      </c>
      <c r="P1332">
        <v>9</v>
      </c>
    </row>
    <row r="1333" spans="1:21" x14ac:dyDescent="0.25">
      <c r="A1333">
        <v>1329</v>
      </c>
      <c r="E1333" t="s">
        <v>281</v>
      </c>
      <c r="F1333" t="s">
        <v>3761</v>
      </c>
      <c r="G1333">
        <v>6</v>
      </c>
      <c r="H1333" t="s">
        <v>10008</v>
      </c>
      <c r="I1333" t="s">
        <v>3762</v>
      </c>
      <c r="J1333" t="s">
        <v>10008</v>
      </c>
      <c r="K1333" s="9">
        <v>44992</v>
      </c>
      <c r="L1333">
        <v>0</v>
      </c>
      <c r="N1333" t="s">
        <v>10034</v>
      </c>
      <c r="P1333" t="s">
        <v>3763</v>
      </c>
    </row>
    <row r="1334" spans="1:21" x14ac:dyDescent="0.25">
      <c r="A1334">
        <v>1330</v>
      </c>
      <c r="E1334" t="s">
        <v>3764</v>
      </c>
      <c r="F1334" t="s">
        <v>3765</v>
      </c>
      <c r="G1334">
        <v>6</v>
      </c>
      <c r="H1334" t="s">
        <v>9995</v>
      </c>
      <c r="I1334" t="s">
        <v>3766</v>
      </c>
      <c r="J1334" s="9">
        <v>44992</v>
      </c>
      <c r="K1334" s="9">
        <v>44964</v>
      </c>
      <c r="L1334">
        <v>6</v>
      </c>
      <c r="N1334" t="s">
        <v>2305</v>
      </c>
      <c r="P1334" t="s">
        <v>3767</v>
      </c>
    </row>
    <row r="1335" spans="1:21" x14ac:dyDescent="0.25">
      <c r="A1335">
        <v>1331</v>
      </c>
      <c r="E1335" t="s">
        <v>3768</v>
      </c>
      <c r="F1335" t="s">
        <v>3769</v>
      </c>
      <c r="G1335">
        <v>6</v>
      </c>
      <c r="H1335" t="s">
        <v>10008</v>
      </c>
      <c r="I1335" t="s">
        <v>3770</v>
      </c>
      <c r="J1335" s="9">
        <v>44992</v>
      </c>
      <c r="K1335" s="9">
        <v>44992</v>
      </c>
      <c r="L1335">
        <v>5</v>
      </c>
      <c r="N1335" t="s">
        <v>2937</v>
      </c>
      <c r="P1335" t="s">
        <v>3771</v>
      </c>
    </row>
    <row r="1336" spans="1:21" x14ac:dyDescent="0.25">
      <c r="A1336">
        <v>1332</v>
      </c>
      <c r="E1336" t="s">
        <v>3772</v>
      </c>
      <c r="F1336" t="s">
        <v>3773</v>
      </c>
      <c r="G1336">
        <v>6</v>
      </c>
      <c r="H1336" t="s">
        <v>9968</v>
      </c>
      <c r="I1336" t="s">
        <v>3774</v>
      </c>
      <c r="J1336" s="9">
        <v>44992</v>
      </c>
      <c r="K1336" t="s">
        <v>9972</v>
      </c>
      <c r="L1336">
        <v>17</v>
      </c>
      <c r="N1336" t="s">
        <v>1537</v>
      </c>
      <c r="P1336" t="s">
        <v>3775</v>
      </c>
    </row>
    <row r="1337" spans="1:21" x14ac:dyDescent="0.25">
      <c r="A1337">
        <v>1333</v>
      </c>
      <c r="E1337" t="s">
        <v>10035</v>
      </c>
      <c r="F1337" t="s">
        <v>3776</v>
      </c>
      <c r="G1337">
        <v>6</v>
      </c>
      <c r="H1337" t="s">
        <v>9972</v>
      </c>
      <c r="I1337" t="s">
        <v>10036</v>
      </c>
      <c r="J1337" s="9">
        <v>44992</v>
      </c>
      <c r="K1337" t="s">
        <v>9990</v>
      </c>
      <c r="L1337">
        <v>12</v>
      </c>
      <c r="N1337" t="s">
        <v>10037</v>
      </c>
      <c r="P1337" t="s">
        <v>3777</v>
      </c>
    </row>
    <row r="1338" spans="1:21" x14ac:dyDescent="0.25">
      <c r="A1338">
        <v>1334</v>
      </c>
      <c r="E1338" t="s">
        <v>10035</v>
      </c>
      <c r="F1338" t="s">
        <v>3776</v>
      </c>
      <c r="G1338">
        <v>6</v>
      </c>
      <c r="H1338" t="s">
        <v>9972</v>
      </c>
      <c r="I1338" t="s">
        <v>10036</v>
      </c>
      <c r="J1338" s="9">
        <v>44992</v>
      </c>
      <c r="K1338" t="s">
        <v>9990</v>
      </c>
      <c r="L1338">
        <v>12</v>
      </c>
      <c r="N1338" t="s">
        <v>101</v>
      </c>
      <c r="P1338" t="s">
        <v>3778</v>
      </c>
    </row>
    <row r="1339" spans="1:21" x14ac:dyDescent="0.25">
      <c r="A1339">
        <v>1335</v>
      </c>
      <c r="D1339" t="s">
        <v>905</v>
      </c>
      <c r="E1339" t="s">
        <v>3779</v>
      </c>
      <c r="F1339" t="s">
        <v>3537</v>
      </c>
      <c r="G1339">
        <v>6</v>
      </c>
      <c r="H1339" t="s">
        <v>9979</v>
      </c>
      <c r="I1339" t="s">
        <v>9560</v>
      </c>
      <c r="J1339" s="9">
        <v>44992</v>
      </c>
      <c r="K1339" t="s">
        <v>9995</v>
      </c>
      <c r="L1339">
        <v>11</v>
      </c>
      <c r="N1339" t="s">
        <v>101</v>
      </c>
      <c r="P1339" t="s">
        <v>3780</v>
      </c>
    </row>
    <row r="1340" spans="1:21" x14ac:dyDescent="0.25">
      <c r="A1340">
        <v>1336</v>
      </c>
      <c r="E1340" t="s">
        <v>3779</v>
      </c>
      <c r="F1340" t="s">
        <v>3537</v>
      </c>
      <c r="G1340">
        <v>6</v>
      </c>
      <c r="H1340" t="s">
        <v>9979</v>
      </c>
      <c r="I1340" t="s">
        <v>9560</v>
      </c>
      <c r="J1340" s="9">
        <v>44992</v>
      </c>
      <c r="K1340" t="s">
        <v>9995</v>
      </c>
      <c r="L1340">
        <v>11</v>
      </c>
      <c r="N1340" t="s">
        <v>1235</v>
      </c>
      <c r="P1340" t="s">
        <v>3781</v>
      </c>
    </row>
    <row r="1341" spans="1:21" x14ac:dyDescent="0.25">
      <c r="A1341">
        <v>1337</v>
      </c>
      <c r="E1341" t="s">
        <v>3782</v>
      </c>
      <c r="F1341" t="s">
        <v>3783</v>
      </c>
      <c r="G1341">
        <v>6</v>
      </c>
      <c r="H1341" t="s">
        <v>9984</v>
      </c>
      <c r="I1341" t="s">
        <v>3784</v>
      </c>
      <c r="J1341" s="9">
        <v>45237</v>
      </c>
      <c r="K1341" t="s">
        <v>10008</v>
      </c>
      <c r="L1341">
        <v>18</v>
      </c>
      <c r="N1341" t="s">
        <v>3782</v>
      </c>
      <c r="P1341" t="s">
        <v>3785</v>
      </c>
    </row>
    <row r="1342" spans="1:21" x14ac:dyDescent="0.25">
      <c r="A1342">
        <v>1338</v>
      </c>
      <c r="E1342" t="s">
        <v>10907</v>
      </c>
      <c r="F1342" t="s">
        <v>3711</v>
      </c>
      <c r="G1342">
        <v>6</v>
      </c>
      <c r="H1342" t="s">
        <v>9984</v>
      </c>
      <c r="I1342" t="s">
        <v>9570</v>
      </c>
      <c r="J1342" s="9">
        <v>44992</v>
      </c>
      <c r="K1342" t="s">
        <v>10008</v>
      </c>
      <c r="L1342">
        <v>10</v>
      </c>
      <c r="N1342" t="s">
        <v>69</v>
      </c>
      <c r="P1342" t="s">
        <v>3786</v>
      </c>
    </row>
    <row r="1343" spans="1:21" x14ac:dyDescent="0.25">
      <c r="A1343">
        <v>1339</v>
      </c>
      <c r="E1343" t="s">
        <v>3267</v>
      </c>
      <c r="F1343" t="s">
        <v>3787</v>
      </c>
      <c r="G1343">
        <v>7</v>
      </c>
      <c r="H1343" s="9">
        <v>44992</v>
      </c>
      <c r="I1343" t="s">
        <v>3788</v>
      </c>
      <c r="J1343" s="9">
        <v>44992</v>
      </c>
      <c r="K1343" s="9">
        <v>45145</v>
      </c>
      <c r="L1343">
        <v>0</v>
      </c>
      <c r="N1343" t="s">
        <v>28</v>
      </c>
      <c r="P1343" t="s">
        <v>3789</v>
      </c>
      <c r="S1343" t="s">
        <v>540</v>
      </c>
      <c r="T1343" t="s">
        <v>3790</v>
      </c>
      <c r="U1343" t="s">
        <v>3791</v>
      </c>
    </row>
    <row r="1344" spans="1:21" x14ac:dyDescent="0.25">
      <c r="A1344">
        <v>1340</v>
      </c>
      <c r="E1344" t="s">
        <v>2904</v>
      </c>
      <c r="F1344" t="s">
        <v>848</v>
      </c>
      <c r="G1344">
        <v>6</v>
      </c>
      <c r="H1344" t="s">
        <v>9979</v>
      </c>
      <c r="I1344" t="s">
        <v>10038</v>
      </c>
      <c r="J1344" s="9">
        <v>44992</v>
      </c>
      <c r="K1344" t="s">
        <v>9995</v>
      </c>
      <c r="L1344">
        <v>11</v>
      </c>
      <c r="N1344" t="s">
        <v>107</v>
      </c>
      <c r="P1344" t="s">
        <v>3792</v>
      </c>
    </row>
    <row r="1345" spans="1:20" x14ac:dyDescent="0.25">
      <c r="A1345">
        <v>1341</v>
      </c>
      <c r="E1345" t="s">
        <v>955</v>
      </c>
      <c r="F1345" t="s">
        <v>848</v>
      </c>
      <c r="G1345">
        <v>6</v>
      </c>
      <c r="H1345" t="s">
        <v>10008</v>
      </c>
      <c r="I1345" t="s">
        <v>3793</v>
      </c>
      <c r="J1345" s="9">
        <v>44992</v>
      </c>
      <c r="K1345" s="9">
        <v>44992</v>
      </c>
      <c r="L1345">
        <v>5</v>
      </c>
      <c r="N1345" t="s">
        <v>28</v>
      </c>
      <c r="P1345" t="s">
        <v>3794</v>
      </c>
    </row>
    <row r="1346" spans="1:20" x14ac:dyDescent="0.25">
      <c r="A1346">
        <v>1342</v>
      </c>
      <c r="E1346" t="s">
        <v>28</v>
      </c>
      <c r="F1346" t="s">
        <v>3795</v>
      </c>
      <c r="G1346">
        <v>5</v>
      </c>
      <c r="H1346" t="s">
        <v>9875</v>
      </c>
      <c r="I1346" t="s">
        <v>3796</v>
      </c>
      <c r="J1346" s="9">
        <v>44992</v>
      </c>
      <c r="K1346" t="s">
        <v>9876</v>
      </c>
      <c r="L1346">
        <v>39</v>
      </c>
      <c r="N1346" t="s">
        <v>28</v>
      </c>
      <c r="P1346" t="s">
        <v>3797</v>
      </c>
    </row>
    <row r="1347" spans="1:20" x14ac:dyDescent="0.25">
      <c r="A1347">
        <v>1343</v>
      </c>
      <c r="E1347" t="s">
        <v>3798</v>
      </c>
      <c r="F1347" t="s">
        <v>3799</v>
      </c>
      <c r="G1347">
        <v>6</v>
      </c>
      <c r="H1347" t="s">
        <v>9995</v>
      </c>
      <c r="I1347" t="s">
        <v>2729</v>
      </c>
      <c r="J1347" s="9">
        <v>45023</v>
      </c>
      <c r="K1347" s="9">
        <v>44964</v>
      </c>
      <c r="L1347">
        <v>7</v>
      </c>
      <c r="N1347" t="s">
        <v>3798</v>
      </c>
      <c r="P1347" t="s">
        <v>3800</v>
      </c>
    </row>
    <row r="1348" spans="1:20" x14ac:dyDescent="0.25">
      <c r="A1348">
        <v>1344</v>
      </c>
      <c r="B1348" t="s">
        <v>3801</v>
      </c>
      <c r="E1348" t="s">
        <v>2917</v>
      </c>
      <c r="F1348" t="s">
        <v>3802</v>
      </c>
      <c r="G1348">
        <v>6</v>
      </c>
      <c r="H1348" t="s">
        <v>10028</v>
      </c>
      <c r="I1348" t="s">
        <v>3803</v>
      </c>
      <c r="J1348" s="9">
        <v>45023</v>
      </c>
      <c r="K1348" s="9">
        <v>45053</v>
      </c>
      <c r="L1348">
        <v>4</v>
      </c>
      <c r="N1348" t="s">
        <v>107</v>
      </c>
      <c r="P1348" t="s">
        <v>3804</v>
      </c>
      <c r="Q1348" t="s">
        <v>10039</v>
      </c>
      <c r="S1348" t="s">
        <v>10040</v>
      </c>
      <c r="T1348" t="s">
        <v>3805</v>
      </c>
    </row>
    <row r="1349" spans="1:20" x14ac:dyDescent="0.25">
      <c r="A1349">
        <v>1345</v>
      </c>
      <c r="E1349" t="s">
        <v>2900</v>
      </c>
      <c r="F1349" t="s">
        <v>3806</v>
      </c>
      <c r="G1349">
        <v>6</v>
      </c>
      <c r="H1349" t="s">
        <v>10028</v>
      </c>
      <c r="I1349" t="s">
        <v>10041</v>
      </c>
      <c r="J1349" s="9">
        <v>45023</v>
      </c>
      <c r="K1349" s="9">
        <v>45053</v>
      </c>
      <c r="L1349">
        <v>4</v>
      </c>
      <c r="N1349" t="s">
        <v>101</v>
      </c>
      <c r="P1349" t="s">
        <v>3807</v>
      </c>
    </row>
    <row r="1350" spans="1:20" x14ac:dyDescent="0.25">
      <c r="A1350">
        <v>1346</v>
      </c>
      <c r="E1350" t="s">
        <v>2900</v>
      </c>
      <c r="F1350" t="s">
        <v>3808</v>
      </c>
      <c r="G1350">
        <v>6</v>
      </c>
      <c r="H1350" t="s">
        <v>10028</v>
      </c>
      <c r="I1350" t="s">
        <v>10042</v>
      </c>
      <c r="J1350" s="9">
        <v>45023</v>
      </c>
      <c r="K1350" s="9">
        <v>45053</v>
      </c>
      <c r="L1350">
        <v>4</v>
      </c>
      <c r="N1350" t="s">
        <v>101</v>
      </c>
      <c r="P1350" t="s">
        <v>3809</v>
      </c>
    </row>
    <row r="1351" spans="1:20" x14ac:dyDescent="0.25">
      <c r="A1351">
        <v>1347</v>
      </c>
      <c r="E1351" t="s">
        <v>28</v>
      </c>
      <c r="F1351" t="s">
        <v>3810</v>
      </c>
      <c r="G1351">
        <v>6</v>
      </c>
      <c r="H1351" t="s">
        <v>10019</v>
      </c>
      <c r="I1351" t="s">
        <v>10043</v>
      </c>
      <c r="J1351" s="9">
        <v>45023</v>
      </c>
      <c r="K1351" s="9">
        <v>45023</v>
      </c>
      <c r="L1351">
        <v>5</v>
      </c>
      <c r="N1351" t="s">
        <v>69</v>
      </c>
      <c r="P1351" t="s">
        <v>3811</v>
      </c>
    </row>
    <row r="1352" spans="1:20" x14ac:dyDescent="0.25">
      <c r="A1352">
        <v>1348</v>
      </c>
      <c r="E1352" t="s">
        <v>3812</v>
      </c>
      <c r="F1352" t="s">
        <v>117</v>
      </c>
      <c r="G1352">
        <v>6</v>
      </c>
      <c r="H1352" t="s">
        <v>10008</v>
      </c>
      <c r="I1352" t="s">
        <v>3813</v>
      </c>
      <c r="J1352" s="9">
        <v>45023</v>
      </c>
      <c r="K1352" s="9">
        <v>44992</v>
      </c>
      <c r="L1352">
        <v>6</v>
      </c>
      <c r="N1352" t="s">
        <v>107</v>
      </c>
      <c r="P1352" t="s">
        <v>3814</v>
      </c>
    </row>
    <row r="1353" spans="1:20" x14ac:dyDescent="0.25">
      <c r="A1353">
        <v>1349</v>
      </c>
      <c r="E1353" t="s">
        <v>9575</v>
      </c>
      <c r="F1353" t="s">
        <v>3815</v>
      </c>
      <c r="G1353">
        <v>6</v>
      </c>
      <c r="H1353" t="s">
        <v>10008</v>
      </c>
      <c r="I1353" t="s">
        <v>10044</v>
      </c>
      <c r="J1353" s="9">
        <v>45023</v>
      </c>
      <c r="K1353" s="9">
        <v>44992</v>
      </c>
      <c r="L1353">
        <v>6</v>
      </c>
      <c r="N1353" t="s">
        <v>1537</v>
      </c>
      <c r="P1353" t="s">
        <v>3816</v>
      </c>
    </row>
    <row r="1354" spans="1:20" x14ac:dyDescent="0.25">
      <c r="A1354">
        <v>1350</v>
      </c>
      <c r="E1354" t="s">
        <v>3817</v>
      </c>
      <c r="F1354" t="s">
        <v>3799</v>
      </c>
      <c r="G1354">
        <v>6</v>
      </c>
      <c r="H1354" t="s">
        <v>9995</v>
      </c>
      <c r="I1354" t="s">
        <v>3818</v>
      </c>
      <c r="J1354" s="9">
        <v>45023</v>
      </c>
      <c r="K1354" s="9">
        <v>44964</v>
      </c>
      <c r="L1354">
        <v>7</v>
      </c>
      <c r="N1354" t="s">
        <v>1537</v>
      </c>
      <c r="P1354" t="s">
        <v>3819</v>
      </c>
    </row>
    <row r="1355" spans="1:20" x14ac:dyDescent="0.25">
      <c r="A1355">
        <v>1351</v>
      </c>
      <c r="E1355" t="s">
        <v>3820</v>
      </c>
      <c r="F1355" t="s">
        <v>248</v>
      </c>
      <c r="G1355">
        <v>6</v>
      </c>
      <c r="H1355" t="s">
        <v>9979</v>
      </c>
      <c r="I1355" t="s">
        <v>10045</v>
      </c>
      <c r="J1355" s="9">
        <v>45023</v>
      </c>
      <c r="K1355" t="s">
        <v>9995</v>
      </c>
      <c r="L1355">
        <v>12</v>
      </c>
      <c r="N1355" t="s">
        <v>1537</v>
      </c>
      <c r="P1355" t="s">
        <v>3821</v>
      </c>
    </row>
    <row r="1356" spans="1:20" x14ac:dyDescent="0.25">
      <c r="A1356">
        <v>1352</v>
      </c>
      <c r="E1356" t="s">
        <v>28</v>
      </c>
      <c r="F1356" t="s">
        <v>3822</v>
      </c>
      <c r="G1356">
        <v>6</v>
      </c>
      <c r="H1356" t="s">
        <v>10008</v>
      </c>
      <c r="I1356" t="s">
        <v>3823</v>
      </c>
      <c r="J1356" s="9">
        <v>45023</v>
      </c>
      <c r="K1356" s="9">
        <v>44992</v>
      </c>
      <c r="L1356">
        <v>6</v>
      </c>
      <c r="N1356" t="s">
        <v>101</v>
      </c>
      <c r="P1356" t="s">
        <v>3824</v>
      </c>
    </row>
    <row r="1357" spans="1:20" x14ac:dyDescent="0.25">
      <c r="A1357">
        <v>1353</v>
      </c>
      <c r="E1357" t="s">
        <v>3825</v>
      </c>
      <c r="F1357" t="s">
        <v>3826</v>
      </c>
      <c r="G1357">
        <v>6</v>
      </c>
      <c r="H1357" t="s">
        <v>10008</v>
      </c>
      <c r="I1357" t="s">
        <v>3827</v>
      </c>
      <c r="J1357" s="9">
        <v>45023</v>
      </c>
      <c r="K1357" s="9">
        <v>44992</v>
      </c>
      <c r="L1357">
        <v>6</v>
      </c>
      <c r="N1357" t="s">
        <v>2305</v>
      </c>
      <c r="P1357" t="s">
        <v>3828</v>
      </c>
    </row>
    <row r="1358" spans="1:20" x14ac:dyDescent="0.25">
      <c r="A1358">
        <v>1354</v>
      </c>
      <c r="E1358" t="s">
        <v>596</v>
      </c>
      <c r="F1358" t="s">
        <v>248</v>
      </c>
      <c r="G1358">
        <v>6</v>
      </c>
      <c r="H1358" t="s">
        <v>10008</v>
      </c>
      <c r="I1358" t="s">
        <v>3829</v>
      </c>
      <c r="J1358" s="9">
        <v>45023</v>
      </c>
      <c r="K1358" s="9">
        <v>44992</v>
      </c>
      <c r="L1358">
        <v>6</v>
      </c>
      <c r="N1358" t="s">
        <v>1537</v>
      </c>
      <c r="P1358" t="s">
        <v>3830</v>
      </c>
    </row>
    <row r="1359" spans="1:20" x14ac:dyDescent="0.25">
      <c r="A1359">
        <v>1355</v>
      </c>
      <c r="E1359" t="s">
        <v>281</v>
      </c>
      <c r="F1359" t="s">
        <v>3831</v>
      </c>
      <c r="G1359">
        <v>7</v>
      </c>
      <c r="H1359" s="9">
        <v>45023</v>
      </c>
      <c r="I1359" t="s">
        <v>10046</v>
      </c>
      <c r="J1359" s="9">
        <v>45023</v>
      </c>
      <c r="K1359" s="9">
        <v>45176</v>
      </c>
      <c r="L1359">
        <v>0</v>
      </c>
      <c r="N1359" t="s">
        <v>3079</v>
      </c>
      <c r="P1359" t="s">
        <v>3832</v>
      </c>
    </row>
    <row r="1360" spans="1:20" x14ac:dyDescent="0.25">
      <c r="A1360">
        <v>1356</v>
      </c>
      <c r="E1360" t="s">
        <v>281</v>
      </c>
      <c r="F1360" t="s">
        <v>3833</v>
      </c>
      <c r="G1360">
        <v>7</v>
      </c>
      <c r="H1360" s="9">
        <v>44992</v>
      </c>
      <c r="I1360" t="s">
        <v>3834</v>
      </c>
      <c r="J1360" s="9">
        <v>45023</v>
      </c>
      <c r="K1360" s="9">
        <v>45145</v>
      </c>
      <c r="L1360">
        <v>1</v>
      </c>
      <c r="N1360" t="s">
        <v>3079</v>
      </c>
      <c r="P1360" t="s">
        <v>3835</v>
      </c>
    </row>
    <row r="1361" spans="1:20" x14ac:dyDescent="0.25">
      <c r="A1361">
        <v>1357</v>
      </c>
      <c r="E1361" t="s">
        <v>121</v>
      </c>
      <c r="F1361" t="s">
        <v>3836</v>
      </c>
      <c r="G1361">
        <v>7</v>
      </c>
      <c r="H1361" s="9">
        <v>45023</v>
      </c>
      <c r="I1361" t="s">
        <v>3837</v>
      </c>
      <c r="J1361" s="9">
        <v>45023</v>
      </c>
      <c r="K1361" s="9">
        <v>45176</v>
      </c>
      <c r="L1361">
        <v>0</v>
      </c>
      <c r="N1361" t="s">
        <v>681</v>
      </c>
      <c r="P1361" t="s">
        <v>3838</v>
      </c>
    </row>
    <row r="1362" spans="1:20" x14ac:dyDescent="0.25">
      <c r="A1362">
        <v>1358</v>
      </c>
      <c r="E1362" t="s">
        <v>3839</v>
      </c>
      <c r="F1362" t="s">
        <v>3840</v>
      </c>
      <c r="G1362">
        <v>7</v>
      </c>
      <c r="H1362" s="9">
        <v>45023</v>
      </c>
      <c r="I1362" t="s">
        <v>3841</v>
      </c>
      <c r="J1362" s="9">
        <v>45023</v>
      </c>
      <c r="K1362" s="9">
        <v>45176</v>
      </c>
      <c r="L1362">
        <v>0</v>
      </c>
      <c r="N1362" t="s">
        <v>435</v>
      </c>
      <c r="P1362" t="s">
        <v>3842</v>
      </c>
    </row>
    <row r="1363" spans="1:20" x14ac:dyDescent="0.25">
      <c r="A1363">
        <v>1359</v>
      </c>
      <c r="E1363" t="s">
        <v>151</v>
      </c>
      <c r="F1363" t="s">
        <v>3843</v>
      </c>
      <c r="G1363">
        <v>7</v>
      </c>
      <c r="H1363" s="9">
        <v>45023</v>
      </c>
      <c r="I1363" t="s">
        <v>10047</v>
      </c>
      <c r="J1363" s="9">
        <v>45053</v>
      </c>
      <c r="K1363" s="9">
        <v>45176</v>
      </c>
      <c r="L1363">
        <v>1</v>
      </c>
      <c r="N1363" t="s">
        <v>101</v>
      </c>
      <c r="P1363" t="s">
        <v>3844</v>
      </c>
    </row>
    <row r="1364" spans="1:20" x14ac:dyDescent="0.25">
      <c r="A1364">
        <v>1360</v>
      </c>
      <c r="E1364" t="s">
        <v>151</v>
      </c>
      <c r="F1364" t="s">
        <v>3845</v>
      </c>
      <c r="G1364">
        <v>7</v>
      </c>
      <c r="H1364" s="9">
        <v>45023</v>
      </c>
      <c r="I1364" t="s">
        <v>10048</v>
      </c>
      <c r="J1364" s="9">
        <v>45206</v>
      </c>
      <c r="K1364" s="9">
        <v>45176</v>
      </c>
      <c r="L1364">
        <v>6</v>
      </c>
      <c r="N1364" t="s">
        <v>101</v>
      </c>
      <c r="P1364" t="s">
        <v>3846</v>
      </c>
    </row>
    <row r="1365" spans="1:20" x14ac:dyDescent="0.25">
      <c r="A1365">
        <v>1361</v>
      </c>
      <c r="B1365" t="s">
        <v>3847</v>
      </c>
      <c r="D1365" t="s">
        <v>905</v>
      </c>
      <c r="E1365" t="s">
        <v>3848</v>
      </c>
      <c r="F1365" t="s">
        <v>248</v>
      </c>
      <c r="G1365">
        <v>7</v>
      </c>
      <c r="H1365" s="9">
        <v>45114</v>
      </c>
      <c r="I1365" t="s">
        <v>3849</v>
      </c>
      <c r="J1365" s="9">
        <v>45115</v>
      </c>
      <c r="K1365" s="9">
        <v>45267</v>
      </c>
      <c r="L1365">
        <v>31</v>
      </c>
      <c r="N1365" t="s">
        <v>25</v>
      </c>
      <c r="P1365" t="s">
        <v>3850</v>
      </c>
    </row>
    <row r="1366" spans="1:20" x14ac:dyDescent="0.25">
      <c r="A1366">
        <v>1362</v>
      </c>
      <c r="E1366" t="s">
        <v>28</v>
      </c>
      <c r="F1366" t="s">
        <v>3851</v>
      </c>
      <c r="G1366">
        <v>7</v>
      </c>
      <c r="H1366" s="9">
        <v>45023</v>
      </c>
      <c r="I1366" t="s">
        <v>3852</v>
      </c>
      <c r="J1366" s="9">
        <v>45053</v>
      </c>
      <c r="K1366" s="9">
        <v>45176</v>
      </c>
      <c r="L1366">
        <v>1</v>
      </c>
      <c r="N1366" t="s">
        <v>69</v>
      </c>
      <c r="P1366" t="s">
        <v>3853</v>
      </c>
    </row>
    <row r="1367" spans="1:20" x14ac:dyDescent="0.25">
      <c r="A1367">
        <v>1363</v>
      </c>
      <c r="E1367" t="s">
        <v>1714</v>
      </c>
      <c r="F1367" t="s">
        <v>3854</v>
      </c>
      <c r="G1367">
        <v>7</v>
      </c>
      <c r="H1367" s="9">
        <v>45023</v>
      </c>
      <c r="I1367" t="s">
        <v>3841</v>
      </c>
      <c r="J1367" s="9">
        <v>45023</v>
      </c>
      <c r="K1367" s="9">
        <v>45176</v>
      </c>
      <c r="L1367">
        <v>0</v>
      </c>
      <c r="N1367" t="s">
        <v>435</v>
      </c>
      <c r="P1367" t="s">
        <v>3855</v>
      </c>
    </row>
    <row r="1368" spans="1:20" x14ac:dyDescent="0.25">
      <c r="A1368">
        <v>1364</v>
      </c>
      <c r="B1368" t="s">
        <v>3856</v>
      </c>
      <c r="E1368" t="s">
        <v>3857</v>
      </c>
      <c r="F1368" t="s">
        <v>3858</v>
      </c>
      <c r="G1368">
        <v>6</v>
      </c>
      <c r="H1368" t="s">
        <v>9995</v>
      </c>
      <c r="I1368" t="s">
        <v>3859</v>
      </c>
      <c r="J1368" t="s">
        <v>9995</v>
      </c>
      <c r="K1368" s="9">
        <v>44964</v>
      </c>
      <c r="L1368">
        <v>0</v>
      </c>
      <c r="N1368" t="s">
        <v>28</v>
      </c>
      <c r="P1368" t="s">
        <v>3860</v>
      </c>
    </row>
    <row r="1369" spans="1:20" x14ac:dyDescent="0.25">
      <c r="A1369">
        <v>1365</v>
      </c>
      <c r="E1369" t="s">
        <v>3861</v>
      </c>
      <c r="F1369" t="s">
        <v>3862</v>
      </c>
      <c r="G1369">
        <v>6</v>
      </c>
      <c r="H1369" t="s">
        <v>10008</v>
      </c>
      <c r="I1369" t="s">
        <v>3863</v>
      </c>
      <c r="J1369" t="s">
        <v>10031</v>
      </c>
      <c r="K1369" s="9">
        <v>44992</v>
      </c>
      <c r="L1369">
        <v>19</v>
      </c>
      <c r="N1369" t="s">
        <v>25</v>
      </c>
      <c r="P1369" t="s">
        <v>3864</v>
      </c>
    </row>
    <row r="1370" spans="1:20" x14ac:dyDescent="0.25">
      <c r="A1370">
        <v>1366</v>
      </c>
      <c r="E1370" t="s">
        <v>3861</v>
      </c>
      <c r="F1370" t="s">
        <v>3862</v>
      </c>
      <c r="G1370">
        <v>6</v>
      </c>
      <c r="H1370" t="s">
        <v>10008</v>
      </c>
      <c r="I1370" t="s">
        <v>3863</v>
      </c>
      <c r="J1370" t="s">
        <v>10032</v>
      </c>
      <c r="K1370" s="9">
        <v>44992</v>
      </c>
      <c r="L1370">
        <v>21</v>
      </c>
      <c r="N1370" t="s">
        <v>1311</v>
      </c>
      <c r="P1370" t="s">
        <v>3865</v>
      </c>
    </row>
    <row r="1371" spans="1:20" x14ac:dyDescent="0.25">
      <c r="A1371">
        <v>1367</v>
      </c>
      <c r="E1371" t="s">
        <v>3861</v>
      </c>
      <c r="F1371" t="s">
        <v>3862</v>
      </c>
      <c r="G1371">
        <v>6</v>
      </c>
      <c r="H1371" t="s">
        <v>10008</v>
      </c>
      <c r="I1371" t="s">
        <v>3863</v>
      </c>
      <c r="J1371" t="s">
        <v>10032</v>
      </c>
      <c r="K1371" s="9">
        <v>44992</v>
      </c>
      <c r="L1371">
        <v>21</v>
      </c>
      <c r="N1371" t="s">
        <v>983</v>
      </c>
      <c r="P1371" t="s">
        <v>3866</v>
      </c>
    </row>
    <row r="1372" spans="1:20" x14ac:dyDescent="0.25">
      <c r="A1372">
        <v>1368</v>
      </c>
      <c r="E1372" t="s">
        <v>3861</v>
      </c>
      <c r="F1372" t="s">
        <v>3862</v>
      </c>
      <c r="G1372">
        <v>6</v>
      </c>
      <c r="H1372" t="s">
        <v>10008</v>
      </c>
      <c r="I1372" t="s">
        <v>3863</v>
      </c>
      <c r="J1372" t="s">
        <v>10032</v>
      </c>
      <c r="K1372" s="9">
        <v>44992</v>
      </c>
      <c r="L1372">
        <v>21</v>
      </c>
      <c r="N1372" t="s">
        <v>3867</v>
      </c>
      <c r="P1372" t="s">
        <v>3868</v>
      </c>
    </row>
    <row r="1373" spans="1:20" x14ac:dyDescent="0.25">
      <c r="A1373">
        <v>1369</v>
      </c>
      <c r="E1373" t="s">
        <v>28</v>
      </c>
      <c r="F1373" t="s">
        <v>3869</v>
      </c>
      <c r="G1373">
        <v>7</v>
      </c>
      <c r="H1373" s="9">
        <v>45023</v>
      </c>
      <c r="I1373" t="s">
        <v>10049</v>
      </c>
      <c r="J1373" s="9">
        <v>45053</v>
      </c>
      <c r="K1373" s="9">
        <v>45176</v>
      </c>
      <c r="L1373">
        <v>1</v>
      </c>
      <c r="N1373" t="s">
        <v>69</v>
      </c>
      <c r="P1373" t="s">
        <v>3870</v>
      </c>
    </row>
    <row r="1374" spans="1:20" x14ac:dyDescent="0.25">
      <c r="A1374">
        <v>1370</v>
      </c>
      <c r="E1374" t="s">
        <v>3254</v>
      </c>
      <c r="F1374" t="s">
        <v>3741</v>
      </c>
      <c r="G1374">
        <v>7</v>
      </c>
      <c r="H1374" s="9">
        <v>45176</v>
      </c>
      <c r="I1374" t="s">
        <v>3871</v>
      </c>
      <c r="J1374" s="9">
        <v>45267</v>
      </c>
      <c r="K1374" t="s">
        <v>10029</v>
      </c>
      <c r="L1374">
        <v>3</v>
      </c>
      <c r="N1374" t="s">
        <v>69</v>
      </c>
      <c r="P1374" t="s">
        <v>3872</v>
      </c>
      <c r="R1374" t="s">
        <v>3873</v>
      </c>
    </row>
    <row r="1375" spans="1:20" x14ac:dyDescent="0.25">
      <c r="A1375">
        <v>1371</v>
      </c>
      <c r="E1375" t="s">
        <v>10907</v>
      </c>
      <c r="F1375" t="s">
        <v>3717</v>
      </c>
      <c r="G1375">
        <v>7</v>
      </c>
      <c r="H1375" s="9">
        <v>44992</v>
      </c>
      <c r="I1375" t="s">
        <v>10050</v>
      </c>
      <c r="J1375" s="9">
        <v>45053</v>
      </c>
      <c r="K1375" s="9">
        <v>45145</v>
      </c>
      <c r="L1375">
        <v>2</v>
      </c>
      <c r="N1375" t="s">
        <v>69</v>
      </c>
      <c r="P1375" t="s">
        <v>3874</v>
      </c>
      <c r="R1375" t="s">
        <v>3875</v>
      </c>
    </row>
    <row r="1376" spans="1:20" x14ac:dyDescent="0.25">
      <c r="A1376">
        <v>1372</v>
      </c>
      <c r="B1376" t="s">
        <v>3876</v>
      </c>
      <c r="E1376" t="s">
        <v>3877</v>
      </c>
      <c r="F1376" t="s">
        <v>3878</v>
      </c>
      <c r="G1376">
        <v>7</v>
      </c>
      <c r="H1376" s="9">
        <v>44992</v>
      </c>
      <c r="I1376" t="s">
        <v>3879</v>
      </c>
      <c r="J1376" s="9">
        <v>45023</v>
      </c>
      <c r="K1376" s="9">
        <v>45145</v>
      </c>
      <c r="L1376">
        <v>1</v>
      </c>
      <c r="N1376" t="s">
        <v>57</v>
      </c>
      <c r="P1376" t="s">
        <v>3880</v>
      </c>
      <c r="R1376" t="s">
        <v>3881</v>
      </c>
      <c r="S1376" t="s">
        <v>3877</v>
      </c>
      <c r="T1376" t="s">
        <v>3882</v>
      </c>
    </row>
    <row r="1377" spans="1:20" x14ac:dyDescent="0.25">
      <c r="A1377">
        <v>1373</v>
      </c>
      <c r="B1377" t="s">
        <v>3883</v>
      </c>
      <c r="E1377" t="s">
        <v>3884</v>
      </c>
      <c r="F1377" t="s">
        <v>3885</v>
      </c>
      <c r="G1377">
        <v>7</v>
      </c>
      <c r="H1377" s="9">
        <v>44992</v>
      </c>
      <c r="I1377" t="s">
        <v>3886</v>
      </c>
      <c r="J1377" s="9">
        <v>45053</v>
      </c>
      <c r="K1377" s="9">
        <v>45145</v>
      </c>
      <c r="L1377">
        <v>2</v>
      </c>
      <c r="N1377" t="s">
        <v>28</v>
      </c>
      <c r="P1377" t="s">
        <v>3887</v>
      </c>
    </row>
    <row r="1378" spans="1:20" x14ac:dyDescent="0.25">
      <c r="A1378">
        <v>1374</v>
      </c>
      <c r="E1378" t="s">
        <v>3888</v>
      </c>
      <c r="F1378" t="s">
        <v>3889</v>
      </c>
      <c r="G1378">
        <v>7</v>
      </c>
      <c r="H1378" s="9">
        <v>44992</v>
      </c>
      <c r="I1378" t="s">
        <v>3890</v>
      </c>
      <c r="J1378" s="9">
        <v>45053</v>
      </c>
      <c r="K1378" s="9">
        <v>45145</v>
      </c>
      <c r="L1378">
        <v>2</v>
      </c>
      <c r="N1378" t="s">
        <v>1537</v>
      </c>
      <c r="P1378" t="s">
        <v>3891</v>
      </c>
    </row>
    <row r="1379" spans="1:20" x14ac:dyDescent="0.25">
      <c r="A1379">
        <v>1375</v>
      </c>
      <c r="E1379" t="s">
        <v>123</v>
      </c>
      <c r="F1379" t="s">
        <v>3892</v>
      </c>
      <c r="G1379">
        <v>7</v>
      </c>
      <c r="H1379" s="9">
        <v>44992</v>
      </c>
      <c r="I1379" t="s">
        <v>3893</v>
      </c>
      <c r="J1379" s="9">
        <v>45053</v>
      </c>
      <c r="K1379" s="9">
        <v>45145</v>
      </c>
      <c r="L1379">
        <v>2</v>
      </c>
      <c r="N1379" t="s">
        <v>101</v>
      </c>
      <c r="P1379" t="s">
        <v>3894</v>
      </c>
    </row>
    <row r="1380" spans="1:20" x14ac:dyDescent="0.25">
      <c r="A1380">
        <v>1376</v>
      </c>
      <c r="E1380" t="s">
        <v>151</v>
      </c>
      <c r="F1380" t="s">
        <v>3895</v>
      </c>
      <c r="G1380">
        <v>7</v>
      </c>
      <c r="H1380" s="9">
        <v>44992</v>
      </c>
      <c r="I1380" t="s">
        <v>3896</v>
      </c>
      <c r="J1380" s="9">
        <v>45053</v>
      </c>
      <c r="K1380" s="9">
        <v>45145</v>
      </c>
      <c r="L1380">
        <v>2</v>
      </c>
      <c r="N1380" t="s">
        <v>101</v>
      </c>
      <c r="P1380" t="s">
        <v>3897</v>
      </c>
      <c r="R1380" t="s">
        <v>3898</v>
      </c>
      <c r="S1380" t="s">
        <v>2937</v>
      </c>
      <c r="T1380" t="s">
        <v>3899</v>
      </c>
    </row>
    <row r="1381" spans="1:20" x14ac:dyDescent="0.25">
      <c r="A1381">
        <v>1377</v>
      </c>
      <c r="E1381" t="s">
        <v>3900</v>
      </c>
      <c r="F1381" t="s">
        <v>248</v>
      </c>
      <c r="G1381">
        <v>1</v>
      </c>
      <c r="I1381" t="s">
        <v>3901</v>
      </c>
      <c r="K1381" s="9">
        <v>122</v>
      </c>
      <c r="L1381">
        <v>0</v>
      </c>
    </row>
    <row r="1382" spans="1:20" x14ac:dyDescent="0.25">
      <c r="A1382">
        <v>1378</v>
      </c>
      <c r="E1382" t="s">
        <v>28</v>
      </c>
      <c r="F1382" t="s">
        <v>3902</v>
      </c>
      <c r="G1382">
        <v>7</v>
      </c>
      <c r="H1382" s="9">
        <v>44992</v>
      </c>
      <c r="I1382" t="s">
        <v>9576</v>
      </c>
      <c r="J1382" s="9">
        <v>45238</v>
      </c>
      <c r="K1382" s="9">
        <v>45145</v>
      </c>
      <c r="L1382">
        <v>39</v>
      </c>
      <c r="N1382" t="s">
        <v>3903</v>
      </c>
      <c r="P1382" t="s">
        <v>3904</v>
      </c>
    </row>
    <row r="1383" spans="1:20" x14ac:dyDescent="0.25">
      <c r="A1383">
        <v>1379</v>
      </c>
      <c r="E1383" t="s">
        <v>3905</v>
      </c>
      <c r="F1383" t="s">
        <v>3906</v>
      </c>
      <c r="G1383">
        <v>1</v>
      </c>
      <c r="I1383" t="s">
        <v>3907</v>
      </c>
      <c r="K1383" s="9">
        <v>122</v>
      </c>
      <c r="L1383">
        <v>0</v>
      </c>
    </row>
    <row r="1384" spans="1:20" x14ac:dyDescent="0.25">
      <c r="A1384">
        <v>1380</v>
      </c>
      <c r="E1384" t="s">
        <v>25</v>
      </c>
      <c r="F1384" t="s">
        <v>3713</v>
      </c>
      <c r="G1384">
        <v>6</v>
      </c>
      <c r="H1384" t="s">
        <v>10028</v>
      </c>
      <c r="I1384" t="s">
        <v>9577</v>
      </c>
      <c r="J1384" s="9">
        <v>45053</v>
      </c>
      <c r="K1384" s="9">
        <v>45053</v>
      </c>
      <c r="L1384">
        <v>5</v>
      </c>
      <c r="N1384" t="s">
        <v>69</v>
      </c>
      <c r="P1384" t="s">
        <v>3908</v>
      </c>
    </row>
    <row r="1385" spans="1:20" x14ac:dyDescent="0.25">
      <c r="A1385">
        <v>1381</v>
      </c>
      <c r="E1385" t="s">
        <v>1898</v>
      </c>
      <c r="F1385" t="s">
        <v>248</v>
      </c>
      <c r="G1385">
        <v>6</v>
      </c>
      <c r="H1385" t="s">
        <v>10028</v>
      </c>
      <c r="I1385" t="s">
        <v>3909</v>
      </c>
      <c r="J1385" s="9">
        <v>45053</v>
      </c>
      <c r="K1385" s="9">
        <v>45053</v>
      </c>
      <c r="L1385">
        <v>5</v>
      </c>
      <c r="N1385" t="s">
        <v>28</v>
      </c>
      <c r="P1385" t="s">
        <v>3910</v>
      </c>
    </row>
    <row r="1386" spans="1:20" x14ac:dyDescent="0.25">
      <c r="A1386">
        <v>1382</v>
      </c>
      <c r="E1386" t="s">
        <v>2289</v>
      </c>
      <c r="F1386" t="s">
        <v>3911</v>
      </c>
      <c r="G1386">
        <v>6</v>
      </c>
      <c r="H1386" t="s">
        <v>10028</v>
      </c>
      <c r="I1386" t="s">
        <v>10051</v>
      </c>
      <c r="J1386" s="9">
        <v>45053</v>
      </c>
      <c r="K1386" s="9">
        <v>45053</v>
      </c>
      <c r="L1386">
        <v>5</v>
      </c>
      <c r="N1386" t="s">
        <v>1537</v>
      </c>
      <c r="P1386" t="s">
        <v>3912</v>
      </c>
    </row>
    <row r="1387" spans="1:20" x14ac:dyDescent="0.25">
      <c r="A1387">
        <v>1383</v>
      </c>
      <c r="E1387" t="s">
        <v>2289</v>
      </c>
      <c r="F1387" t="s">
        <v>3913</v>
      </c>
      <c r="G1387">
        <v>6</v>
      </c>
      <c r="H1387" t="s">
        <v>10028</v>
      </c>
      <c r="I1387" t="s">
        <v>3914</v>
      </c>
      <c r="J1387" s="9">
        <v>45053</v>
      </c>
      <c r="K1387" s="9">
        <v>45053</v>
      </c>
      <c r="L1387">
        <v>5</v>
      </c>
      <c r="N1387" t="s">
        <v>1537</v>
      </c>
      <c r="P1387" t="s">
        <v>3912</v>
      </c>
    </row>
    <row r="1388" spans="1:20" x14ac:dyDescent="0.25">
      <c r="A1388">
        <v>1384</v>
      </c>
      <c r="B1388" t="s">
        <v>3915</v>
      </c>
      <c r="E1388" t="s">
        <v>2723</v>
      </c>
      <c r="F1388" t="s">
        <v>117</v>
      </c>
      <c r="G1388">
        <v>6</v>
      </c>
      <c r="H1388" t="s">
        <v>10008</v>
      </c>
      <c r="I1388" t="s">
        <v>3916</v>
      </c>
      <c r="K1388" s="9">
        <v>44992</v>
      </c>
      <c r="L1388" s="13">
        <v>-45105</v>
      </c>
      <c r="N1388" t="s">
        <v>1512</v>
      </c>
    </row>
    <row r="1389" spans="1:20" x14ac:dyDescent="0.25">
      <c r="A1389">
        <v>1385</v>
      </c>
      <c r="E1389" t="s">
        <v>3917</v>
      </c>
      <c r="F1389" t="s">
        <v>3918</v>
      </c>
      <c r="G1389">
        <v>6</v>
      </c>
      <c r="H1389" t="s">
        <v>10008</v>
      </c>
      <c r="I1389" t="s">
        <v>3919</v>
      </c>
      <c r="J1389" s="9">
        <v>45023</v>
      </c>
      <c r="K1389" s="9">
        <v>44992</v>
      </c>
      <c r="L1389">
        <v>6</v>
      </c>
      <c r="N1389" t="s">
        <v>69</v>
      </c>
      <c r="P1389" t="s">
        <v>3920</v>
      </c>
    </row>
    <row r="1390" spans="1:20" x14ac:dyDescent="0.25">
      <c r="A1390">
        <v>1386</v>
      </c>
      <c r="B1390" t="s">
        <v>3921</v>
      </c>
      <c r="E1390" t="s">
        <v>3922</v>
      </c>
      <c r="F1390" t="s">
        <v>3923</v>
      </c>
      <c r="G1390">
        <v>7</v>
      </c>
      <c r="H1390" s="9">
        <v>45023</v>
      </c>
      <c r="I1390" t="s">
        <v>3924</v>
      </c>
      <c r="J1390" s="9">
        <v>45053</v>
      </c>
      <c r="K1390" s="9">
        <v>45176</v>
      </c>
      <c r="L1390">
        <v>1</v>
      </c>
      <c r="N1390" t="s">
        <v>1512</v>
      </c>
    </row>
    <row r="1391" spans="1:20" x14ac:dyDescent="0.25">
      <c r="A1391">
        <v>1387</v>
      </c>
      <c r="E1391" t="s">
        <v>3925</v>
      </c>
      <c r="F1391" t="s">
        <v>3926</v>
      </c>
      <c r="G1391">
        <v>7</v>
      </c>
      <c r="H1391" s="9">
        <v>45023</v>
      </c>
      <c r="I1391" t="s">
        <v>3927</v>
      </c>
      <c r="J1391" s="9">
        <v>45053</v>
      </c>
      <c r="K1391" s="9">
        <v>45176</v>
      </c>
      <c r="L1391">
        <v>1</v>
      </c>
      <c r="N1391" t="s">
        <v>1537</v>
      </c>
      <c r="P1391" t="s">
        <v>3928</v>
      </c>
    </row>
    <row r="1392" spans="1:20" x14ac:dyDescent="0.25">
      <c r="A1392">
        <v>1388</v>
      </c>
      <c r="E1392" t="s">
        <v>10907</v>
      </c>
      <c r="F1392" t="s">
        <v>3720</v>
      </c>
      <c r="G1392">
        <v>7</v>
      </c>
      <c r="H1392" s="9">
        <v>45023</v>
      </c>
      <c r="I1392" t="s">
        <v>10052</v>
      </c>
      <c r="J1392" s="9">
        <v>45053</v>
      </c>
      <c r="K1392" s="9">
        <v>45176</v>
      </c>
      <c r="L1392">
        <v>1</v>
      </c>
      <c r="N1392" t="s">
        <v>69</v>
      </c>
      <c r="P1392" t="s">
        <v>3929</v>
      </c>
      <c r="R1392" t="s">
        <v>3930</v>
      </c>
    </row>
    <row r="1393" spans="1:21" x14ac:dyDescent="0.25">
      <c r="A1393">
        <v>1389</v>
      </c>
      <c r="E1393" t="s">
        <v>3286</v>
      </c>
      <c r="F1393" t="s">
        <v>3931</v>
      </c>
      <c r="G1393">
        <v>7</v>
      </c>
      <c r="H1393" s="9">
        <v>45023</v>
      </c>
      <c r="I1393" t="s">
        <v>9578</v>
      </c>
      <c r="J1393" s="9">
        <v>45114</v>
      </c>
      <c r="K1393" s="9">
        <v>45176</v>
      </c>
      <c r="L1393">
        <v>3</v>
      </c>
      <c r="N1393" t="s">
        <v>435</v>
      </c>
      <c r="P1393" t="s">
        <v>3932</v>
      </c>
    </row>
    <row r="1394" spans="1:21" x14ac:dyDescent="0.25">
      <c r="A1394">
        <v>1390</v>
      </c>
      <c r="E1394" t="s">
        <v>3346</v>
      </c>
      <c r="F1394" t="s">
        <v>248</v>
      </c>
      <c r="G1394">
        <v>7</v>
      </c>
      <c r="H1394" s="9">
        <v>45023</v>
      </c>
      <c r="I1394" t="s">
        <v>3933</v>
      </c>
      <c r="J1394" s="9">
        <v>45053</v>
      </c>
      <c r="K1394" s="9">
        <v>45176</v>
      </c>
      <c r="L1394">
        <v>1</v>
      </c>
      <c r="N1394" t="s">
        <v>1537</v>
      </c>
      <c r="P1394" t="s">
        <v>3934</v>
      </c>
    </row>
    <row r="1395" spans="1:21" x14ac:dyDescent="0.25">
      <c r="A1395">
        <v>1391</v>
      </c>
      <c r="E1395" t="s">
        <v>2006</v>
      </c>
      <c r="F1395" t="s">
        <v>3935</v>
      </c>
      <c r="G1395">
        <v>7</v>
      </c>
      <c r="H1395" s="9">
        <v>45023</v>
      </c>
      <c r="I1395" t="s">
        <v>3936</v>
      </c>
      <c r="J1395" s="9">
        <v>45053</v>
      </c>
      <c r="K1395" s="9">
        <v>45176</v>
      </c>
      <c r="L1395">
        <v>1</v>
      </c>
      <c r="N1395" t="s">
        <v>1537</v>
      </c>
      <c r="P1395" t="s">
        <v>3937</v>
      </c>
    </row>
    <row r="1396" spans="1:21" x14ac:dyDescent="0.25">
      <c r="A1396">
        <v>1392</v>
      </c>
      <c r="E1396" t="s">
        <v>3938</v>
      </c>
      <c r="F1396" t="s">
        <v>248</v>
      </c>
      <c r="G1396">
        <v>7</v>
      </c>
      <c r="H1396" s="9">
        <v>45053</v>
      </c>
      <c r="I1396" t="s">
        <v>3936</v>
      </c>
      <c r="J1396" s="9">
        <v>45053</v>
      </c>
      <c r="K1396" s="9">
        <v>45206</v>
      </c>
      <c r="L1396">
        <v>0</v>
      </c>
      <c r="N1396" t="s">
        <v>1537</v>
      </c>
      <c r="P1396" t="s">
        <v>3939</v>
      </c>
    </row>
    <row r="1397" spans="1:21" x14ac:dyDescent="0.25">
      <c r="A1397">
        <v>1393</v>
      </c>
      <c r="E1397" t="s">
        <v>25</v>
      </c>
      <c r="F1397" t="s">
        <v>3733</v>
      </c>
      <c r="G1397">
        <v>7</v>
      </c>
      <c r="H1397" s="9">
        <v>45053</v>
      </c>
      <c r="I1397" t="s">
        <v>9579</v>
      </c>
      <c r="J1397" s="9">
        <v>45114</v>
      </c>
      <c r="K1397" s="9">
        <v>45206</v>
      </c>
      <c r="L1397">
        <v>2</v>
      </c>
      <c r="N1397" t="s">
        <v>69</v>
      </c>
      <c r="P1397" t="s">
        <v>3940</v>
      </c>
      <c r="R1397" t="s">
        <v>3941</v>
      </c>
    </row>
    <row r="1398" spans="1:21" x14ac:dyDescent="0.25">
      <c r="A1398">
        <v>1394</v>
      </c>
      <c r="B1398" t="s">
        <v>3942</v>
      </c>
      <c r="E1398" t="s">
        <v>3943</v>
      </c>
      <c r="F1398" t="s">
        <v>3944</v>
      </c>
      <c r="G1398">
        <v>7</v>
      </c>
      <c r="H1398" s="9">
        <v>45053</v>
      </c>
      <c r="I1398" t="s">
        <v>3945</v>
      </c>
      <c r="J1398" s="9">
        <v>45053</v>
      </c>
      <c r="K1398" s="9">
        <v>45206</v>
      </c>
      <c r="L1398">
        <v>0</v>
      </c>
      <c r="N1398" t="s">
        <v>1537</v>
      </c>
      <c r="P1398" t="s">
        <v>3946</v>
      </c>
    </row>
    <row r="1399" spans="1:21" x14ac:dyDescent="0.25">
      <c r="A1399">
        <v>1395</v>
      </c>
      <c r="E1399" t="s">
        <v>25</v>
      </c>
      <c r="F1399" t="s">
        <v>3730</v>
      </c>
      <c r="G1399">
        <v>7</v>
      </c>
      <c r="H1399" s="9">
        <v>45053</v>
      </c>
      <c r="I1399" t="s">
        <v>9580</v>
      </c>
      <c r="J1399" s="9">
        <v>45114</v>
      </c>
      <c r="K1399" s="9">
        <v>45206</v>
      </c>
      <c r="L1399">
        <v>2</v>
      </c>
      <c r="N1399" t="s">
        <v>69</v>
      </c>
      <c r="P1399" t="s">
        <v>3947</v>
      </c>
      <c r="R1399" t="s">
        <v>3948</v>
      </c>
    </row>
    <row r="1400" spans="1:21" x14ac:dyDescent="0.25">
      <c r="A1400">
        <v>1396</v>
      </c>
      <c r="E1400" t="s">
        <v>25</v>
      </c>
      <c r="F1400" t="s">
        <v>3726</v>
      </c>
      <c r="G1400">
        <v>7</v>
      </c>
      <c r="H1400" s="9">
        <v>45053</v>
      </c>
      <c r="I1400" t="s">
        <v>9581</v>
      </c>
      <c r="J1400" s="9">
        <v>45114</v>
      </c>
      <c r="K1400" s="9">
        <v>45206</v>
      </c>
      <c r="L1400">
        <v>2</v>
      </c>
      <c r="N1400" t="s">
        <v>69</v>
      </c>
      <c r="P1400" t="s">
        <v>3949</v>
      </c>
    </row>
    <row r="1401" spans="1:21" x14ac:dyDescent="0.25">
      <c r="A1401">
        <v>1397</v>
      </c>
      <c r="E1401" t="s">
        <v>25</v>
      </c>
      <c r="F1401" t="s">
        <v>3722</v>
      </c>
      <c r="G1401">
        <v>7</v>
      </c>
      <c r="H1401" s="9">
        <v>45053</v>
      </c>
      <c r="I1401" t="s">
        <v>9582</v>
      </c>
      <c r="J1401" s="9">
        <v>45114</v>
      </c>
      <c r="K1401" s="9">
        <v>45206</v>
      </c>
      <c r="L1401">
        <v>2</v>
      </c>
      <c r="N1401" t="s">
        <v>69</v>
      </c>
      <c r="P1401" t="s">
        <v>3950</v>
      </c>
    </row>
    <row r="1402" spans="1:21" x14ac:dyDescent="0.25">
      <c r="A1402">
        <v>1398</v>
      </c>
      <c r="E1402" t="s">
        <v>25</v>
      </c>
      <c r="F1402" t="s">
        <v>3951</v>
      </c>
      <c r="G1402">
        <v>7</v>
      </c>
      <c r="H1402" s="9">
        <v>45053</v>
      </c>
      <c r="I1402" t="s">
        <v>9583</v>
      </c>
      <c r="J1402" t="s">
        <v>10032</v>
      </c>
      <c r="K1402" s="9">
        <v>45206</v>
      </c>
      <c r="L1402">
        <v>14</v>
      </c>
      <c r="N1402" t="s">
        <v>69</v>
      </c>
      <c r="P1402" t="s">
        <v>3952</v>
      </c>
      <c r="R1402" t="s">
        <v>3953</v>
      </c>
    </row>
    <row r="1403" spans="1:21" x14ac:dyDescent="0.25">
      <c r="A1403">
        <v>1399</v>
      </c>
      <c r="E1403" t="s">
        <v>25</v>
      </c>
      <c r="F1403" t="s">
        <v>3744</v>
      </c>
      <c r="G1403">
        <v>7</v>
      </c>
      <c r="H1403" s="9">
        <v>45053</v>
      </c>
      <c r="I1403" t="s">
        <v>3187</v>
      </c>
      <c r="J1403" t="s">
        <v>10021</v>
      </c>
      <c r="K1403" s="9">
        <v>45206</v>
      </c>
      <c r="L1403">
        <v>10</v>
      </c>
      <c r="N1403" t="s">
        <v>69</v>
      </c>
      <c r="P1403" t="s">
        <v>3954</v>
      </c>
    </row>
    <row r="1404" spans="1:21" x14ac:dyDescent="0.25">
      <c r="A1404">
        <v>1400</v>
      </c>
      <c r="E1404" t="s">
        <v>25</v>
      </c>
      <c r="F1404" t="s">
        <v>3955</v>
      </c>
      <c r="G1404">
        <v>7</v>
      </c>
      <c r="H1404" s="9">
        <v>45053</v>
      </c>
      <c r="I1404" t="s">
        <v>9584</v>
      </c>
      <c r="J1404" t="s">
        <v>10032</v>
      </c>
      <c r="K1404" s="9">
        <v>45206</v>
      </c>
      <c r="L1404">
        <v>14</v>
      </c>
      <c r="N1404" t="s">
        <v>69</v>
      </c>
      <c r="P1404" t="s">
        <v>3956</v>
      </c>
      <c r="R1404" t="s">
        <v>3957</v>
      </c>
    </row>
    <row r="1405" spans="1:21" x14ac:dyDescent="0.25">
      <c r="A1405">
        <v>1401</v>
      </c>
      <c r="E1405" t="s">
        <v>3958</v>
      </c>
      <c r="F1405" t="s">
        <v>3959</v>
      </c>
      <c r="G1405">
        <v>7</v>
      </c>
      <c r="H1405" s="9">
        <v>44992</v>
      </c>
      <c r="I1405" t="s">
        <v>3960</v>
      </c>
      <c r="J1405" s="9">
        <v>45053</v>
      </c>
      <c r="K1405" s="9">
        <v>45145</v>
      </c>
      <c r="L1405">
        <v>2</v>
      </c>
      <c r="N1405" t="s">
        <v>28</v>
      </c>
      <c r="P1405" t="s">
        <v>3961</v>
      </c>
      <c r="R1405" t="s">
        <v>3962</v>
      </c>
      <c r="S1405" t="s">
        <v>3963</v>
      </c>
      <c r="T1405" t="s">
        <v>3964</v>
      </c>
      <c r="U1405" t="s">
        <v>3965</v>
      </c>
    </row>
    <row r="1406" spans="1:21" x14ac:dyDescent="0.25">
      <c r="A1406">
        <v>1402</v>
      </c>
      <c r="B1406" t="s">
        <v>3966</v>
      </c>
      <c r="E1406" t="s">
        <v>3967</v>
      </c>
      <c r="F1406" t="s">
        <v>3968</v>
      </c>
      <c r="G1406">
        <v>7</v>
      </c>
      <c r="H1406" s="9">
        <v>45053</v>
      </c>
      <c r="I1406" t="s">
        <v>3969</v>
      </c>
      <c r="J1406" s="9">
        <v>45114</v>
      </c>
      <c r="K1406" s="9">
        <v>45206</v>
      </c>
      <c r="L1406">
        <v>2</v>
      </c>
      <c r="N1406" t="s">
        <v>1537</v>
      </c>
      <c r="P1406" t="s">
        <v>3970</v>
      </c>
    </row>
    <row r="1407" spans="1:21" x14ac:dyDescent="0.25">
      <c r="A1407">
        <v>1403</v>
      </c>
      <c r="E1407" t="s">
        <v>3971</v>
      </c>
      <c r="F1407" t="s">
        <v>3972</v>
      </c>
      <c r="G1407">
        <v>7</v>
      </c>
      <c r="H1407" s="9">
        <v>45053</v>
      </c>
      <c r="I1407" t="s">
        <v>9585</v>
      </c>
      <c r="J1407" s="9">
        <v>45114</v>
      </c>
      <c r="K1407" s="9">
        <v>45206</v>
      </c>
      <c r="L1407">
        <v>2</v>
      </c>
      <c r="N1407" t="s">
        <v>1235</v>
      </c>
      <c r="P1407" t="s">
        <v>3973</v>
      </c>
    </row>
    <row r="1408" spans="1:21" x14ac:dyDescent="0.25">
      <c r="A1408">
        <v>1404</v>
      </c>
      <c r="E1408" t="s">
        <v>28</v>
      </c>
      <c r="F1408" t="s">
        <v>3736</v>
      </c>
      <c r="G1408">
        <v>7</v>
      </c>
      <c r="H1408" s="9">
        <v>45114</v>
      </c>
      <c r="I1408" t="s">
        <v>3974</v>
      </c>
      <c r="J1408" s="9">
        <v>45114</v>
      </c>
      <c r="K1408" s="9">
        <v>45267</v>
      </c>
      <c r="L1408">
        <v>0</v>
      </c>
      <c r="N1408" t="s">
        <v>69</v>
      </c>
      <c r="P1408" t="s">
        <v>3975</v>
      </c>
    </row>
    <row r="1409" spans="1:21" x14ac:dyDescent="0.25">
      <c r="A1409">
        <v>1405</v>
      </c>
      <c r="E1409" t="s">
        <v>28</v>
      </c>
      <c r="F1409" t="s">
        <v>3976</v>
      </c>
      <c r="G1409">
        <v>7</v>
      </c>
      <c r="H1409" s="9">
        <v>45084</v>
      </c>
      <c r="I1409" t="s">
        <v>10053</v>
      </c>
      <c r="J1409" s="9">
        <v>45114</v>
      </c>
      <c r="K1409" s="9">
        <v>45237</v>
      </c>
      <c r="L1409">
        <v>1</v>
      </c>
      <c r="N1409" t="s">
        <v>69</v>
      </c>
      <c r="P1409" t="s">
        <v>3977</v>
      </c>
    </row>
    <row r="1410" spans="1:21" x14ac:dyDescent="0.25">
      <c r="A1410">
        <v>1406</v>
      </c>
      <c r="D1410" t="s">
        <v>3978</v>
      </c>
      <c r="E1410" t="s">
        <v>3979</v>
      </c>
      <c r="F1410" t="s">
        <v>3980</v>
      </c>
      <c r="G1410">
        <v>7</v>
      </c>
      <c r="H1410" s="9">
        <v>45084</v>
      </c>
      <c r="I1410" t="s">
        <v>3981</v>
      </c>
      <c r="J1410" s="9">
        <v>45084</v>
      </c>
      <c r="K1410" s="9">
        <v>45237</v>
      </c>
      <c r="L1410">
        <v>0</v>
      </c>
      <c r="N1410" t="s">
        <v>1512</v>
      </c>
    </row>
    <row r="1411" spans="1:21" x14ac:dyDescent="0.25">
      <c r="A1411">
        <v>1407</v>
      </c>
      <c r="E1411" t="s">
        <v>3982</v>
      </c>
      <c r="F1411" t="s">
        <v>201</v>
      </c>
      <c r="G1411">
        <v>7</v>
      </c>
      <c r="H1411" s="9">
        <v>45084</v>
      </c>
      <c r="I1411" t="s">
        <v>3983</v>
      </c>
      <c r="J1411" s="9">
        <v>45114</v>
      </c>
      <c r="K1411" s="9">
        <v>45237</v>
      </c>
      <c r="L1411">
        <v>1</v>
      </c>
      <c r="N1411" t="s">
        <v>1537</v>
      </c>
      <c r="P1411" t="s">
        <v>3984</v>
      </c>
    </row>
    <row r="1412" spans="1:21" x14ac:dyDescent="0.25">
      <c r="A1412">
        <v>1408</v>
      </c>
      <c r="E1412" t="s">
        <v>28</v>
      </c>
      <c r="F1412" t="s">
        <v>3985</v>
      </c>
      <c r="G1412">
        <v>7</v>
      </c>
      <c r="H1412" s="9">
        <v>45084</v>
      </c>
      <c r="I1412" t="s">
        <v>10054</v>
      </c>
      <c r="J1412" s="9">
        <v>45114</v>
      </c>
      <c r="K1412" s="9">
        <v>45237</v>
      </c>
      <c r="L1412">
        <v>1</v>
      </c>
      <c r="N1412" t="s">
        <v>69</v>
      </c>
      <c r="P1412" t="s">
        <v>3986</v>
      </c>
    </row>
    <row r="1413" spans="1:21" x14ac:dyDescent="0.25">
      <c r="A1413">
        <v>1409</v>
      </c>
      <c r="E1413" t="s">
        <v>3812</v>
      </c>
      <c r="F1413" t="s">
        <v>201</v>
      </c>
      <c r="G1413">
        <v>7</v>
      </c>
      <c r="H1413" s="9">
        <v>45084</v>
      </c>
      <c r="I1413" t="s">
        <v>10055</v>
      </c>
      <c r="J1413" s="9">
        <v>45084</v>
      </c>
      <c r="K1413" s="9">
        <v>45237</v>
      </c>
      <c r="L1413">
        <v>0</v>
      </c>
      <c r="N1413" t="s">
        <v>2722</v>
      </c>
    </row>
    <row r="1414" spans="1:21" x14ac:dyDescent="0.25">
      <c r="A1414">
        <v>1410</v>
      </c>
      <c r="E1414" t="s">
        <v>681</v>
      </c>
      <c r="F1414" t="s">
        <v>201</v>
      </c>
      <c r="G1414">
        <v>7</v>
      </c>
      <c r="H1414" s="9">
        <v>45084</v>
      </c>
      <c r="I1414" t="s">
        <v>3987</v>
      </c>
      <c r="J1414" s="9">
        <v>45114</v>
      </c>
      <c r="K1414" s="9">
        <v>45237</v>
      </c>
      <c r="L1414">
        <v>1</v>
      </c>
      <c r="N1414" t="s">
        <v>1537</v>
      </c>
      <c r="P1414" t="s">
        <v>3988</v>
      </c>
    </row>
    <row r="1415" spans="1:21" x14ac:dyDescent="0.25">
      <c r="A1415">
        <v>1411</v>
      </c>
      <c r="E1415" t="s">
        <v>3989</v>
      </c>
      <c r="F1415" t="s">
        <v>201</v>
      </c>
      <c r="G1415">
        <v>7</v>
      </c>
      <c r="H1415" s="9">
        <v>45084</v>
      </c>
      <c r="I1415" t="s">
        <v>3987</v>
      </c>
      <c r="J1415" s="9">
        <v>45114</v>
      </c>
      <c r="K1415" s="9">
        <v>45237</v>
      </c>
      <c r="L1415">
        <v>1</v>
      </c>
      <c r="N1415" t="s">
        <v>1537</v>
      </c>
      <c r="P1415" t="s">
        <v>3990</v>
      </c>
    </row>
    <row r="1416" spans="1:21" x14ac:dyDescent="0.25">
      <c r="A1416">
        <v>1412</v>
      </c>
      <c r="E1416" t="s">
        <v>3991</v>
      </c>
      <c r="F1416" t="s">
        <v>201</v>
      </c>
      <c r="G1416">
        <v>7</v>
      </c>
      <c r="H1416" s="9">
        <v>45084</v>
      </c>
      <c r="I1416" t="s">
        <v>3992</v>
      </c>
      <c r="J1416" s="9">
        <v>45114</v>
      </c>
      <c r="K1416" s="9">
        <v>45237</v>
      </c>
      <c r="L1416">
        <v>1</v>
      </c>
      <c r="N1416" t="s">
        <v>1537</v>
      </c>
      <c r="P1416" t="s">
        <v>3993</v>
      </c>
    </row>
    <row r="1417" spans="1:21" x14ac:dyDescent="0.25">
      <c r="A1417">
        <v>1413</v>
      </c>
      <c r="E1417" t="s">
        <v>3989</v>
      </c>
      <c r="F1417" t="s">
        <v>3994</v>
      </c>
      <c r="G1417">
        <v>7</v>
      </c>
      <c r="H1417" s="9">
        <v>45084</v>
      </c>
      <c r="I1417" t="s">
        <v>3995</v>
      </c>
      <c r="J1417" s="9">
        <v>45114</v>
      </c>
      <c r="K1417" s="9">
        <v>45237</v>
      </c>
      <c r="L1417">
        <v>1</v>
      </c>
      <c r="N1417" t="s">
        <v>1537</v>
      </c>
      <c r="P1417" t="s">
        <v>3996</v>
      </c>
    </row>
    <row r="1418" spans="1:21" x14ac:dyDescent="0.25">
      <c r="A1418">
        <v>1414</v>
      </c>
      <c r="E1418" t="s">
        <v>3991</v>
      </c>
      <c r="F1418" t="s">
        <v>3997</v>
      </c>
      <c r="G1418">
        <v>7</v>
      </c>
      <c r="H1418" s="9">
        <v>45053</v>
      </c>
      <c r="I1418" t="s">
        <v>9586</v>
      </c>
      <c r="J1418" s="9">
        <v>45053</v>
      </c>
      <c r="K1418" s="9">
        <v>45206</v>
      </c>
      <c r="L1418">
        <v>0</v>
      </c>
      <c r="N1418" t="s">
        <v>2722</v>
      </c>
    </row>
    <row r="1419" spans="1:21" x14ac:dyDescent="0.25">
      <c r="A1419">
        <v>1415</v>
      </c>
      <c r="E1419" t="s">
        <v>3998</v>
      </c>
      <c r="F1419" t="s">
        <v>201</v>
      </c>
      <c r="G1419">
        <v>7</v>
      </c>
      <c r="H1419" s="9">
        <v>45053</v>
      </c>
      <c r="I1419" t="s">
        <v>3999</v>
      </c>
      <c r="J1419" s="9">
        <v>45114</v>
      </c>
      <c r="K1419" s="9">
        <v>45206</v>
      </c>
      <c r="L1419">
        <v>2</v>
      </c>
      <c r="N1419" t="s">
        <v>86</v>
      </c>
      <c r="P1419" t="s">
        <v>4000</v>
      </c>
    </row>
    <row r="1420" spans="1:21" x14ac:dyDescent="0.25">
      <c r="A1420">
        <v>1416</v>
      </c>
      <c r="E1420" t="s">
        <v>71</v>
      </c>
      <c r="F1420" t="s">
        <v>4001</v>
      </c>
      <c r="G1420">
        <v>3</v>
      </c>
      <c r="H1420" t="s">
        <v>10056</v>
      </c>
      <c r="I1420" t="s">
        <v>4002</v>
      </c>
      <c r="J1420" t="s">
        <v>10056</v>
      </c>
      <c r="K1420" t="s">
        <v>10057</v>
      </c>
      <c r="L1420">
        <v>0</v>
      </c>
      <c r="N1420" t="s">
        <v>4003</v>
      </c>
      <c r="P1420" t="s">
        <v>4001</v>
      </c>
      <c r="R1420" t="s">
        <v>4004</v>
      </c>
      <c r="S1420" t="s">
        <v>4005</v>
      </c>
      <c r="T1420" t="s">
        <v>4006</v>
      </c>
      <c r="U1420" t="s">
        <v>4007</v>
      </c>
    </row>
    <row r="1421" spans="1:21" x14ac:dyDescent="0.25">
      <c r="A1421">
        <v>1417</v>
      </c>
      <c r="E1421" t="s">
        <v>4008</v>
      </c>
      <c r="F1421" t="s">
        <v>201</v>
      </c>
      <c r="G1421">
        <v>7</v>
      </c>
      <c r="H1421" s="9">
        <v>45237</v>
      </c>
      <c r="I1421" t="s">
        <v>4009</v>
      </c>
      <c r="J1421" s="9">
        <v>45267</v>
      </c>
      <c r="K1421" t="s">
        <v>10030</v>
      </c>
      <c r="L1421">
        <v>1</v>
      </c>
      <c r="N1421" t="s">
        <v>28</v>
      </c>
      <c r="P1421" t="s">
        <v>4010</v>
      </c>
    </row>
    <row r="1422" spans="1:21" x14ac:dyDescent="0.25">
      <c r="A1422">
        <v>1418</v>
      </c>
      <c r="E1422" t="s">
        <v>10907</v>
      </c>
      <c r="F1422" t="s">
        <v>4011</v>
      </c>
      <c r="G1422">
        <v>6</v>
      </c>
      <c r="H1422" t="s">
        <v>9972</v>
      </c>
      <c r="I1422" t="s">
        <v>10058</v>
      </c>
      <c r="J1422" s="9">
        <v>45114</v>
      </c>
      <c r="K1422" t="s">
        <v>9990</v>
      </c>
      <c r="L1422">
        <v>16</v>
      </c>
      <c r="N1422" t="s">
        <v>69</v>
      </c>
      <c r="P1422" t="s">
        <v>4012</v>
      </c>
    </row>
    <row r="1423" spans="1:21" x14ac:dyDescent="0.25">
      <c r="A1423">
        <v>1419</v>
      </c>
      <c r="E1423" t="s">
        <v>151</v>
      </c>
      <c r="F1423" t="s">
        <v>4013</v>
      </c>
      <c r="G1423">
        <v>7</v>
      </c>
      <c r="H1423" s="9">
        <v>45114</v>
      </c>
      <c r="I1423" t="s">
        <v>4014</v>
      </c>
      <c r="J1423" s="9">
        <v>45206</v>
      </c>
      <c r="K1423" s="9">
        <v>45267</v>
      </c>
      <c r="L1423">
        <v>3</v>
      </c>
      <c r="N1423" t="s">
        <v>101</v>
      </c>
      <c r="P1423" t="s">
        <v>4015</v>
      </c>
    </row>
    <row r="1424" spans="1:21" x14ac:dyDescent="0.25">
      <c r="A1424">
        <v>1420</v>
      </c>
      <c r="E1424" t="s">
        <v>151</v>
      </c>
      <c r="F1424" t="s">
        <v>4016</v>
      </c>
      <c r="G1424">
        <v>7</v>
      </c>
      <c r="H1424" s="9">
        <v>45114</v>
      </c>
      <c r="I1424" t="s">
        <v>4017</v>
      </c>
      <c r="J1424" s="9">
        <v>45206</v>
      </c>
      <c r="K1424" s="9">
        <v>45267</v>
      </c>
      <c r="L1424">
        <v>3</v>
      </c>
      <c r="N1424" t="s">
        <v>101</v>
      </c>
      <c r="P1424" t="s">
        <v>4018</v>
      </c>
    </row>
    <row r="1425" spans="1:20" x14ac:dyDescent="0.25">
      <c r="A1425">
        <v>1421</v>
      </c>
      <c r="B1425" t="s">
        <v>4019</v>
      </c>
      <c r="E1425" t="s">
        <v>4020</v>
      </c>
      <c r="F1425" t="s">
        <v>3324</v>
      </c>
      <c r="G1425">
        <v>6</v>
      </c>
      <c r="H1425" t="s">
        <v>9930</v>
      </c>
      <c r="I1425" t="s">
        <v>3325</v>
      </c>
      <c r="J1425" s="9">
        <v>45114</v>
      </c>
      <c r="K1425" t="s">
        <v>9963</v>
      </c>
      <c r="L1425">
        <v>22</v>
      </c>
      <c r="N1425" t="s">
        <v>57</v>
      </c>
      <c r="P1425" t="s">
        <v>4021</v>
      </c>
    </row>
    <row r="1426" spans="1:20" x14ac:dyDescent="0.25">
      <c r="A1426">
        <v>1422</v>
      </c>
      <c r="E1426" t="s">
        <v>25</v>
      </c>
      <c r="F1426" t="s">
        <v>4022</v>
      </c>
      <c r="G1426">
        <v>7</v>
      </c>
      <c r="H1426" s="9">
        <v>45023</v>
      </c>
      <c r="I1426" t="s">
        <v>10059</v>
      </c>
      <c r="J1426" s="9">
        <v>45114</v>
      </c>
      <c r="K1426" s="9">
        <v>45176</v>
      </c>
      <c r="L1426">
        <v>3</v>
      </c>
      <c r="N1426" t="s">
        <v>69</v>
      </c>
      <c r="P1426" t="s">
        <v>4023</v>
      </c>
      <c r="R1426" t="s">
        <v>4024</v>
      </c>
    </row>
    <row r="1427" spans="1:20" x14ac:dyDescent="0.25">
      <c r="A1427">
        <v>1423</v>
      </c>
      <c r="E1427" t="s">
        <v>2006</v>
      </c>
      <c r="F1427" t="s">
        <v>201</v>
      </c>
      <c r="G1427">
        <v>7</v>
      </c>
      <c r="H1427" s="9">
        <v>45114</v>
      </c>
      <c r="I1427" t="s">
        <v>4025</v>
      </c>
      <c r="J1427" s="9">
        <v>45114</v>
      </c>
      <c r="K1427" s="9">
        <v>45267</v>
      </c>
      <c r="L1427">
        <v>0</v>
      </c>
      <c r="N1427" t="s">
        <v>60</v>
      </c>
      <c r="P1427" t="s">
        <v>4026</v>
      </c>
    </row>
    <row r="1428" spans="1:20" x14ac:dyDescent="0.25">
      <c r="A1428">
        <v>1424</v>
      </c>
      <c r="E1428" t="s">
        <v>4027</v>
      </c>
      <c r="F1428" t="s">
        <v>201</v>
      </c>
      <c r="G1428">
        <v>7</v>
      </c>
      <c r="H1428" s="9">
        <v>45114</v>
      </c>
      <c r="I1428" t="s">
        <v>4028</v>
      </c>
      <c r="J1428" s="9">
        <v>45145</v>
      </c>
      <c r="K1428" s="9">
        <v>45267</v>
      </c>
      <c r="L1428">
        <v>1</v>
      </c>
      <c r="N1428" t="s">
        <v>28</v>
      </c>
      <c r="P1428" t="s">
        <v>4029</v>
      </c>
    </row>
    <row r="1429" spans="1:20" x14ac:dyDescent="0.25">
      <c r="A1429">
        <v>1425</v>
      </c>
      <c r="E1429" t="s">
        <v>71</v>
      </c>
      <c r="F1429" t="s">
        <v>4030</v>
      </c>
      <c r="G1429">
        <v>6</v>
      </c>
      <c r="H1429" t="s">
        <v>9930</v>
      </c>
      <c r="I1429" t="s">
        <v>4031</v>
      </c>
      <c r="J1429" t="s">
        <v>9930</v>
      </c>
      <c r="K1429" t="s">
        <v>9963</v>
      </c>
      <c r="L1429">
        <v>0</v>
      </c>
      <c r="N1429" t="s">
        <v>681</v>
      </c>
      <c r="P1429" t="s">
        <v>4030</v>
      </c>
      <c r="R1429" t="s">
        <v>4032</v>
      </c>
    </row>
    <row r="1430" spans="1:20" x14ac:dyDescent="0.25">
      <c r="A1430">
        <v>1426</v>
      </c>
      <c r="E1430" t="s">
        <v>10060</v>
      </c>
      <c r="F1430" t="s">
        <v>4033</v>
      </c>
      <c r="G1430">
        <v>7</v>
      </c>
      <c r="H1430" s="9">
        <v>45114</v>
      </c>
      <c r="I1430" t="s">
        <v>10061</v>
      </c>
      <c r="J1430" s="9">
        <v>45206</v>
      </c>
      <c r="K1430" s="9">
        <v>45267</v>
      </c>
      <c r="L1430">
        <v>3</v>
      </c>
      <c r="N1430" t="s">
        <v>566</v>
      </c>
      <c r="P1430" t="s">
        <v>4034</v>
      </c>
    </row>
    <row r="1431" spans="1:20" x14ac:dyDescent="0.25">
      <c r="A1431">
        <v>1427</v>
      </c>
      <c r="E1431" t="s">
        <v>10060</v>
      </c>
      <c r="F1431" t="s">
        <v>4033</v>
      </c>
      <c r="G1431">
        <v>7</v>
      </c>
      <c r="H1431" s="9">
        <v>45114</v>
      </c>
      <c r="I1431" t="s">
        <v>10061</v>
      </c>
      <c r="J1431" s="9">
        <v>45206</v>
      </c>
      <c r="K1431" s="9">
        <v>45267</v>
      </c>
      <c r="L1431">
        <v>3</v>
      </c>
      <c r="N1431" t="s">
        <v>107</v>
      </c>
      <c r="P1431" t="s">
        <v>4035</v>
      </c>
    </row>
    <row r="1432" spans="1:20" x14ac:dyDescent="0.25">
      <c r="A1432">
        <v>1428</v>
      </c>
      <c r="E1432" t="s">
        <v>2006</v>
      </c>
      <c r="F1432" t="s">
        <v>4036</v>
      </c>
      <c r="G1432">
        <v>7</v>
      </c>
      <c r="H1432" s="9">
        <v>45114</v>
      </c>
      <c r="I1432" t="s">
        <v>10062</v>
      </c>
      <c r="J1432" s="9">
        <v>45114</v>
      </c>
      <c r="K1432" s="9">
        <v>45267</v>
      </c>
      <c r="L1432">
        <v>0</v>
      </c>
      <c r="N1432" t="s">
        <v>2722</v>
      </c>
    </row>
    <row r="1433" spans="1:20" x14ac:dyDescent="0.25">
      <c r="A1433">
        <v>1429</v>
      </c>
      <c r="E1433" t="s">
        <v>4037</v>
      </c>
      <c r="F1433" t="s">
        <v>4038</v>
      </c>
      <c r="G1433">
        <v>7</v>
      </c>
      <c r="H1433" s="9">
        <v>45114</v>
      </c>
      <c r="I1433" t="s">
        <v>10063</v>
      </c>
      <c r="J1433" s="9">
        <v>45114</v>
      </c>
      <c r="K1433" s="9">
        <v>45267</v>
      </c>
      <c r="L1433">
        <v>0</v>
      </c>
      <c r="N1433" t="s">
        <v>2722</v>
      </c>
    </row>
    <row r="1434" spans="1:20" x14ac:dyDescent="0.25">
      <c r="A1434">
        <v>1430</v>
      </c>
      <c r="E1434" t="s">
        <v>681</v>
      </c>
      <c r="F1434" t="s">
        <v>4039</v>
      </c>
      <c r="G1434">
        <v>6</v>
      </c>
      <c r="H1434" t="s">
        <v>10008</v>
      </c>
      <c r="I1434" t="s">
        <v>4040</v>
      </c>
      <c r="J1434" s="9">
        <v>45114</v>
      </c>
      <c r="K1434" s="9">
        <v>44992</v>
      </c>
      <c r="L1434">
        <v>9</v>
      </c>
      <c r="N1434" t="s">
        <v>4041</v>
      </c>
      <c r="P1434" t="s">
        <v>4042</v>
      </c>
    </row>
    <row r="1435" spans="1:20" x14ac:dyDescent="0.25">
      <c r="A1435">
        <v>1431</v>
      </c>
      <c r="B1435" t="s">
        <v>4043</v>
      </c>
      <c r="E1435" t="s">
        <v>9587</v>
      </c>
      <c r="F1435" t="s">
        <v>117</v>
      </c>
      <c r="G1435">
        <v>7</v>
      </c>
      <c r="H1435" s="9">
        <v>45114</v>
      </c>
      <c r="I1435" t="s">
        <v>10064</v>
      </c>
      <c r="J1435" s="9">
        <v>45206</v>
      </c>
      <c r="K1435" s="9">
        <v>45267</v>
      </c>
      <c r="L1435">
        <v>3</v>
      </c>
      <c r="N1435" t="s">
        <v>25</v>
      </c>
      <c r="P1435" t="s">
        <v>4044</v>
      </c>
    </row>
    <row r="1436" spans="1:20" x14ac:dyDescent="0.25">
      <c r="A1436">
        <v>1432</v>
      </c>
      <c r="E1436" t="s">
        <v>955</v>
      </c>
      <c r="F1436" t="s">
        <v>201</v>
      </c>
      <c r="G1436">
        <v>7</v>
      </c>
      <c r="H1436" s="9">
        <v>45114</v>
      </c>
      <c r="I1436" t="s">
        <v>2919</v>
      </c>
      <c r="J1436" s="9">
        <v>45206</v>
      </c>
      <c r="K1436" s="9">
        <v>45267</v>
      </c>
      <c r="L1436">
        <v>3</v>
      </c>
      <c r="N1436" t="s">
        <v>28</v>
      </c>
      <c r="P1436" t="s">
        <v>4045</v>
      </c>
    </row>
    <row r="1437" spans="1:20" x14ac:dyDescent="0.25">
      <c r="A1437">
        <v>1433</v>
      </c>
      <c r="E1437" t="s">
        <v>151</v>
      </c>
      <c r="F1437" t="s">
        <v>4046</v>
      </c>
      <c r="G1437">
        <v>7</v>
      </c>
      <c r="H1437" s="9">
        <v>45114</v>
      </c>
      <c r="I1437" t="s">
        <v>10065</v>
      </c>
      <c r="J1437" s="9">
        <v>45206</v>
      </c>
      <c r="K1437" s="9">
        <v>45267</v>
      </c>
      <c r="L1437">
        <v>3</v>
      </c>
      <c r="N1437" t="s">
        <v>101</v>
      </c>
      <c r="P1437" t="s">
        <v>4015</v>
      </c>
    </row>
    <row r="1438" spans="1:20" x14ac:dyDescent="0.25">
      <c r="A1438">
        <v>1434</v>
      </c>
      <c r="E1438" t="s">
        <v>151</v>
      </c>
      <c r="F1438" t="s">
        <v>4047</v>
      </c>
      <c r="G1438">
        <v>7</v>
      </c>
      <c r="H1438" s="9">
        <v>45114</v>
      </c>
      <c r="I1438" t="s">
        <v>10066</v>
      </c>
      <c r="J1438" s="9">
        <v>45206</v>
      </c>
      <c r="K1438" s="9">
        <v>45267</v>
      </c>
      <c r="L1438">
        <v>3</v>
      </c>
      <c r="N1438" t="s">
        <v>101</v>
      </c>
      <c r="P1438" t="s">
        <v>4018</v>
      </c>
    </row>
    <row r="1439" spans="1:20" x14ac:dyDescent="0.25">
      <c r="A1439">
        <v>1435</v>
      </c>
      <c r="E1439" t="s">
        <v>151</v>
      </c>
      <c r="F1439" t="s">
        <v>4048</v>
      </c>
      <c r="G1439">
        <v>7</v>
      </c>
      <c r="H1439" s="9">
        <v>45206</v>
      </c>
      <c r="I1439" t="s">
        <v>306</v>
      </c>
      <c r="J1439" s="9">
        <v>45206</v>
      </c>
      <c r="K1439" t="s">
        <v>10021</v>
      </c>
      <c r="L1439">
        <v>0</v>
      </c>
      <c r="N1439" t="s">
        <v>101</v>
      </c>
      <c r="P1439" t="s">
        <v>4049</v>
      </c>
      <c r="R1439" t="s">
        <v>4050</v>
      </c>
      <c r="S1439" t="s">
        <v>151</v>
      </c>
      <c r="T1439" t="s">
        <v>4051</v>
      </c>
    </row>
    <row r="1440" spans="1:20" x14ac:dyDescent="0.25">
      <c r="A1440">
        <v>1436</v>
      </c>
      <c r="E1440" t="s">
        <v>25</v>
      </c>
      <c r="F1440" t="s">
        <v>4052</v>
      </c>
      <c r="G1440">
        <v>7</v>
      </c>
      <c r="H1440" s="9">
        <v>45237</v>
      </c>
      <c r="I1440" t="s">
        <v>4053</v>
      </c>
      <c r="J1440" t="s">
        <v>10067</v>
      </c>
      <c r="K1440" t="s">
        <v>10030</v>
      </c>
      <c r="L1440">
        <v>2</v>
      </c>
      <c r="N1440" t="s">
        <v>69</v>
      </c>
      <c r="P1440" t="s">
        <v>4054</v>
      </c>
    </row>
    <row r="1441" spans="1:20" x14ac:dyDescent="0.25">
      <c r="A1441">
        <v>1437</v>
      </c>
      <c r="E1441" t="s">
        <v>281</v>
      </c>
      <c r="F1441" t="s">
        <v>4055</v>
      </c>
      <c r="G1441">
        <v>7</v>
      </c>
      <c r="H1441" s="9">
        <v>45206</v>
      </c>
      <c r="I1441" t="s">
        <v>10068</v>
      </c>
      <c r="J1441" s="9">
        <v>45206</v>
      </c>
      <c r="K1441" t="s">
        <v>10021</v>
      </c>
      <c r="L1441">
        <v>0</v>
      </c>
      <c r="N1441" t="s">
        <v>69</v>
      </c>
      <c r="P1441" t="s">
        <v>4056</v>
      </c>
    </row>
    <row r="1442" spans="1:20" x14ac:dyDescent="0.25">
      <c r="A1442">
        <v>1438</v>
      </c>
      <c r="E1442" t="s">
        <v>121</v>
      </c>
      <c r="F1442" t="s">
        <v>4057</v>
      </c>
      <c r="G1442">
        <v>6</v>
      </c>
      <c r="H1442" t="s">
        <v>9963</v>
      </c>
      <c r="I1442" t="s">
        <v>4058</v>
      </c>
      <c r="J1442" s="9">
        <v>45053</v>
      </c>
      <c r="K1442" t="s">
        <v>9980</v>
      </c>
      <c r="L1442">
        <v>15</v>
      </c>
      <c r="N1442" t="s">
        <v>28</v>
      </c>
      <c r="P1442" t="s">
        <v>4059</v>
      </c>
      <c r="S1442" t="s">
        <v>1937</v>
      </c>
      <c r="T1442" t="s">
        <v>4060</v>
      </c>
    </row>
    <row r="1443" spans="1:20" x14ac:dyDescent="0.25">
      <c r="A1443">
        <v>1439</v>
      </c>
      <c r="E1443" t="s">
        <v>333</v>
      </c>
      <c r="F1443" t="s">
        <v>201</v>
      </c>
      <c r="G1443">
        <v>7</v>
      </c>
      <c r="H1443" s="9">
        <v>45237</v>
      </c>
      <c r="I1443" t="s">
        <v>4061</v>
      </c>
      <c r="J1443" s="9">
        <v>45237</v>
      </c>
      <c r="K1443" t="s">
        <v>10030</v>
      </c>
      <c r="L1443">
        <v>0</v>
      </c>
      <c r="N1443" t="s">
        <v>1537</v>
      </c>
      <c r="P1443" t="s">
        <v>4062</v>
      </c>
    </row>
    <row r="1444" spans="1:20" x14ac:dyDescent="0.25">
      <c r="A1444">
        <v>1440</v>
      </c>
      <c r="B1444" t="s">
        <v>4063</v>
      </c>
      <c r="E1444" t="s">
        <v>1509</v>
      </c>
      <c r="F1444" t="s">
        <v>4064</v>
      </c>
      <c r="G1444">
        <v>7</v>
      </c>
      <c r="H1444" s="9">
        <v>45237</v>
      </c>
      <c r="I1444" t="s">
        <v>4065</v>
      </c>
      <c r="J1444" s="9">
        <v>45237</v>
      </c>
      <c r="K1444" t="s">
        <v>10030</v>
      </c>
      <c r="L1444">
        <v>0</v>
      </c>
      <c r="N1444" t="s">
        <v>28</v>
      </c>
      <c r="P1444" t="s">
        <v>4066</v>
      </c>
    </row>
    <row r="1445" spans="1:20" x14ac:dyDescent="0.25">
      <c r="A1445">
        <v>1441</v>
      </c>
      <c r="E1445" t="s">
        <v>1305</v>
      </c>
      <c r="F1445" t="s">
        <v>4067</v>
      </c>
      <c r="G1445">
        <v>7</v>
      </c>
      <c r="H1445" s="9">
        <v>45267</v>
      </c>
      <c r="I1445" t="s">
        <v>4068</v>
      </c>
      <c r="J1445" s="9">
        <v>45267</v>
      </c>
      <c r="K1445" t="s">
        <v>10031</v>
      </c>
      <c r="L1445">
        <v>0</v>
      </c>
      <c r="N1445" t="s">
        <v>4069</v>
      </c>
    </row>
    <row r="1446" spans="1:20" x14ac:dyDescent="0.25">
      <c r="A1446">
        <v>1442</v>
      </c>
      <c r="E1446" t="s">
        <v>4070</v>
      </c>
      <c r="F1446" t="s">
        <v>4071</v>
      </c>
      <c r="G1446">
        <v>7</v>
      </c>
      <c r="H1446" s="9">
        <v>45267</v>
      </c>
      <c r="I1446" t="s">
        <v>10069</v>
      </c>
      <c r="J1446" s="9">
        <v>45267</v>
      </c>
      <c r="K1446" t="s">
        <v>10031</v>
      </c>
      <c r="L1446">
        <v>0</v>
      </c>
      <c r="N1446" t="s">
        <v>1537</v>
      </c>
      <c r="P1446" t="s">
        <v>4072</v>
      </c>
    </row>
    <row r="1447" spans="1:20" x14ac:dyDescent="0.25">
      <c r="A1447">
        <v>1443</v>
      </c>
      <c r="E1447" t="s">
        <v>151</v>
      </c>
      <c r="F1447" t="s">
        <v>4073</v>
      </c>
      <c r="G1447">
        <v>7</v>
      </c>
      <c r="H1447" s="9">
        <v>45267</v>
      </c>
      <c r="I1447" t="s">
        <v>10070</v>
      </c>
      <c r="J1447" t="s">
        <v>10067</v>
      </c>
      <c r="K1447" t="s">
        <v>10031</v>
      </c>
      <c r="L1447">
        <v>1</v>
      </c>
      <c r="N1447" t="s">
        <v>101</v>
      </c>
      <c r="P1447" t="s">
        <v>4074</v>
      </c>
    </row>
    <row r="1448" spans="1:20" x14ac:dyDescent="0.25">
      <c r="A1448">
        <v>1444</v>
      </c>
      <c r="E1448" t="s">
        <v>151</v>
      </c>
      <c r="F1448" t="s">
        <v>4075</v>
      </c>
      <c r="G1448">
        <v>7</v>
      </c>
      <c r="H1448" s="9">
        <v>45237</v>
      </c>
      <c r="I1448" t="s">
        <v>4076</v>
      </c>
      <c r="J1448" t="s">
        <v>10067</v>
      </c>
      <c r="K1448" t="s">
        <v>10030</v>
      </c>
      <c r="L1448">
        <v>2</v>
      </c>
      <c r="N1448" t="s">
        <v>101</v>
      </c>
      <c r="P1448" t="s">
        <v>4077</v>
      </c>
    </row>
    <row r="1449" spans="1:20" x14ac:dyDescent="0.25">
      <c r="A1449">
        <v>1445</v>
      </c>
      <c r="E1449" t="s">
        <v>4078</v>
      </c>
      <c r="F1449" t="s">
        <v>4079</v>
      </c>
      <c r="G1449">
        <v>7</v>
      </c>
      <c r="H1449" s="9">
        <v>45267</v>
      </c>
      <c r="I1449" t="s">
        <v>10071</v>
      </c>
      <c r="J1449" t="s">
        <v>10067</v>
      </c>
      <c r="K1449" t="s">
        <v>10031</v>
      </c>
      <c r="L1449">
        <v>1</v>
      </c>
      <c r="N1449" t="s">
        <v>107</v>
      </c>
      <c r="P1449" t="s">
        <v>4080</v>
      </c>
    </row>
    <row r="1450" spans="1:20" x14ac:dyDescent="0.25">
      <c r="A1450">
        <v>1446</v>
      </c>
      <c r="E1450" t="s">
        <v>151</v>
      </c>
      <c r="F1450" t="s">
        <v>4075</v>
      </c>
      <c r="G1450">
        <v>7</v>
      </c>
      <c r="H1450" s="9">
        <v>45237</v>
      </c>
      <c r="I1450" t="s">
        <v>4076</v>
      </c>
      <c r="J1450" t="s">
        <v>10067</v>
      </c>
      <c r="K1450" t="s">
        <v>10030</v>
      </c>
      <c r="L1450">
        <v>2</v>
      </c>
      <c r="N1450" t="s">
        <v>28</v>
      </c>
      <c r="P1450" t="s">
        <v>4081</v>
      </c>
    </row>
    <row r="1451" spans="1:20" x14ac:dyDescent="0.25">
      <c r="A1451">
        <v>1447</v>
      </c>
      <c r="B1451" t="s">
        <v>4082</v>
      </c>
      <c r="E1451" t="s">
        <v>3498</v>
      </c>
      <c r="F1451" t="s">
        <v>4083</v>
      </c>
      <c r="G1451">
        <v>7</v>
      </c>
      <c r="H1451" t="s">
        <v>10067</v>
      </c>
      <c r="I1451" t="s">
        <v>4084</v>
      </c>
      <c r="J1451" t="s">
        <v>10072</v>
      </c>
      <c r="K1451" t="s">
        <v>10072</v>
      </c>
      <c r="L1451">
        <v>5</v>
      </c>
      <c r="N1451" t="s">
        <v>4085</v>
      </c>
      <c r="P1451" t="s">
        <v>4086</v>
      </c>
    </row>
    <row r="1452" spans="1:20" x14ac:dyDescent="0.25">
      <c r="A1452">
        <v>1448</v>
      </c>
      <c r="E1452" t="s">
        <v>151</v>
      </c>
      <c r="F1452" t="s">
        <v>4087</v>
      </c>
      <c r="G1452">
        <v>7</v>
      </c>
      <c r="H1452" t="s">
        <v>10067</v>
      </c>
      <c r="I1452" t="s">
        <v>4088</v>
      </c>
      <c r="J1452" t="s">
        <v>10067</v>
      </c>
      <c r="K1452" t="s">
        <v>10072</v>
      </c>
      <c r="L1452">
        <v>0</v>
      </c>
      <c r="N1452" t="s">
        <v>101</v>
      </c>
      <c r="P1452" t="s">
        <v>4089</v>
      </c>
      <c r="R1452" t="s">
        <v>4090</v>
      </c>
      <c r="S1452" t="s">
        <v>151</v>
      </c>
      <c r="T1452" t="s">
        <v>4091</v>
      </c>
    </row>
    <row r="1453" spans="1:20" x14ac:dyDescent="0.25">
      <c r="A1453">
        <v>1449</v>
      </c>
      <c r="E1453" t="s">
        <v>151</v>
      </c>
      <c r="F1453" t="s">
        <v>4092</v>
      </c>
      <c r="G1453">
        <v>7</v>
      </c>
      <c r="H1453" t="s">
        <v>10067</v>
      </c>
      <c r="I1453" t="s">
        <v>4093</v>
      </c>
      <c r="J1453" t="s">
        <v>10067</v>
      </c>
      <c r="K1453" t="s">
        <v>10072</v>
      </c>
      <c r="L1453">
        <v>0</v>
      </c>
      <c r="N1453" t="s">
        <v>101</v>
      </c>
      <c r="P1453" t="s">
        <v>4094</v>
      </c>
    </row>
    <row r="1454" spans="1:20" x14ac:dyDescent="0.25">
      <c r="A1454">
        <v>1450</v>
      </c>
      <c r="B1454" t="s">
        <v>4095</v>
      </c>
      <c r="E1454" t="s">
        <v>4096</v>
      </c>
      <c r="F1454" t="s">
        <v>4097</v>
      </c>
      <c r="G1454">
        <v>7</v>
      </c>
      <c r="H1454" t="s">
        <v>10067</v>
      </c>
      <c r="I1454" t="s">
        <v>10073</v>
      </c>
      <c r="J1454" t="s">
        <v>10067</v>
      </c>
      <c r="K1454" t="s">
        <v>10072</v>
      </c>
      <c r="L1454">
        <v>0</v>
      </c>
      <c r="N1454" t="s">
        <v>4098</v>
      </c>
      <c r="P1454" t="s">
        <v>4099</v>
      </c>
    </row>
    <row r="1455" spans="1:20" x14ac:dyDescent="0.25">
      <c r="A1455">
        <v>1451</v>
      </c>
      <c r="E1455" t="s">
        <v>28</v>
      </c>
      <c r="F1455" t="s">
        <v>4100</v>
      </c>
      <c r="G1455">
        <v>7</v>
      </c>
      <c r="H1455" t="s">
        <v>10067</v>
      </c>
      <c r="I1455" t="s">
        <v>4101</v>
      </c>
      <c r="J1455" t="s">
        <v>10067</v>
      </c>
      <c r="K1455" t="s">
        <v>10072</v>
      </c>
      <c r="L1455">
        <v>0</v>
      </c>
      <c r="N1455" t="s">
        <v>69</v>
      </c>
      <c r="P1455" t="s">
        <v>4102</v>
      </c>
    </row>
    <row r="1456" spans="1:20" x14ac:dyDescent="0.25">
      <c r="A1456">
        <v>1452</v>
      </c>
      <c r="E1456" t="s">
        <v>4103</v>
      </c>
      <c r="F1456" t="s">
        <v>55</v>
      </c>
      <c r="G1456">
        <v>7</v>
      </c>
      <c r="H1456" t="s">
        <v>10067</v>
      </c>
      <c r="I1456" t="s">
        <v>4104</v>
      </c>
      <c r="J1456" t="s">
        <v>10029</v>
      </c>
      <c r="K1456" t="s">
        <v>10072</v>
      </c>
      <c r="L1456">
        <v>1</v>
      </c>
      <c r="N1456" t="s">
        <v>28</v>
      </c>
      <c r="P1456" t="s">
        <v>4105</v>
      </c>
    </row>
    <row r="1457" spans="1:16" x14ac:dyDescent="0.25">
      <c r="A1457">
        <v>1453</v>
      </c>
      <c r="E1457" t="s">
        <v>4103</v>
      </c>
      <c r="F1457" t="s">
        <v>55</v>
      </c>
      <c r="G1457">
        <v>7</v>
      </c>
      <c r="H1457" t="s">
        <v>10067</v>
      </c>
      <c r="I1457" t="s">
        <v>4104</v>
      </c>
      <c r="J1457" t="s">
        <v>10029</v>
      </c>
      <c r="K1457" t="s">
        <v>10072</v>
      </c>
      <c r="L1457">
        <v>1</v>
      </c>
      <c r="N1457" t="s">
        <v>57</v>
      </c>
      <c r="P1457" t="s">
        <v>4106</v>
      </c>
    </row>
    <row r="1458" spans="1:16" x14ac:dyDescent="0.25">
      <c r="A1458">
        <v>1454</v>
      </c>
      <c r="E1458" t="s">
        <v>4103</v>
      </c>
      <c r="F1458" t="s">
        <v>55</v>
      </c>
      <c r="G1458">
        <v>7</v>
      </c>
      <c r="H1458" t="s">
        <v>10067</v>
      </c>
      <c r="I1458" t="s">
        <v>4104</v>
      </c>
      <c r="J1458" t="s">
        <v>10029</v>
      </c>
      <c r="K1458" t="s">
        <v>10072</v>
      </c>
      <c r="L1458">
        <v>1</v>
      </c>
      <c r="N1458" t="s">
        <v>60</v>
      </c>
      <c r="P1458" t="s">
        <v>4107</v>
      </c>
    </row>
    <row r="1459" spans="1:16" x14ac:dyDescent="0.25">
      <c r="A1459">
        <v>1455</v>
      </c>
      <c r="E1459" t="s">
        <v>3267</v>
      </c>
      <c r="F1459" t="s">
        <v>4108</v>
      </c>
      <c r="G1459">
        <v>7</v>
      </c>
      <c r="H1459" s="9">
        <v>45267</v>
      </c>
      <c r="I1459" t="s">
        <v>4109</v>
      </c>
      <c r="J1459" t="s">
        <v>10029</v>
      </c>
      <c r="K1459" t="s">
        <v>10031</v>
      </c>
      <c r="L1459">
        <v>2</v>
      </c>
      <c r="N1459" t="s">
        <v>28</v>
      </c>
      <c r="P1459" t="s">
        <v>4110</v>
      </c>
    </row>
    <row r="1460" spans="1:16" x14ac:dyDescent="0.25">
      <c r="A1460">
        <v>1456</v>
      </c>
      <c r="E1460" t="s">
        <v>4111</v>
      </c>
      <c r="F1460" t="s">
        <v>4112</v>
      </c>
      <c r="G1460">
        <v>7</v>
      </c>
      <c r="H1460" t="s">
        <v>10067</v>
      </c>
      <c r="I1460" t="s">
        <v>4113</v>
      </c>
      <c r="J1460" t="s">
        <v>10029</v>
      </c>
      <c r="K1460" t="s">
        <v>10072</v>
      </c>
      <c r="L1460">
        <v>1</v>
      </c>
      <c r="N1460" t="s">
        <v>4114</v>
      </c>
      <c r="P1460" t="s">
        <v>4115</v>
      </c>
    </row>
    <row r="1461" spans="1:16" x14ac:dyDescent="0.25">
      <c r="A1461">
        <v>1457</v>
      </c>
      <c r="E1461" t="s">
        <v>10907</v>
      </c>
      <c r="F1461" t="s">
        <v>4116</v>
      </c>
      <c r="G1461">
        <v>7</v>
      </c>
      <c r="H1461" t="s">
        <v>10067</v>
      </c>
      <c r="I1461" t="s">
        <v>10074</v>
      </c>
      <c r="J1461" t="s">
        <v>10029</v>
      </c>
      <c r="K1461" t="s">
        <v>10072</v>
      </c>
      <c r="L1461">
        <v>1</v>
      </c>
      <c r="N1461" t="s">
        <v>107</v>
      </c>
      <c r="P1461" t="s">
        <v>4117</v>
      </c>
    </row>
    <row r="1462" spans="1:16" x14ac:dyDescent="0.25">
      <c r="A1462">
        <v>1458</v>
      </c>
      <c r="B1462" t="s">
        <v>4118</v>
      </c>
      <c r="E1462" t="s">
        <v>4119</v>
      </c>
      <c r="F1462" t="s">
        <v>4120</v>
      </c>
      <c r="G1462">
        <v>7</v>
      </c>
      <c r="H1462" s="9">
        <v>45267</v>
      </c>
      <c r="I1462" t="s">
        <v>4121</v>
      </c>
      <c r="J1462" t="s">
        <v>10029</v>
      </c>
      <c r="K1462" t="s">
        <v>10031</v>
      </c>
      <c r="L1462">
        <v>2</v>
      </c>
      <c r="N1462" t="s">
        <v>107</v>
      </c>
      <c r="P1462" t="s">
        <v>4122</v>
      </c>
    </row>
    <row r="1463" spans="1:16" x14ac:dyDescent="0.25">
      <c r="A1463">
        <v>1459</v>
      </c>
      <c r="E1463" t="s">
        <v>4123</v>
      </c>
      <c r="F1463" t="s">
        <v>4124</v>
      </c>
      <c r="G1463">
        <v>7</v>
      </c>
      <c r="H1463" s="9">
        <v>45267</v>
      </c>
      <c r="I1463" t="s">
        <v>10075</v>
      </c>
      <c r="J1463" t="s">
        <v>10021</v>
      </c>
      <c r="K1463" t="s">
        <v>10031</v>
      </c>
      <c r="L1463">
        <v>3</v>
      </c>
      <c r="N1463" t="s">
        <v>4125</v>
      </c>
      <c r="P1463" t="s">
        <v>4126</v>
      </c>
    </row>
    <row r="1464" spans="1:16" x14ac:dyDescent="0.25">
      <c r="A1464">
        <v>1460</v>
      </c>
      <c r="E1464" t="s">
        <v>1075</v>
      </c>
      <c r="F1464" t="s">
        <v>4127</v>
      </c>
      <c r="G1464">
        <v>7</v>
      </c>
      <c r="H1464" s="9">
        <v>45237</v>
      </c>
      <c r="I1464" t="s">
        <v>4128</v>
      </c>
      <c r="J1464" t="s">
        <v>10021</v>
      </c>
      <c r="K1464" t="s">
        <v>10030</v>
      </c>
      <c r="L1464">
        <v>4</v>
      </c>
      <c r="N1464" t="s">
        <v>1965</v>
      </c>
      <c r="P1464" t="s">
        <v>4129</v>
      </c>
    </row>
    <row r="1465" spans="1:16" x14ac:dyDescent="0.25">
      <c r="A1465">
        <v>1461</v>
      </c>
      <c r="E1465" t="s">
        <v>1075</v>
      </c>
      <c r="F1465" t="s">
        <v>4127</v>
      </c>
      <c r="G1465">
        <v>7</v>
      </c>
      <c r="H1465" s="9">
        <v>45237</v>
      </c>
      <c r="I1465" t="s">
        <v>4128</v>
      </c>
      <c r="J1465" t="s">
        <v>10021</v>
      </c>
      <c r="K1465" t="s">
        <v>10030</v>
      </c>
      <c r="L1465">
        <v>4</v>
      </c>
      <c r="N1465" t="s">
        <v>25</v>
      </c>
      <c r="P1465" t="s">
        <v>4130</v>
      </c>
    </row>
    <row r="1466" spans="1:16" x14ac:dyDescent="0.25">
      <c r="A1466">
        <v>1462</v>
      </c>
      <c r="E1466" t="s">
        <v>4131</v>
      </c>
      <c r="F1466" t="s">
        <v>920</v>
      </c>
      <c r="G1466">
        <v>7</v>
      </c>
      <c r="H1466" s="9">
        <v>45206</v>
      </c>
      <c r="I1466" t="s">
        <v>4132</v>
      </c>
      <c r="J1466" t="s">
        <v>10021</v>
      </c>
      <c r="K1466" t="s">
        <v>10021</v>
      </c>
      <c r="L1466">
        <v>5</v>
      </c>
      <c r="N1466" t="s">
        <v>1537</v>
      </c>
      <c r="P1466" t="s">
        <v>4133</v>
      </c>
    </row>
    <row r="1467" spans="1:16" x14ac:dyDescent="0.25">
      <c r="A1467">
        <v>1463</v>
      </c>
      <c r="B1467" t="s">
        <v>4134</v>
      </c>
      <c r="E1467" t="s">
        <v>4135</v>
      </c>
      <c r="F1467" t="s">
        <v>4136</v>
      </c>
      <c r="G1467">
        <v>7</v>
      </c>
      <c r="H1467" s="9">
        <v>45206</v>
      </c>
      <c r="I1467" t="s">
        <v>9588</v>
      </c>
      <c r="J1467" t="s">
        <v>10021</v>
      </c>
      <c r="K1467" t="s">
        <v>10021</v>
      </c>
      <c r="L1467">
        <v>5</v>
      </c>
      <c r="N1467" t="s">
        <v>566</v>
      </c>
      <c r="P1467" t="s">
        <v>4137</v>
      </c>
    </row>
    <row r="1468" spans="1:16" x14ac:dyDescent="0.25">
      <c r="A1468">
        <v>1464</v>
      </c>
      <c r="B1468" t="s">
        <v>4138</v>
      </c>
      <c r="E1468" t="s">
        <v>4139</v>
      </c>
      <c r="F1468" t="s">
        <v>4140</v>
      </c>
      <c r="G1468">
        <v>7</v>
      </c>
      <c r="H1468" s="9">
        <v>45206</v>
      </c>
      <c r="I1468" t="s">
        <v>911</v>
      </c>
      <c r="J1468" t="s">
        <v>10021</v>
      </c>
      <c r="K1468" t="s">
        <v>10021</v>
      </c>
      <c r="L1468">
        <v>5</v>
      </c>
      <c r="N1468" t="s">
        <v>107</v>
      </c>
      <c r="P1468" t="s">
        <v>4141</v>
      </c>
    </row>
    <row r="1469" spans="1:16" x14ac:dyDescent="0.25">
      <c r="A1469">
        <v>1465</v>
      </c>
      <c r="B1469" t="s">
        <v>4142</v>
      </c>
      <c r="E1469" t="s">
        <v>4143</v>
      </c>
      <c r="F1469" t="s">
        <v>4144</v>
      </c>
      <c r="G1469">
        <v>7</v>
      </c>
      <c r="H1469" t="s">
        <v>10029</v>
      </c>
      <c r="I1469" t="s">
        <v>4145</v>
      </c>
      <c r="J1469" t="s">
        <v>10021</v>
      </c>
      <c r="K1469" t="s">
        <v>10032</v>
      </c>
      <c r="L1469">
        <v>1</v>
      </c>
      <c r="N1469" t="s">
        <v>566</v>
      </c>
      <c r="P1469" t="s">
        <v>4146</v>
      </c>
    </row>
    <row r="1470" spans="1:16" x14ac:dyDescent="0.25">
      <c r="A1470">
        <v>1466</v>
      </c>
      <c r="B1470" t="s">
        <v>4147</v>
      </c>
      <c r="E1470" t="s">
        <v>4148</v>
      </c>
      <c r="F1470" t="s">
        <v>373</v>
      </c>
      <c r="G1470">
        <v>7</v>
      </c>
      <c r="H1470" s="9">
        <v>45237</v>
      </c>
      <c r="I1470" t="s">
        <v>4149</v>
      </c>
      <c r="J1470" t="s">
        <v>10021</v>
      </c>
      <c r="K1470" t="s">
        <v>10030</v>
      </c>
      <c r="L1470">
        <v>4</v>
      </c>
      <c r="N1470" t="s">
        <v>28</v>
      </c>
      <c r="P1470" t="s">
        <v>4150</v>
      </c>
    </row>
    <row r="1471" spans="1:16" x14ac:dyDescent="0.25">
      <c r="A1471">
        <v>1467</v>
      </c>
      <c r="E1471" t="s">
        <v>25</v>
      </c>
      <c r="F1471" t="s">
        <v>3746</v>
      </c>
      <c r="G1471">
        <v>7</v>
      </c>
      <c r="H1471" s="9">
        <v>45267</v>
      </c>
      <c r="I1471" t="s">
        <v>10076</v>
      </c>
      <c r="J1471" t="s">
        <v>10030</v>
      </c>
      <c r="K1471" t="s">
        <v>10031</v>
      </c>
      <c r="L1471">
        <v>4</v>
      </c>
      <c r="N1471" t="s">
        <v>69</v>
      </c>
      <c r="P1471" t="s">
        <v>4151</v>
      </c>
    </row>
    <row r="1472" spans="1:16" x14ac:dyDescent="0.25">
      <c r="A1472">
        <v>1468</v>
      </c>
      <c r="E1472" t="s">
        <v>25</v>
      </c>
      <c r="F1472" t="s">
        <v>3749</v>
      </c>
      <c r="G1472">
        <v>7</v>
      </c>
      <c r="H1472" t="s">
        <v>10029</v>
      </c>
      <c r="I1472" t="s">
        <v>9572</v>
      </c>
      <c r="J1472" t="s">
        <v>10030</v>
      </c>
      <c r="K1472" t="s">
        <v>10032</v>
      </c>
      <c r="L1472">
        <v>2</v>
      </c>
      <c r="N1472" t="s">
        <v>69</v>
      </c>
      <c r="P1472" t="s">
        <v>4152</v>
      </c>
    </row>
    <row r="1473" spans="1:21" x14ac:dyDescent="0.25">
      <c r="A1473">
        <v>1469</v>
      </c>
      <c r="E1473" t="s">
        <v>25</v>
      </c>
      <c r="F1473" t="s">
        <v>3751</v>
      </c>
      <c r="G1473">
        <v>7</v>
      </c>
      <c r="H1473" t="s">
        <v>10029</v>
      </c>
      <c r="I1473" t="s">
        <v>10077</v>
      </c>
      <c r="J1473" t="s">
        <v>10030</v>
      </c>
      <c r="K1473" t="s">
        <v>10032</v>
      </c>
      <c r="L1473">
        <v>2</v>
      </c>
      <c r="N1473" t="s">
        <v>69</v>
      </c>
      <c r="P1473" t="s">
        <v>4153</v>
      </c>
    </row>
    <row r="1474" spans="1:21" x14ac:dyDescent="0.25">
      <c r="A1474">
        <v>1470</v>
      </c>
      <c r="E1474" t="s">
        <v>25</v>
      </c>
      <c r="F1474" t="s">
        <v>3753</v>
      </c>
      <c r="G1474">
        <v>7</v>
      </c>
      <c r="H1474" t="s">
        <v>10029</v>
      </c>
      <c r="I1474" t="s">
        <v>9589</v>
      </c>
      <c r="J1474" t="s">
        <v>10030</v>
      </c>
      <c r="K1474" t="s">
        <v>10032</v>
      </c>
      <c r="L1474">
        <v>2</v>
      </c>
      <c r="N1474" t="s">
        <v>69</v>
      </c>
      <c r="P1474" t="s">
        <v>4154</v>
      </c>
    </row>
    <row r="1475" spans="1:21" x14ac:dyDescent="0.25">
      <c r="A1475">
        <v>1471</v>
      </c>
      <c r="E1475" t="s">
        <v>25</v>
      </c>
      <c r="F1475" t="s">
        <v>3755</v>
      </c>
      <c r="G1475">
        <v>7</v>
      </c>
      <c r="H1475" t="s">
        <v>10067</v>
      </c>
      <c r="I1475" t="s">
        <v>9590</v>
      </c>
      <c r="J1475" t="s">
        <v>10030</v>
      </c>
      <c r="K1475" t="s">
        <v>10072</v>
      </c>
      <c r="L1475">
        <v>3</v>
      </c>
      <c r="N1475" t="s">
        <v>69</v>
      </c>
      <c r="P1475" t="s">
        <v>4155</v>
      </c>
    </row>
    <row r="1476" spans="1:21" x14ac:dyDescent="0.25">
      <c r="A1476">
        <v>1472</v>
      </c>
      <c r="E1476" t="s">
        <v>25</v>
      </c>
      <c r="F1476" t="s">
        <v>3758</v>
      </c>
      <c r="G1476">
        <v>7</v>
      </c>
      <c r="H1476" s="9">
        <v>45267</v>
      </c>
      <c r="I1476" t="s">
        <v>4156</v>
      </c>
      <c r="J1476" t="s">
        <v>10030</v>
      </c>
      <c r="K1476" t="s">
        <v>10031</v>
      </c>
      <c r="L1476">
        <v>4</v>
      </c>
      <c r="N1476" t="s">
        <v>69</v>
      </c>
      <c r="P1476" t="s">
        <v>4157</v>
      </c>
    </row>
    <row r="1477" spans="1:21" x14ac:dyDescent="0.25">
      <c r="A1477">
        <v>1473</v>
      </c>
      <c r="E1477" t="s">
        <v>71</v>
      </c>
      <c r="F1477" t="s">
        <v>4158</v>
      </c>
      <c r="G1477">
        <v>7</v>
      </c>
      <c r="H1477" t="s">
        <v>10030</v>
      </c>
      <c r="I1477" t="s">
        <v>10078</v>
      </c>
      <c r="J1477" t="s">
        <v>10030</v>
      </c>
      <c r="K1477" t="s">
        <v>10079</v>
      </c>
      <c r="L1477">
        <v>0</v>
      </c>
      <c r="N1477" t="s">
        <v>28</v>
      </c>
      <c r="P1477" t="s">
        <v>4158</v>
      </c>
    </row>
    <row r="1478" spans="1:21" x14ac:dyDescent="0.25">
      <c r="A1478">
        <v>1474</v>
      </c>
      <c r="E1478" t="s">
        <v>4159</v>
      </c>
      <c r="F1478" t="s">
        <v>117</v>
      </c>
      <c r="G1478">
        <v>7</v>
      </c>
      <c r="H1478" t="s">
        <v>10031</v>
      </c>
      <c r="I1478" t="s">
        <v>4160</v>
      </c>
      <c r="J1478" t="s">
        <v>10072</v>
      </c>
      <c r="K1478" t="s">
        <v>10080</v>
      </c>
      <c r="L1478">
        <v>1</v>
      </c>
      <c r="N1478" t="s">
        <v>25</v>
      </c>
      <c r="P1478" t="s">
        <v>4161</v>
      </c>
    </row>
    <row r="1479" spans="1:21" x14ac:dyDescent="0.25">
      <c r="A1479">
        <v>1475</v>
      </c>
      <c r="E1479" t="s">
        <v>4162</v>
      </c>
      <c r="F1479" t="s">
        <v>869</v>
      </c>
      <c r="G1479">
        <v>7</v>
      </c>
      <c r="H1479" t="s">
        <v>10021</v>
      </c>
      <c r="I1479" t="s">
        <v>4163</v>
      </c>
      <c r="J1479" t="s">
        <v>10031</v>
      </c>
      <c r="K1479" t="s">
        <v>10033</v>
      </c>
      <c r="L1479">
        <v>2</v>
      </c>
      <c r="N1479" t="s">
        <v>28</v>
      </c>
      <c r="O1479" t="s">
        <v>4164</v>
      </c>
      <c r="P1479" t="s">
        <v>4165</v>
      </c>
    </row>
    <row r="1480" spans="1:21" x14ac:dyDescent="0.25">
      <c r="A1480">
        <v>1476</v>
      </c>
      <c r="E1480" t="s">
        <v>28</v>
      </c>
      <c r="F1480" t="s">
        <v>4166</v>
      </c>
      <c r="G1480">
        <v>7</v>
      </c>
      <c r="H1480" s="9">
        <v>45267</v>
      </c>
      <c r="I1480" t="s">
        <v>10081</v>
      </c>
      <c r="J1480" t="s">
        <v>10031</v>
      </c>
      <c r="K1480" t="s">
        <v>10031</v>
      </c>
      <c r="L1480">
        <v>5</v>
      </c>
      <c r="N1480" t="s">
        <v>69</v>
      </c>
      <c r="P1480" t="s">
        <v>4167</v>
      </c>
    </row>
    <row r="1481" spans="1:21" x14ac:dyDescent="0.25">
      <c r="A1481">
        <v>1477</v>
      </c>
      <c r="E1481" t="s">
        <v>4168</v>
      </c>
      <c r="F1481" t="s">
        <v>201</v>
      </c>
      <c r="G1481">
        <v>7</v>
      </c>
      <c r="H1481" t="s">
        <v>10082</v>
      </c>
      <c r="I1481" t="s">
        <v>4169</v>
      </c>
      <c r="J1481" t="s">
        <v>10031</v>
      </c>
      <c r="K1481" s="9">
        <v>44934</v>
      </c>
      <c r="L1481">
        <v>-10</v>
      </c>
      <c r="N1481" t="s">
        <v>107</v>
      </c>
      <c r="P1481" t="s">
        <v>4170</v>
      </c>
    </row>
    <row r="1482" spans="1:21" x14ac:dyDescent="0.25">
      <c r="A1482">
        <v>1478</v>
      </c>
      <c r="E1482" t="s">
        <v>4168</v>
      </c>
      <c r="F1482" t="s">
        <v>201</v>
      </c>
      <c r="G1482">
        <v>7</v>
      </c>
      <c r="H1482" t="s">
        <v>10082</v>
      </c>
      <c r="I1482" t="s">
        <v>4169</v>
      </c>
      <c r="J1482" t="s">
        <v>10032</v>
      </c>
      <c r="K1482" s="9">
        <v>44934</v>
      </c>
      <c r="L1482">
        <v>-8</v>
      </c>
      <c r="N1482" t="s">
        <v>25</v>
      </c>
      <c r="P1482" t="s">
        <v>4171</v>
      </c>
    </row>
    <row r="1483" spans="1:21" x14ac:dyDescent="0.25">
      <c r="A1483">
        <v>1479</v>
      </c>
      <c r="E1483" t="s">
        <v>10083</v>
      </c>
      <c r="F1483" t="s">
        <v>4172</v>
      </c>
      <c r="G1483">
        <v>6</v>
      </c>
      <c r="H1483" t="s">
        <v>10008</v>
      </c>
      <c r="I1483" t="s">
        <v>10084</v>
      </c>
      <c r="J1483" t="s">
        <v>10031</v>
      </c>
      <c r="K1483" s="9">
        <v>44992</v>
      </c>
      <c r="L1483">
        <v>19</v>
      </c>
      <c r="N1483" t="s">
        <v>25</v>
      </c>
      <c r="P1483" t="s">
        <v>4173</v>
      </c>
    </row>
    <row r="1484" spans="1:21" x14ac:dyDescent="0.25">
      <c r="A1484">
        <v>1480</v>
      </c>
      <c r="E1484" t="s">
        <v>219</v>
      </c>
      <c r="F1484" t="s">
        <v>4174</v>
      </c>
      <c r="G1484">
        <v>7</v>
      </c>
      <c r="H1484" s="9">
        <v>44992</v>
      </c>
      <c r="I1484" t="s">
        <v>10085</v>
      </c>
      <c r="J1484" t="s">
        <v>10031</v>
      </c>
      <c r="K1484" s="9">
        <v>45145</v>
      </c>
      <c r="L1484">
        <v>14</v>
      </c>
      <c r="N1484" t="s">
        <v>4175</v>
      </c>
      <c r="P1484" t="s">
        <v>4176</v>
      </c>
      <c r="R1484" t="s">
        <v>4177</v>
      </c>
    </row>
    <row r="1485" spans="1:21" x14ac:dyDescent="0.25">
      <c r="A1485">
        <v>1481</v>
      </c>
      <c r="E1485" t="s">
        <v>151</v>
      </c>
      <c r="F1485" t="s">
        <v>4178</v>
      </c>
      <c r="G1485">
        <v>7</v>
      </c>
      <c r="H1485" t="s">
        <v>10031</v>
      </c>
      <c r="I1485" t="s">
        <v>4179</v>
      </c>
      <c r="J1485" t="s">
        <v>10031</v>
      </c>
      <c r="K1485" t="s">
        <v>10080</v>
      </c>
      <c r="L1485">
        <v>0</v>
      </c>
      <c r="N1485" t="s">
        <v>101</v>
      </c>
      <c r="P1485" t="s">
        <v>4180</v>
      </c>
      <c r="R1485" t="s">
        <v>4181</v>
      </c>
      <c r="S1485" t="s">
        <v>28</v>
      </c>
      <c r="T1485" t="s">
        <v>4182</v>
      </c>
      <c r="U1485" t="s">
        <v>4183</v>
      </c>
    </row>
    <row r="1486" spans="1:21" x14ac:dyDescent="0.25">
      <c r="A1486">
        <v>1482</v>
      </c>
      <c r="E1486" t="s">
        <v>28</v>
      </c>
      <c r="F1486" t="s">
        <v>4184</v>
      </c>
      <c r="G1486">
        <v>7</v>
      </c>
      <c r="H1486" t="s">
        <v>10031</v>
      </c>
      <c r="I1486" t="s">
        <v>10086</v>
      </c>
      <c r="J1486" t="s">
        <v>10072</v>
      </c>
      <c r="K1486" t="s">
        <v>10080</v>
      </c>
      <c r="L1486">
        <v>1</v>
      </c>
      <c r="N1486" t="s">
        <v>69</v>
      </c>
      <c r="P1486" t="s">
        <v>4185</v>
      </c>
    </row>
    <row r="1487" spans="1:21" x14ac:dyDescent="0.25">
      <c r="A1487">
        <v>1483</v>
      </c>
      <c r="E1487" t="s">
        <v>955</v>
      </c>
      <c r="F1487" t="s">
        <v>248</v>
      </c>
      <c r="G1487">
        <v>7</v>
      </c>
      <c r="H1487" t="s">
        <v>10031</v>
      </c>
      <c r="I1487" t="s">
        <v>10087</v>
      </c>
      <c r="J1487" t="s">
        <v>10072</v>
      </c>
      <c r="K1487" t="s">
        <v>10080</v>
      </c>
      <c r="L1487">
        <v>1</v>
      </c>
      <c r="N1487" t="s">
        <v>28</v>
      </c>
      <c r="P1487" t="s">
        <v>4186</v>
      </c>
    </row>
    <row r="1488" spans="1:21" x14ac:dyDescent="0.25">
      <c r="A1488">
        <v>1484</v>
      </c>
      <c r="E1488" t="s">
        <v>955</v>
      </c>
      <c r="F1488" t="s">
        <v>248</v>
      </c>
      <c r="G1488">
        <v>7</v>
      </c>
      <c r="H1488" t="s">
        <v>10031</v>
      </c>
      <c r="I1488" t="s">
        <v>10087</v>
      </c>
      <c r="J1488" t="s">
        <v>10072</v>
      </c>
      <c r="K1488" t="s">
        <v>10080</v>
      </c>
      <c r="L1488">
        <v>1</v>
      </c>
      <c r="N1488" t="s">
        <v>213</v>
      </c>
      <c r="P1488" t="s">
        <v>4187</v>
      </c>
    </row>
    <row r="1489" spans="1:20" x14ac:dyDescent="0.25">
      <c r="A1489">
        <v>1485</v>
      </c>
      <c r="E1489" t="s">
        <v>955</v>
      </c>
      <c r="F1489" t="s">
        <v>248</v>
      </c>
      <c r="G1489">
        <v>7</v>
      </c>
      <c r="H1489" t="s">
        <v>10031</v>
      </c>
      <c r="I1489" t="s">
        <v>10087</v>
      </c>
      <c r="J1489" t="s">
        <v>10072</v>
      </c>
      <c r="K1489" t="s">
        <v>10080</v>
      </c>
      <c r="L1489">
        <v>1</v>
      </c>
      <c r="N1489" t="s">
        <v>4188</v>
      </c>
      <c r="P1489" t="s">
        <v>4189</v>
      </c>
    </row>
    <row r="1490" spans="1:20" x14ac:dyDescent="0.25">
      <c r="A1490">
        <v>1486</v>
      </c>
      <c r="E1490" t="s">
        <v>10088</v>
      </c>
      <c r="F1490" t="s">
        <v>248</v>
      </c>
      <c r="G1490">
        <v>7</v>
      </c>
      <c r="H1490" t="s">
        <v>10031</v>
      </c>
      <c r="I1490" t="s">
        <v>10089</v>
      </c>
      <c r="J1490" t="s">
        <v>10072</v>
      </c>
      <c r="K1490" t="s">
        <v>10080</v>
      </c>
      <c r="L1490">
        <v>1</v>
      </c>
      <c r="N1490" t="s">
        <v>28</v>
      </c>
      <c r="P1490" t="s">
        <v>4190</v>
      </c>
    </row>
    <row r="1491" spans="1:20" x14ac:dyDescent="0.25">
      <c r="A1491">
        <v>1487</v>
      </c>
      <c r="E1491" t="s">
        <v>4191</v>
      </c>
      <c r="F1491" t="s">
        <v>248</v>
      </c>
      <c r="G1491">
        <v>7</v>
      </c>
      <c r="H1491" t="s">
        <v>10029</v>
      </c>
      <c r="I1491" t="s">
        <v>4192</v>
      </c>
      <c r="J1491" t="s">
        <v>10072</v>
      </c>
      <c r="K1491" t="s">
        <v>10032</v>
      </c>
      <c r="L1491">
        <v>4</v>
      </c>
      <c r="N1491" t="s">
        <v>28</v>
      </c>
      <c r="P1491" t="s">
        <v>4193</v>
      </c>
    </row>
    <row r="1492" spans="1:20" x14ac:dyDescent="0.25">
      <c r="A1492">
        <v>1488</v>
      </c>
      <c r="E1492" t="s">
        <v>4191</v>
      </c>
      <c r="F1492" t="s">
        <v>248</v>
      </c>
      <c r="G1492">
        <v>7</v>
      </c>
      <c r="H1492" t="s">
        <v>10029</v>
      </c>
      <c r="I1492" t="s">
        <v>4192</v>
      </c>
      <c r="J1492" t="s">
        <v>10072</v>
      </c>
      <c r="K1492" t="s">
        <v>10032</v>
      </c>
      <c r="L1492">
        <v>4</v>
      </c>
      <c r="N1492" t="s">
        <v>4194</v>
      </c>
      <c r="P1492" t="s">
        <v>4195</v>
      </c>
    </row>
    <row r="1493" spans="1:20" x14ac:dyDescent="0.25">
      <c r="A1493">
        <v>1489</v>
      </c>
      <c r="E1493" t="s">
        <v>4191</v>
      </c>
      <c r="F1493" t="s">
        <v>248</v>
      </c>
      <c r="G1493">
        <v>7</v>
      </c>
      <c r="H1493" t="s">
        <v>10029</v>
      </c>
      <c r="I1493" t="s">
        <v>4192</v>
      </c>
      <c r="J1493" t="s">
        <v>10072</v>
      </c>
      <c r="K1493" t="s">
        <v>10032</v>
      </c>
      <c r="L1493">
        <v>4</v>
      </c>
      <c r="N1493" t="s">
        <v>213</v>
      </c>
      <c r="P1493" t="s">
        <v>4196</v>
      </c>
    </row>
    <row r="1494" spans="1:20" x14ac:dyDescent="0.25">
      <c r="A1494">
        <v>1490</v>
      </c>
      <c r="E1494" t="s">
        <v>4191</v>
      </c>
      <c r="F1494" t="s">
        <v>248</v>
      </c>
      <c r="G1494">
        <v>7</v>
      </c>
      <c r="H1494" t="s">
        <v>10029</v>
      </c>
      <c r="I1494" t="s">
        <v>4192</v>
      </c>
      <c r="J1494" t="s">
        <v>10072</v>
      </c>
      <c r="K1494" t="s">
        <v>10032</v>
      </c>
      <c r="L1494">
        <v>4</v>
      </c>
      <c r="N1494" t="s">
        <v>209</v>
      </c>
      <c r="P1494" t="s">
        <v>4197</v>
      </c>
    </row>
    <row r="1495" spans="1:20" x14ac:dyDescent="0.25">
      <c r="A1495">
        <v>1491</v>
      </c>
      <c r="E1495" t="s">
        <v>4191</v>
      </c>
      <c r="F1495" t="s">
        <v>248</v>
      </c>
      <c r="G1495">
        <v>7</v>
      </c>
      <c r="H1495" t="s">
        <v>10029</v>
      </c>
      <c r="I1495" t="s">
        <v>4192</v>
      </c>
      <c r="J1495" t="s">
        <v>10072</v>
      </c>
      <c r="K1495" t="s">
        <v>10032</v>
      </c>
      <c r="L1495">
        <v>4</v>
      </c>
      <c r="N1495" t="s">
        <v>60</v>
      </c>
      <c r="P1495" t="s">
        <v>4198</v>
      </c>
    </row>
    <row r="1496" spans="1:20" x14ac:dyDescent="0.25">
      <c r="A1496">
        <v>1492</v>
      </c>
      <c r="E1496" t="s">
        <v>4191</v>
      </c>
      <c r="F1496" t="s">
        <v>248</v>
      </c>
      <c r="G1496">
        <v>7</v>
      </c>
      <c r="H1496" t="s">
        <v>10029</v>
      </c>
      <c r="I1496" t="s">
        <v>4192</v>
      </c>
      <c r="J1496" t="s">
        <v>10072</v>
      </c>
      <c r="K1496" t="s">
        <v>10032</v>
      </c>
      <c r="L1496">
        <v>4</v>
      </c>
      <c r="N1496" t="s">
        <v>4199</v>
      </c>
      <c r="P1496" t="s">
        <v>4200</v>
      </c>
    </row>
    <row r="1497" spans="1:20" x14ac:dyDescent="0.25">
      <c r="A1497">
        <v>1493</v>
      </c>
      <c r="E1497" t="s">
        <v>25</v>
      </c>
      <c r="F1497" t="s">
        <v>4201</v>
      </c>
      <c r="G1497">
        <v>7</v>
      </c>
      <c r="H1497" s="9">
        <v>45206</v>
      </c>
      <c r="I1497" t="s">
        <v>10090</v>
      </c>
      <c r="J1497" t="s">
        <v>10032</v>
      </c>
      <c r="K1497" t="s">
        <v>10021</v>
      </c>
      <c r="L1497">
        <v>9</v>
      </c>
      <c r="N1497" t="s">
        <v>69</v>
      </c>
      <c r="P1497" t="s">
        <v>4202</v>
      </c>
      <c r="R1497" t="s">
        <v>4203</v>
      </c>
    </row>
    <row r="1498" spans="1:20" x14ac:dyDescent="0.25">
      <c r="A1498">
        <v>1494</v>
      </c>
      <c r="E1498" t="s">
        <v>32</v>
      </c>
      <c r="F1498" t="s">
        <v>4204</v>
      </c>
      <c r="G1498">
        <v>7</v>
      </c>
      <c r="H1498" s="9">
        <v>45114</v>
      </c>
      <c r="I1498" t="s">
        <v>10091</v>
      </c>
      <c r="J1498" t="s">
        <v>10032</v>
      </c>
      <c r="K1498" s="9">
        <v>45267</v>
      </c>
      <c r="L1498">
        <v>12</v>
      </c>
      <c r="N1498" t="s">
        <v>69</v>
      </c>
      <c r="P1498" t="s">
        <v>4205</v>
      </c>
      <c r="R1498" t="s">
        <v>4206</v>
      </c>
    </row>
    <row r="1499" spans="1:20" x14ac:dyDescent="0.25">
      <c r="A1499">
        <v>1495</v>
      </c>
      <c r="E1499" t="s">
        <v>10907</v>
      </c>
      <c r="F1499" t="s">
        <v>4207</v>
      </c>
      <c r="G1499">
        <v>7</v>
      </c>
      <c r="H1499" s="9">
        <v>45053</v>
      </c>
      <c r="I1499" t="s">
        <v>10092</v>
      </c>
      <c r="J1499" t="s">
        <v>10032</v>
      </c>
      <c r="K1499" s="9">
        <v>45206</v>
      </c>
      <c r="L1499">
        <v>14</v>
      </c>
      <c r="N1499" t="s">
        <v>69</v>
      </c>
      <c r="P1499" t="s">
        <v>4208</v>
      </c>
    </row>
    <row r="1500" spans="1:20" x14ac:dyDescent="0.25">
      <c r="A1500">
        <v>1496</v>
      </c>
      <c r="E1500" t="s">
        <v>25</v>
      </c>
      <c r="F1500" t="s">
        <v>4209</v>
      </c>
      <c r="G1500">
        <v>7</v>
      </c>
      <c r="H1500" s="9">
        <v>45267</v>
      </c>
      <c r="I1500" t="s">
        <v>10093</v>
      </c>
      <c r="J1500" t="s">
        <v>10032</v>
      </c>
      <c r="K1500" t="s">
        <v>10031</v>
      </c>
      <c r="L1500">
        <v>7</v>
      </c>
      <c r="N1500" t="s">
        <v>69</v>
      </c>
      <c r="P1500" t="s">
        <v>4210</v>
      </c>
      <c r="R1500" t="s">
        <v>4211</v>
      </c>
    </row>
    <row r="1501" spans="1:20" x14ac:dyDescent="0.25">
      <c r="A1501">
        <v>1497</v>
      </c>
      <c r="E1501" t="s">
        <v>60</v>
      </c>
      <c r="F1501" t="s">
        <v>4212</v>
      </c>
      <c r="G1501">
        <v>7</v>
      </c>
      <c r="H1501" t="s">
        <v>10029</v>
      </c>
      <c r="I1501" t="s">
        <v>10094</v>
      </c>
      <c r="J1501" t="s">
        <v>10032</v>
      </c>
      <c r="K1501" t="s">
        <v>10032</v>
      </c>
      <c r="L1501">
        <v>5</v>
      </c>
      <c r="N1501" t="s">
        <v>69</v>
      </c>
      <c r="P1501" t="s">
        <v>4213</v>
      </c>
      <c r="R1501" t="s">
        <v>4214</v>
      </c>
    </row>
    <row r="1502" spans="1:20" x14ac:dyDescent="0.25">
      <c r="A1502">
        <v>1498</v>
      </c>
      <c r="B1502" t="s">
        <v>4215</v>
      </c>
      <c r="E1502" t="s">
        <v>4216</v>
      </c>
      <c r="F1502" t="s">
        <v>4217</v>
      </c>
      <c r="G1502">
        <v>7</v>
      </c>
      <c r="H1502" s="9">
        <v>45206</v>
      </c>
      <c r="I1502" t="s">
        <v>4218</v>
      </c>
      <c r="J1502" t="s">
        <v>10032</v>
      </c>
      <c r="K1502" t="s">
        <v>10021</v>
      </c>
      <c r="L1502">
        <v>9</v>
      </c>
      <c r="N1502" t="s">
        <v>25</v>
      </c>
      <c r="P1502" t="s">
        <v>4219</v>
      </c>
      <c r="S1502" t="s">
        <v>10095</v>
      </c>
      <c r="T1502" t="s">
        <v>4220</v>
      </c>
    </row>
    <row r="1503" spans="1:20" x14ac:dyDescent="0.25">
      <c r="A1503">
        <v>1499</v>
      </c>
      <c r="E1503" t="s">
        <v>2900</v>
      </c>
      <c r="F1503" t="s">
        <v>4221</v>
      </c>
      <c r="G1503">
        <v>7</v>
      </c>
      <c r="H1503" s="9">
        <v>45053</v>
      </c>
      <c r="I1503" t="s">
        <v>10096</v>
      </c>
      <c r="J1503" t="s">
        <v>10032</v>
      </c>
      <c r="K1503" s="9">
        <v>45206</v>
      </c>
      <c r="L1503">
        <v>14</v>
      </c>
      <c r="N1503" t="s">
        <v>101</v>
      </c>
      <c r="P1503" t="s">
        <v>4222</v>
      </c>
    </row>
    <row r="1504" spans="1:20" x14ac:dyDescent="0.25">
      <c r="A1504">
        <v>1500</v>
      </c>
      <c r="E1504" t="s">
        <v>4223</v>
      </c>
      <c r="F1504" t="s">
        <v>248</v>
      </c>
      <c r="G1504">
        <v>7</v>
      </c>
      <c r="H1504" s="9">
        <v>45114</v>
      </c>
      <c r="I1504" t="s">
        <v>4224</v>
      </c>
      <c r="J1504" t="s">
        <v>10033</v>
      </c>
      <c r="K1504" s="9">
        <v>45267</v>
      </c>
      <c r="L1504">
        <v>13</v>
      </c>
      <c r="N1504" t="s">
        <v>28</v>
      </c>
      <c r="P1504" t="s">
        <v>4225</v>
      </c>
    </row>
    <row r="1505" spans="1:20" x14ac:dyDescent="0.25">
      <c r="A1505">
        <v>1501</v>
      </c>
      <c r="E1505" t="s">
        <v>4226</v>
      </c>
      <c r="F1505" t="s">
        <v>248</v>
      </c>
      <c r="G1505">
        <v>7</v>
      </c>
      <c r="H1505" s="9">
        <v>45206</v>
      </c>
      <c r="I1505" t="s">
        <v>4227</v>
      </c>
      <c r="J1505" t="s">
        <v>10033</v>
      </c>
      <c r="K1505" t="s">
        <v>10021</v>
      </c>
      <c r="L1505">
        <v>10</v>
      </c>
      <c r="N1505" t="s">
        <v>25</v>
      </c>
      <c r="P1505" t="s">
        <v>4228</v>
      </c>
    </row>
    <row r="1506" spans="1:20" x14ac:dyDescent="0.25">
      <c r="A1506">
        <v>1502</v>
      </c>
      <c r="E1506" t="s">
        <v>4226</v>
      </c>
      <c r="F1506" t="s">
        <v>248</v>
      </c>
      <c r="G1506">
        <v>7</v>
      </c>
      <c r="H1506" s="9">
        <v>45206</v>
      </c>
      <c r="I1506" t="s">
        <v>4227</v>
      </c>
      <c r="J1506" t="s">
        <v>10033</v>
      </c>
      <c r="K1506" t="s">
        <v>10021</v>
      </c>
      <c r="L1506">
        <v>10</v>
      </c>
      <c r="N1506" t="s">
        <v>57</v>
      </c>
      <c r="P1506" t="s">
        <v>4229</v>
      </c>
    </row>
    <row r="1507" spans="1:20" x14ac:dyDescent="0.25">
      <c r="A1507">
        <v>1503</v>
      </c>
      <c r="B1507" t="s">
        <v>4230</v>
      </c>
      <c r="D1507" t="s">
        <v>905</v>
      </c>
      <c r="E1507" t="s">
        <v>4231</v>
      </c>
      <c r="F1507" t="s">
        <v>4232</v>
      </c>
      <c r="G1507">
        <v>7</v>
      </c>
      <c r="H1507" s="9">
        <v>45206</v>
      </c>
      <c r="I1507" t="s">
        <v>4233</v>
      </c>
      <c r="J1507" t="s">
        <v>10033</v>
      </c>
      <c r="K1507" t="s">
        <v>10021</v>
      </c>
      <c r="L1507">
        <v>10</v>
      </c>
      <c r="N1507" t="s">
        <v>107</v>
      </c>
      <c r="P1507" t="s">
        <v>4234</v>
      </c>
    </row>
    <row r="1508" spans="1:20" x14ac:dyDescent="0.25">
      <c r="A1508">
        <v>1504</v>
      </c>
      <c r="E1508" t="s">
        <v>3617</v>
      </c>
      <c r="F1508" t="s">
        <v>4235</v>
      </c>
      <c r="G1508">
        <v>7</v>
      </c>
      <c r="H1508" s="9">
        <v>45206</v>
      </c>
      <c r="I1508" t="s">
        <v>9591</v>
      </c>
      <c r="J1508" t="s">
        <v>10067</v>
      </c>
      <c r="K1508" t="s">
        <v>10021</v>
      </c>
      <c r="L1508">
        <v>3</v>
      </c>
      <c r="N1508" t="s">
        <v>1512</v>
      </c>
    </row>
    <row r="1509" spans="1:20" x14ac:dyDescent="0.25">
      <c r="A1509">
        <v>1505</v>
      </c>
      <c r="B1509" t="s">
        <v>4236</v>
      </c>
      <c r="D1509" t="s">
        <v>905</v>
      </c>
      <c r="E1509" t="s">
        <v>4237</v>
      </c>
      <c r="F1509" t="s">
        <v>4238</v>
      </c>
      <c r="G1509">
        <v>7</v>
      </c>
      <c r="H1509" s="9">
        <v>45206</v>
      </c>
      <c r="I1509" t="s">
        <v>4239</v>
      </c>
      <c r="J1509" t="s">
        <v>10033</v>
      </c>
      <c r="K1509" t="s">
        <v>10021</v>
      </c>
      <c r="L1509">
        <v>10</v>
      </c>
      <c r="N1509" t="s">
        <v>107</v>
      </c>
      <c r="P1509" t="s">
        <v>4240</v>
      </c>
    </row>
    <row r="1510" spans="1:20" x14ac:dyDescent="0.25">
      <c r="A1510">
        <v>1506</v>
      </c>
      <c r="B1510" t="s">
        <v>4241</v>
      </c>
      <c r="E1510" t="s">
        <v>4242</v>
      </c>
      <c r="F1510" t="s">
        <v>117</v>
      </c>
      <c r="G1510">
        <v>7</v>
      </c>
      <c r="H1510" s="9">
        <v>45206</v>
      </c>
      <c r="I1510" t="s">
        <v>4243</v>
      </c>
      <c r="J1510" t="s">
        <v>10033</v>
      </c>
      <c r="K1510" t="s">
        <v>10021</v>
      </c>
      <c r="L1510">
        <v>10</v>
      </c>
      <c r="N1510" t="s">
        <v>4125</v>
      </c>
      <c r="P1510" t="s">
        <v>4244</v>
      </c>
    </row>
    <row r="1511" spans="1:20" x14ac:dyDescent="0.25">
      <c r="A1511">
        <v>1507</v>
      </c>
      <c r="B1511" t="s">
        <v>4241</v>
      </c>
      <c r="E1511" t="s">
        <v>4242</v>
      </c>
      <c r="F1511" t="s">
        <v>117</v>
      </c>
      <c r="G1511">
        <v>7</v>
      </c>
      <c r="H1511" s="9">
        <v>45206</v>
      </c>
      <c r="I1511" t="s">
        <v>4243</v>
      </c>
      <c r="J1511" t="s">
        <v>10033</v>
      </c>
      <c r="K1511" t="s">
        <v>10021</v>
      </c>
      <c r="L1511">
        <v>10</v>
      </c>
      <c r="N1511" t="s">
        <v>28</v>
      </c>
      <c r="P1511" t="s">
        <v>4245</v>
      </c>
    </row>
    <row r="1512" spans="1:20" x14ac:dyDescent="0.25">
      <c r="A1512">
        <v>1508</v>
      </c>
      <c r="B1512" t="s">
        <v>4246</v>
      </c>
      <c r="E1512" t="s">
        <v>4247</v>
      </c>
      <c r="F1512" t="s">
        <v>117</v>
      </c>
      <c r="G1512">
        <v>7</v>
      </c>
      <c r="H1512" s="9">
        <v>45206</v>
      </c>
      <c r="I1512" t="s">
        <v>9592</v>
      </c>
      <c r="J1512" t="s">
        <v>10033</v>
      </c>
      <c r="K1512" t="s">
        <v>10021</v>
      </c>
      <c r="L1512">
        <v>10</v>
      </c>
      <c r="N1512" t="s">
        <v>28</v>
      </c>
      <c r="P1512" t="s">
        <v>4248</v>
      </c>
    </row>
    <row r="1513" spans="1:20" x14ac:dyDescent="0.25">
      <c r="A1513">
        <v>1509</v>
      </c>
      <c r="E1513" t="s">
        <v>681</v>
      </c>
      <c r="F1513" t="s">
        <v>4249</v>
      </c>
      <c r="G1513">
        <v>7</v>
      </c>
      <c r="H1513" s="9">
        <v>45114</v>
      </c>
      <c r="I1513" t="s">
        <v>4250</v>
      </c>
      <c r="J1513" s="9">
        <v>45206</v>
      </c>
      <c r="K1513" s="9">
        <v>45267</v>
      </c>
      <c r="L1513">
        <v>3</v>
      </c>
      <c r="N1513" t="s">
        <v>4251</v>
      </c>
      <c r="P1513" t="s">
        <v>4252</v>
      </c>
      <c r="R1513" t="s">
        <v>4253</v>
      </c>
      <c r="S1513" t="s">
        <v>4254</v>
      </c>
      <c r="T1513" t="s">
        <v>4255</v>
      </c>
    </row>
    <row r="1514" spans="1:20" x14ac:dyDescent="0.25">
      <c r="A1514">
        <v>1510</v>
      </c>
      <c r="E1514" t="s">
        <v>681</v>
      </c>
      <c r="F1514" t="s">
        <v>4256</v>
      </c>
      <c r="G1514">
        <v>7</v>
      </c>
      <c r="H1514" s="9">
        <v>45114</v>
      </c>
      <c r="I1514" t="s">
        <v>9593</v>
      </c>
      <c r="J1514" s="9">
        <v>45206</v>
      </c>
      <c r="K1514" s="9">
        <v>45267</v>
      </c>
      <c r="L1514">
        <v>3</v>
      </c>
      <c r="N1514" t="s">
        <v>4257</v>
      </c>
      <c r="P1514" t="s">
        <v>4258</v>
      </c>
      <c r="Q1514" t="s">
        <v>10097</v>
      </c>
      <c r="R1514" t="s">
        <v>4259</v>
      </c>
      <c r="S1514" t="s">
        <v>4254</v>
      </c>
      <c r="T1514" t="s">
        <v>4260</v>
      </c>
    </row>
    <row r="1515" spans="1:20" x14ac:dyDescent="0.25">
      <c r="A1515">
        <v>1511</v>
      </c>
      <c r="E1515" t="s">
        <v>681</v>
      </c>
      <c r="F1515" t="s">
        <v>4261</v>
      </c>
      <c r="G1515">
        <v>5</v>
      </c>
      <c r="H1515" s="9">
        <v>45174</v>
      </c>
      <c r="I1515" t="s">
        <v>4262</v>
      </c>
      <c r="J1515" s="9">
        <v>45265</v>
      </c>
      <c r="K1515" t="s">
        <v>10098</v>
      </c>
      <c r="L1515">
        <v>3</v>
      </c>
      <c r="N1515" t="s">
        <v>25</v>
      </c>
      <c r="P1515" t="s">
        <v>4263</v>
      </c>
      <c r="R1515" t="s">
        <v>4264</v>
      </c>
      <c r="S1515" t="s">
        <v>681</v>
      </c>
      <c r="T1515" t="s">
        <v>4265</v>
      </c>
    </row>
    <row r="1516" spans="1:20" x14ac:dyDescent="0.25">
      <c r="A1516">
        <v>1512</v>
      </c>
      <c r="E1516" t="s">
        <v>681</v>
      </c>
      <c r="F1516" t="s">
        <v>4266</v>
      </c>
      <c r="G1516">
        <v>7</v>
      </c>
      <c r="H1516" t="s">
        <v>10072</v>
      </c>
      <c r="I1516" t="s">
        <v>9594</v>
      </c>
      <c r="J1516" t="s">
        <v>10072</v>
      </c>
      <c r="K1516" t="s">
        <v>10099</v>
      </c>
      <c r="L1516">
        <v>0</v>
      </c>
      <c r="N1516" t="s">
        <v>3286</v>
      </c>
      <c r="P1516" t="s">
        <v>4267</v>
      </c>
    </row>
    <row r="1517" spans="1:20" x14ac:dyDescent="0.25">
      <c r="A1517">
        <v>1513</v>
      </c>
      <c r="E1517" t="s">
        <v>681</v>
      </c>
      <c r="F1517" t="s">
        <v>4268</v>
      </c>
      <c r="G1517">
        <v>7</v>
      </c>
      <c r="H1517" s="9">
        <v>45237</v>
      </c>
      <c r="I1517" t="s">
        <v>4269</v>
      </c>
      <c r="J1517" s="9">
        <v>45237</v>
      </c>
      <c r="K1517" t="s">
        <v>10030</v>
      </c>
      <c r="L1517">
        <v>0</v>
      </c>
      <c r="N1517" t="s">
        <v>4270</v>
      </c>
      <c r="P1517" t="s">
        <v>4271</v>
      </c>
      <c r="Q1517" s="10">
        <v>45128</v>
      </c>
      <c r="R1517" t="s">
        <v>4272</v>
      </c>
      <c r="S1517" t="s">
        <v>4273</v>
      </c>
      <c r="T1517" t="s">
        <v>4274</v>
      </c>
    </row>
    <row r="1518" spans="1:20" x14ac:dyDescent="0.25">
      <c r="A1518">
        <v>1514</v>
      </c>
      <c r="E1518" t="s">
        <v>681</v>
      </c>
      <c r="F1518" t="s">
        <v>4268</v>
      </c>
      <c r="G1518">
        <v>7</v>
      </c>
      <c r="H1518" s="9">
        <v>45237</v>
      </c>
      <c r="I1518" t="s">
        <v>4269</v>
      </c>
      <c r="J1518" s="9">
        <v>45237</v>
      </c>
      <c r="K1518" t="s">
        <v>10030</v>
      </c>
      <c r="L1518">
        <v>0</v>
      </c>
      <c r="N1518" t="s">
        <v>4275</v>
      </c>
      <c r="P1518" t="s">
        <v>4271</v>
      </c>
      <c r="R1518" t="s">
        <v>4276</v>
      </c>
      <c r="S1518" t="s">
        <v>4273</v>
      </c>
      <c r="T1518" t="s">
        <v>4274</v>
      </c>
    </row>
    <row r="1519" spans="1:20" x14ac:dyDescent="0.25">
      <c r="A1519">
        <v>1515</v>
      </c>
      <c r="E1519" t="s">
        <v>681</v>
      </c>
      <c r="F1519" t="s">
        <v>4268</v>
      </c>
      <c r="G1519">
        <v>7</v>
      </c>
      <c r="H1519" s="9">
        <v>45237</v>
      </c>
      <c r="I1519" t="s">
        <v>4269</v>
      </c>
      <c r="J1519" s="9">
        <v>45237</v>
      </c>
      <c r="K1519" t="s">
        <v>10030</v>
      </c>
      <c r="L1519">
        <v>0</v>
      </c>
      <c r="N1519" t="s">
        <v>57</v>
      </c>
      <c r="P1519" t="s">
        <v>4271</v>
      </c>
      <c r="S1519" t="s">
        <v>4273</v>
      </c>
      <c r="T1519" t="s">
        <v>4274</v>
      </c>
    </row>
    <row r="1520" spans="1:20" x14ac:dyDescent="0.25">
      <c r="A1520">
        <v>1516</v>
      </c>
      <c r="E1520" t="s">
        <v>681</v>
      </c>
      <c r="F1520" t="s">
        <v>4277</v>
      </c>
      <c r="G1520">
        <v>6</v>
      </c>
      <c r="H1520" s="9">
        <v>45144</v>
      </c>
      <c r="I1520" t="s">
        <v>10100</v>
      </c>
      <c r="J1520" t="s">
        <v>10029</v>
      </c>
      <c r="K1520" t="s">
        <v>9912</v>
      </c>
      <c r="L1520">
        <v>36</v>
      </c>
      <c r="N1520" t="s">
        <v>681</v>
      </c>
      <c r="P1520" t="s">
        <v>4278</v>
      </c>
    </row>
    <row r="1521" spans="1:20" x14ac:dyDescent="0.25">
      <c r="A1521">
        <v>1517</v>
      </c>
      <c r="E1521" t="s">
        <v>4279</v>
      </c>
      <c r="F1521" t="s">
        <v>4280</v>
      </c>
      <c r="G1521">
        <v>7</v>
      </c>
      <c r="H1521" t="s">
        <v>10031</v>
      </c>
      <c r="I1521" t="s">
        <v>1577</v>
      </c>
      <c r="J1521" t="s">
        <v>10033</v>
      </c>
      <c r="K1521" t="s">
        <v>10080</v>
      </c>
      <c r="L1521">
        <v>3</v>
      </c>
      <c r="N1521" t="s">
        <v>28</v>
      </c>
      <c r="P1521" t="s">
        <v>4281</v>
      </c>
    </row>
    <row r="1522" spans="1:20" x14ac:dyDescent="0.25">
      <c r="A1522">
        <v>1518</v>
      </c>
      <c r="E1522" t="s">
        <v>4279</v>
      </c>
      <c r="F1522" t="s">
        <v>4282</v>
      </c>
      <c r="G1522">
        <v>7</v>
      </c>
      <c r="H1522" t="s">
        <v>10031</v>
      </c>
      <c r="I1522" t="s">
        <v>1577</v>
      </c>
      <c r="J1522" t="s">
        <v>10033</v>
      </c>
      <c r="K1522" t="s">
        <v>10080</v>
      </c>
      <c r="L1522">
        <v>3</v>
      </c>
      <c r="N1522" t="s">
        <v>28</v>
      </c>
      <c r="P1522" t="s">
        <v>4283</v>
      </c>
    </row>
    <row r="1523" spans="1:20" x14ac:dyDescent="0.25">
      <c r="A1523">
        <v>1519</v>
      </c>
      <c r="E1523" t="s">
        <v>4284</v>
      </c>
      <c r="F1523" t="s">
        <v>4285</v>
      </c>
      <c r="G1523">
        <v>7</v>
      </c>
      <c r="H1523" t="s">
        <v>10067</v>
      </c>
      <c r="I1523" t="s">
        <v>10101</v>
      </c>
      <c r="J1523" t="s">
        <v>10032</v>
      </c>
      <c r="K1523" t="s">
        <v>10072</v>
      </c>
      <c r="L1523">
        <v>6</v>
      </c>
      <c r="N1523" t="s">
        <v>107</v>
      </c>
      <c r="P1523" t="s">
        <v>4286</v>
      </c>
    </row>
    <row r="1524" spans="1:20" x14ac:dyDescent="0.25">
      <c r="A1524">
        <v>1520</v>
      </c>
      <c r="E1524" t="s">
        <v>28</v>
      </c>
      <c r="F1524" t="s">
        <v>4287</v>
      </c>
      <c r="G1524">
        <v>7</v>
      </c>
      <c r="H1524" t="s">
        <v>10032</v>
      </c>
      <c r="I1524" t="s">
        <v>10102</v>
      </c>
      <c r="J1524" t="s">
        <v>10032</v>
      </c>
      <c r="K1524" t="s">
        <v>10103</v>
      </c>
      <c r="L1524">
        <v>0</v>
      </c>
      <c r="N1524" t="s">
        <v>69</v>
      </c>
      <c r="P1524" t="s">
        <v>4288</v>
      </c>
      <c r="R1524" t="s">
        <v>4289</v>
      </c>
    </row>
    <row r="1525" spans="1:20" x14ac:dyDescent="0.25">
      <c r="A1525">
        <v>1521</v>
      </c>
      <c r="E1525" t="s">
        <v>28</v>
      </c>
      <c r="F1525" t="s">
        <v>4290</v>
      </c>
      <c r="G1525">
        <v>7</v>
      </c>
      <c r="H1525" t="s">
        <v>10032</v>
      </c>
      <c r="I1525" t="s">
        <v>10104</v>
      </c>
      <c r="J1525" t="s">
        <v>10032</v>
      </c>
      <c r="K1525" t="s">
        <v>10103</v>
      </c>
      <c r="L1525">
        <v>0</v>
      </c>
      <c r="N1525" t="s">
        <v>69</v>
      </c>
      <c r="P1525" t="s">
        <v>4291</v>
      </c>
    </row>
    <row r="1526" spans="1:20" x14ac:dyDescent="0.25">
      <c r="A1526">
        <v>1522</v>
      </c>
      <c r="E1526" t="s">
        <v>28</v>
      </c>
      <c r="F1526" t="s">
        <v>4292</v>
      </c>
      <c r="G1526">
        <v>7</v>
      </c>
      <c r="H1526" t="s">
        <v>10032</v>
      </c>
      <c r="I1526" t="s">
        <v>10105</v>
      </c>
      <c r="J1526" t="s">
        <v>10032</v>
      </c>
      <c r="K1526" t="s">
        <v>10103</v>
      </c>
      <c r="L1526">
        <v>0</v>
      </c>
      <c r="N1526" t="s">
        <v>69</v>
      </c>
      <c r="P1526" t="s">
        <v>4293</v>
      </c>
      <c r="R1526" t="s">
        <v>4294</v>
      </c>
    </row>
    <row r="1527" spans="1:20" x14ac:dyDescent="0.25">
      <c r="A1527">
        <v>1523</v>
      </c>
      <c r="E1527" t="s">
        <v>151</v>
      </c>
      <c r="F1527" t="s">
        <v>4295</v>
      </c>
      <c r="G1527">
        <v>7</v>
      </c>
      <c r="H1527" t="s">
        <v>10032</v>
      </c>
      <c r="I1527" t="s">
        <v>10106</v>
      </c>
      <c r="J1527" t="s">
        <v>10032</v>
      </c>
      <c r="K1527" t="s">
        <v>10103</v>
      </c>
      <c r="L1527">
        <v>0</v>
      </c>
      <c r="N1527" t="s">
        <v>101</v>
      </c>
      <c r="P1527" t="s">
        <v>4296</v>
      </c>
      <c r="R1527" t="s">
        <v>4297</v>
      </c>
      <c r="S1527" t="s">
        <v>1937</v>
      </c>
      <c r="T1527" t="s">
        <v>4298</v>
      </c>
    </row>
    <row r="1528" spans="1:20" x14ac:dyDescent="0.25">
      <c r="A1528">
        <v>1524</v>
      </c>
      <c r="E1528" t="s">
        <v>4299</v>
      </c>
      <c r="F1528" t="s">
        <v>117</v>
      </c>
      <c r="G1528">
        <v>7</v>
      </c>
      <c r="H1528" t="s">
        <v>10067</v>
      </c>
      <c r="I1528" t="s">
        <v>4300</v>
      </c>
      <c r="J1528" t="s">
        <v>10032</v>
      </c>
      <c r="K1528" t="s">
        <v>10072</v>
      </c>
      <c r="L1528">
        <v>6</v>
      </c>
      <c r="N1528" t="s">
        <v>28</v>
      </c>
      <c r="P1528" t="s">
        <v>4301</v>
      </c>
    </row>
    <row r="1529" spans="1:20" x14ac:dyDescent="0.25">
      <c r="A1529">
        <v>1525</v>
      </c>
      <c r="D1529" t="s">
        <v>905</v>
      </c>
      <c r="E1529" t="s">
        <v>28</v>
      </c>
      <c r="F1529" t="s">
        <v>4302</v>
      </c>
      <c r="G1529">
        <v>7</v>
      </c>
      <c r="H1529" t="s">
        <v>10029</v>
      </c>
      <c r="I1529" t="s">
        <v>10107</v>
      </c>
      <c r="J1529" t="s">
        <v>10032</v>
      </c>
      <c r="K1529" t="s">
        <v>10032</v>
      </c>
      <c r="L1529">
        <v>5</v>
      </c>
      <c r="N1529" t="s">
        <v>101</v>
      </c>
      <c r="P1529" t="s">
        <v>4303</v>
      </c>
    </row>
    <row r="1530" spans="1:20" x14ac:dyDescent="0.25">
      <c r="A1530">
        <v>1526</v>
      </c>
      <c r="E1530" t="s">
        <v>213</v>
      </c>
      <c r="F1530" t="s">
        <v>4304</v>
      </c>
      <c r="G1530">
        <v>7</v>
      </c>
      <c r="H1530" t="s">
        <v>10029</v>
      </c>
      <c r="I1530" t="s">
        <v>10108</v>
      </c>
      <c r="J1530" t="s">
        <v>10032</v>
      </c>
      <c r="K1530" t="s">
        <v>10032</v>
      </c>
      <c r="L1530">
        <v>5</v>
      </c>
      <c r="N1530" t="s">
        <v>101</v>
      </c>
      <c r="P1530" t="s">
        <v>4305</v>
      </c>
    </row>
    <row r="1531" spans="1:20" x14ac:dyDescent="0.25">
      <c r="A1531">
        <v>1527</v>
      </c>
      <c r="E1531" t="s">
        <v>25</v>
      </c>
      <c r="F1531" t="s">
        <v>4306</v>
      </c>
      <c r="G1531">
        <v>7</v>
      </c>
      <c r="H1531" t="s">
        <v>10072</v>
      </c>
      <c r="I1531" t="s">
        <v>10109</v>
      </c>
      <c r="J1531" t="s">
        <v>10032</v>
      </c>
      <c r="K1531" t="s">
        <v>10099</v>
      </c>
      <c r="L1531">
        <v>1</v>
      </c>
      <c r="N1531" t="s">
        <v>69</v>
      </c>
      <c r="P1531" t="s">
        <v>4307</v>
      </c>
    </row>
    <row r="1532" spans="1:20" x14ac:dyDescent="0.25">
      <c r="A1532">
        <v>1528</v>
      </c>
      <c r="E1532" t="s">
        <v>28</v>
      </c>
      <c r="F1532" t="s">
        <v>4308</v>
      </c>
      <c r="G1532">
        <v>7</v>
      </c>
      <c r="H1532" t="s">
        <v>10072</v>
      </c>
      <c r="I1532" t="s">
        <v>10110</v>
      </c>
      <c r="J1532" t="s">
        <v>10032</v>
      </c>
      <c r="K1532" t="s">
        <v>10099</v>
      </c>
      <c r="L1532">
        <v>1</v>
      </c>
      <c r="N1532" t="s">
        <v>69</v>
      </c>
      <c r="P1532" t="s">
        <v>4309</v>
      </c>
    </row>
    <row r="1533" spans="1:20" x14ac:dyDescent="0.25">
      <c r="A1533">
        <v>1529</v>
      </c>
      <c r="E1533" t="s">
        <v>60</v>
      </c>
      <c r="F1533" t="s">
        <v>4310</v>
      </c>
      <c r="G1533">
        <v>7</v>
      </c>
      <c r="H1533" t="s">
        <v>10072</v>
      </c>
      <c r="I1533" t="s">
        <v>10111</v>
      </c>
      <c r="J1533" t="s">
        <v>10032</v>
      </c>
      <c r="K1533" t="s">
        <v>10099</v>
      </c>
      <c r="L1533">
        <v>1</v>
      </c>
      <c r="N1533" t="s">
        <v>69</v>
      </c>
      <c r="P1533" t="s">
        <v>4311</v>
      </c>
      <c r="R1533" t="s">
        <v>4312</v>
      </c>
    </row>
    <row r="1534" spans="1:20" x14ac:dyDescent="0.25">
      <c r="A1534">
        <v>1530</v>
      </c>
      <c r="B1534" t="s">
        <v>4313</v>
      </c>
      <c r="E1534" t="s">
        <v>4314</v>
      </c>
      <c r="F1534" t="s">
        <v>4315</v>
      </c>
      <c r="G1534">
        <v>7</v>
      </c>
      <c r="H1534" t="s">
        <v>10072</v>
      </c>
      <c r="I1534" t="s">
        <v>9595</v>
      </c>
      <c r="J1534" t="s">
        <v>10032</v>
      </c>
      <c r="K1534" t="s">
        <v>10099</v>
      </c>
      <c r="L1534">
        <v>1</v>
      </c>
      <c r="N1534" t="s">
        <v>4316</v>
      </c>
      <c r="P1534" t="s">
        <v>4317</v>
      </c>
    </row>
    <row r="1535" spans="1:20" x14ac:dyDescent="0.25">
      <c r="A1535">
        <v>1531</v>
      </c>
      <c r="E1535" t="s">
        <v>10907</v>
      </c>
      <c r="F1535" t="s">
        <v>4318</v>
      </c>
      <c r="G1535">
        <v>7</v>
      </c>
      <c r="H1535" t="s">
        <v>10072</v>
      </c>
      <c r="I1535" t="s">
        <v>4319</v>
      </c>
      <c r="J1535" t="s">
        <v>10032</v>
      </c>
      <c r="K1535" t="s">
        <v>10099</v>
      </c>
      <c r="L1535">
        <v>1</v>
      </c>
      <c r="N1535" t="s">
        <v>69</v>
      </c>
      <c r="P1535" t="s">
        <v>4320</v>
      </c>
      <c r="R1535" t="s">
        <v>4321</v>
      </c>
    </row>
    <row r="1536" spans="1:20" x14ac:dyDescent="0.25">
      <c r="A1536">
        <v>1532</v>
      </c>
      <c r="E1536" t="s">
        <v>71</v>
      </c>
      <c r="F1536" t="s">
        <v>4322</v>
      </c>
      <c r="G1536">
        <v>7</v>
      </c>
      <c r="H1536" t="s">
        <v>10033</v>
      </c>
      <c r="I1536" t="s">
        <v>10112</v>
      </c>
      <c r="J1536" t="s">
        <v>10033</v>
      </c>
      <c r="K1536" t="s">
        <v>10113</v>
      </c>
      <c r="L1536">
        <v>0</v>
      </c>
      <c r="N1536" t="s">
        <v>121</v>
      </c>
      <c r="P1536" t="s">
        <v>4322</v>
      </c>
    </row>
    <row r="1537" spans="1:18" x14ac:dyDescent="0.25">
      <c r="A1537">
        <v>1533</v>
      </c>
      <c r="E1537" t="s">
        <v>25</v>
      </c>
      <c r="F1537" t="s">
        <v>4323</v>
      </c>
      <c r="G1537">
        <v>7</v>
      </c>
      <c r="H1537" t="s">
        <v>10072</v>
      </c>
      <c r="I1537" t="s">
        <v>10114</v>
      </c>
      <c r="J1537" t="s">
        <v>10032</v>
      </c>
      <c r="K1537" t="s">
        <v>10099</v>
      </c>
      <c r="L1537">
        <v>1</v>
      </c>
      <c r="N1537" t="s">
        <v>69</v>
      </c>
      <c r="P1537" t="s">
        <v>4324</v>
      </c>
      <c r="R1537" t="s">
        <v>4325</v>
      </c>
    </row>
    <row r="1538" spans="1:18" x14ac:dyDescent="0.25">
      <c r="A1538">
        <v>1534</v>
      </c>
      <c r="E1538" t="s">
        <v>10907</v>
      </c>
      <c r="F1538" t="s">
        <v>4326</v>
      </c>
      <c r="G1538">
        <v>7</v>
      </c>
      <c r="H1538" t="s">
        <v>10032</v>
      </c>
      <c r="I1538" t="s">
        <v>10115</v>
      </c>
      <c r="J1538" t="s">
        <v>10032</v>
      </c>
      <c r="K1538" t="s">
        <v>10103</v>
      </c>
      <c r="L1538">
        <v>0</v>
      </c>
      <c r="N1538" t="s">
        <v>69</v>
      </c>
      <c r="P1538" t="s">
        <v>4327</v>
      </c>
      <c r="R1538" t="s">
        <v>4328</v>
      </c>
    </row>
    <row r="1539" spans="1:18" x14ac:dyDescent="0.25">
      <c r="A1539">
        <v>1535</v>
      </c>
      <c r="E1539" t="s">
        <v>10907</v>
      </c>
      <c r="F1539" t="s">
        <v>4329</v>
      </c>
      <c r="G1539">
        <v>7</v>
      </c>
      <c r="H1539" t="s">
        <v>10032</v>
      </c>
      <c r="I1539" t="s">
        <v>10116</v>
      </c>
      <c r="J1539" t="s">
        <v>10032</v>
      </c>
      <c r="K1539" t="s">
        <v>10103</v>
      </c>
      <c r="L1539">
        <v>0</v>
      </c>
      <c r="N1539" t="s">
        <v>69</v>
      </c>
      <c r="P1539" t="s">
        <v>4330</v>
      </c>
      <c r="R1539" t="s">
        <v>4331</v>
      </c>
    </row>
    <row r="1540" spans="1:18" x14ac:dyDescent="0.25">
      <c r="A1540">
        <v>1536</v>
      </c>
      <c r="E1540" t="s">
        <v>10907</v>
      </c>
      <c r="F1540" t="s">
        <v>4332</v>
      </c>
      <c r="G1540">
        <v>7</v>
      </c>
      <c r="H1540" t="s">
        <v>10032</v>
      </c>
      <c r="I1540" t="s">
        <v>10117</v>
      </c>
      <c r="J1540" t="s">
        <v>10032</v>
      </c>
      <c r="K1540" t="s">
        <v>10103</v>
      </c>
      <c r="L1540">
        <v>0</v>
      </c>
      <c r="N1540" t="s">
        <v>69</v>
      </c>
      <c r="P1540" t="s">
        <v>4333</v>
      </c>
      <c r="R1540" t="s">
        <v>4334</v>
      </c>
    </row>
    <row r="1541" spans="1:18" x14ac:dyDescent="0.25">
      <c r="A1541">
        <v>1537</v>
      </c>
      <c r="E1541" t="s">
        <v>25</v>
      </c>
      <c r="F1541" t="s">
        <v>4335</v>
      </c>
      <c r="G1541">
        <v>7</v>
      </c>
      <c r="H1541" t="s">
        <v>10032</v>
      </c>
      <c r="I1541" t="s">
        <v>10118</v>
      </c>
      <c r="J1541" t="s">
        <v>10032</v>
      </c>
      <c r="K1541" t="s">
        <v>10103</v>
      </c>
      <c r="L1541">
        <v>0</v>
      </c>
      <c r="N1541" t="s">
        <v>69</v>
      </c>
      <c r="P1541" t="s">
        <v>4336</v>
      </c>
      <c r="R1541" t="s">
        <v>4337</v>
      </c>
    </row>
    <row r="1542" spans="1:18" x14ac:dyDescent="0.25">
      <c r="A1542">
        <v>1538</v>
      </c>
      <c r="E1542" t="s">
        <v>10907</v>
      </c>
      <c r="F1542" t="s">
        <v>4338</v>
      </c>
      <c r="G1542">
        <v>7</v>
      </c>
      <c r="H1542" t="s">
        <v>10032</v>
      </c>
      <c r="I1542" t="s">
        <v>10119</v>
      </c>
      <c r="J1542" t="s">
        <v>10032</v>
      </c>
      <c r="K1542" t="s">
        <v>10103</v>
      </c>
      <c r="L1542">
        <v>0</v>
      </c>
      <c r="N1542" t="s">
        <v>69</v>
      </c>
      <c r="P1542" t="s">
        <v>4339</v>
      </c>
    </row>
    <row r="1543" spans="1:18" x14ac:dyDescent="0.25">
      <c r="A1543">
        <v>1539</v>
      </c>
      <c r="E1543" t="s">
        <v>25</v>
      </c>
      <c r="F1543" t="s">
        <v>4340</v>
      </c>
      <c r="G1543">
        <v>7</v>
      </c>
      <c r="H1543" t="s">
        <v>10032</v>
      </c>
      <c r="I1543" t="s">
        <v>10120</v>
      </c>
      <c r="J1543" t="s">
        <v>10032</v>
      </c>
      <c r="K1543" t="s">
        <v>10103</v>
      </c>
      <c r="L1543">
        <v>0</v>
      </c>
      <c r="N1543" t="s">
        <v>69</v>
      </c>
      <c r="P1543" t="s">
        <v>4341</v>
      </c>
      <c r="R1543" t="s">
        <v>4342</v>
      </c>
    </row>
    <row r="1544" spans="1:18" x14ac:dyDescent="0.25">
      <c r="A1544">
        <v>1540</v>
      </c>
      <c r="E1544" t="s">
        <v>25</v>
      </c>
      <c r="F1544" t="s">
        <v>4343</v>
      </c>
      <c r="G1544">
        <v>7</v>
      </c>
      <c r="H1544" t="s">
        <v>10032</v>
      </c>
      <c r="I1544" t="s">
        <v>9596</v>
      </c>
      <c r="J1544" t="s">
        <v>10032</v>
      </c>
      <c r="K1544" t="s">
        <v>10103</v>
      </c>
      <c r="L1544">
        <v>0</v>
      </c>
      <c r="N1544" t="s">
        <v>69</v>
      </c>
      <c r="P1544" t="s">
        <v>4344</v>
      </c>
    </row>
    <row r="1545" spans="1:18" x14ac:dyDescent="0.25">
      <c r="A1545">
        <v>1541</v>
      </c>
      <c r="E1545" t="s">
        <v>2900</v>
      </c>
      <c r="F1545" t="s">
        <v>4345</v>
      </c>
      <c r="G1545">
        <v>7</v>
      </c>
      <c r="H1545" t="s">
        <v>10072</v>
      </c>
      <c r="I1545" t="s">
        <v>10121</v>
      </c>
      <c r="J1545" t="s">
        <v>10032</v>
      </c>
      <c r="K1545" t="s">
        <v>10099</v>
      </c>
      <c r="L1545">
        <v>1</v>
      </c>
      <c r="N1545" t="s">
        <v>101</v>
      </c>
      <c r="P1545" t="s">
        <v>4346</v>
      </c>
    </row>
    <row r="1546" spans="1:18" x14ac:dyDescent="0.25">
      <c r="A1546">
        <v>1542</v>
      </c>
      <c r="B1546" t="s">
        <v>4347</v>
      </c>
      <c r="E1546" t="s">
        <v>4348</v>
      </c>
      <c r="F1546" t="s">
        <v>4349</v>
      </c>
      <c r="G1546">
        <v>7</v>
      </c>
      <c r="H1546" t="s">
        <v>10072</v>
      </c>
      <c r="I1546" t="s">
        <v>10122</v>
      </c>
      <c r="J1546" t="s">
        <v>10032</v>
      </c>
      <c r="K1546" t="s">
        <v>10099</v>
      </c>
      <c r="L1546">
        <v>1</v>
      </c>
      <c r="N1546" t="s">
        <v>28</v>
      </c>
      <c r="P1546" t="s">
        <v>4350</v>
      </c>
    </row>
    <row r="1547" spans="1:18" x14ac:dyDescent="0.25">
      <c r="A1547">
        <v>1543</v>
      </c>
      <c r="B1547" t="s">
        <v>4351</v>
      </c>
      <c r="E1547" t="s">
        <v>4348</v>
      </c>
      <c r="F1547" t="s">
        <v>4349</v>
      </c>
      <c r="G1547">
        <v>7</v>
      </c>
      <c r="H1547" t="s">
        <v>10072</v>
      </c>
      <c r="I1547" t="s">
        <v>10122</v>
      </c>
      <c r="J1547" t="s">
        <v>10032</v>
      </c>
      <c r="K1547" t="s">
        <v>10099</v>
      </c>
      <c r="L1547">
        <v>1</v>
      </c>
      <c r="N1547" t="s">
        <v>4352</v>
      </c>
      <c r="P1547" t="s">
        <v>4353</v>
      </c>
    </row>
    <row r="1548" spans="1:18" x14ac:dyDescent="0.25">
      <c r="A1548">
        <v>1544</v>
      </c>
      <c r="D1548" t="s">
        <v>905</v>
      </c>
      <c r="E1548" t="s">
        <v>4354</v>
      </c>
      <c r="F1548" t="s">
        <v>4355</v>
      </c>
      <c r="G1548">
        <v>7</v>
      </c>
      <c r="H1548" t="s">
        <v>10032</v>
      </c>
      <c r="I1548" t="s">
        <v>9597</v>
      </c>
      <c r="J1548" t="s">
        <v>10032</v>
      </c>
      <c r="K1548" t="s">
        <v>10103</v>
      </c>
      <c r="L1548">
        <v>0</v>
      </c>
      <c r="N1548" t="s">
        <v>25</v>
      </c>
      <c r="P1548" t="s">
        <v>4356</v>
      </c>
    </row>
    <row r="1549" spans="1:18" x14ac:dyDescent="0.25">
      <c r="A1549">
        <v>1545</v>
      </c>
      <c r="B1549" t="s">
        <v>4357</v>
      </c>
      <c r="D1549" t="s">
        <v>905</v>
      </c>
      <c r="E1549" t="s">
        <v>4358</v>
      </c>
      <c r="F1549" t="s">
        <v>10123</v>
      </c>
      <c r="G1549">
        <v>7</v>
      </c>
      <c r="H1549" t="s">
        <v>10032</v>
      </c>
      <c r="I1549" t="s">
        <v>4359</v>
      </c>
      <c r="J1549" t="s">
        <v>10032</v>
      </c>
      <c r="K1549" t="s">
        <v>10103</v>
      </c>
      <c r="L1549">
        <v>0</v>
      </c>
      <c r="N1549" t="s">
        <v>566</v>
      </c>
      <c r="P1549" t="s">
        <v>4360</v>
      </c>
    </row>
    <row r="1550" spans="1:18" x14ac:dyDescent="0.25">
      <c r="A1550">
        <v>1546</v>
      </c>
      <c r="E1550" t="s">
        <v>71</v>
      </c>
      <c r="F1550" t="s">
        <v>4361</v>
      </c>
      <c r="G1550">
        <v>7</v>
      </c>
      <c r="H1550" t="s">
        <v>10033</v>
      </c>
      <c r="I1550" t="s">
        <v>4362</v>
      </c>
      <c r="J1550" t="s">
        <v>10033</v>
      </c>
      <c r="K1550" t="s">
        <v>10113</v>
      </c>
      <c r="L1550">
        <v>0</v>
      </c>
      <c r="N1550" t="s">
        <v>10124</v>
      </c>
      <c r="P1550" t="s">
        <v>4361</v>
      </c>
    </row>
    <row r="1551" spans="1:18" x14ac:dyDescent="0.25">
      <c r="A1551">
        <v>1547</v>
      </c>
      <c r="E1551" t="s">
        <v>71</v>
      </c>
      <c r="F1551" t="s">
        <v>4363</v>
      </c>
      <c r="G1551">
        <v>7</v>
      </c>
      <c r="H1551" t="s">
        <v>10033</v>
      </c>
      <c r="I1551" t="s">
        <v>10125</v>
      </c>
      <c r="J1551" t="s">
        <v>10033</v>
      </c>
      <c r="K1551" t="s">
        <v>10113</v>
      </c>
      <c r="L1551">
        <v>0</v>
      </c>
      <c r="N1551" t="s">
        <v>28</v>
      </c>
      <c r="P1551" t="s">
        <v>4363</v>
      </c>
    </row>
    <row r="1552" spans="1:18" x14ac:dyDescent="0.25">
      <c r="A1552">
        <v>1548</v>
      </c>
      <c r="E1552" t="s">
        <v>10126</v>
      </c>
      <c r="F1552" t="s">
        <v>201</v>
      </c>
      <c r="G1552">
        <v>7</v>
      </c>
      <c r="H1552" t="s">
        <v>10032</v>
      </c>
      <c r="I1552" t="s">
        <v>4364</v>
      </c>
      <c r="J1552" t="s">
        <v>10033</v>
      </c>
      <c r="K1552" t="s">
        <v>10103</v>
      </c>
      <c r="L1552">
        <v>1</v>
      </c>
      <c r="N1552" t="s">
        <v>28</v>
      </c>
      <c r="P1552" t="s">
        <v>4365</v>
      </c>
    </row>
    <row r="1553" spans="1:16" x14ac:dyDescent="0.25">
      <c r="A1553">
        <v>1549</v>
      </c>
      <c r="E1553" t="s">
        <v>10126</v>
      </c>
      <c r="F1553" t="s">
        <v>201</v>
      </c>
      <c r="G1553">
        <v>7</v>
      </c>
      <c r="H1553" t="s">
        <v>10032</v>
      </c>
      <c r="I1553" t="s">
        <v>4364</v>
      </c>
      <c r="J1553" t="s">
        <v>10033</v>
      </c>
      <c r="K1553" t="s">
        <v>10103</v>
      </c>
      <c r="L1553">
        <v>1</v>
      </c>
      <c r="N1553" t="s">
        <v>101</v>
      </c>
      <c r="P1553" t="s">
        <v>4366</v>
      </c>
    </row>
    <row r="1554" spans="1:16" x14ac:dyDescent="0.25">
      <c r="A1554">
        <v>1550</v>
      </c>
      <c r="B1554" t="s">
        <v>4367</v>
      </c>
      <c r="E1554" t="s">
        <v>4368</v>
      </c>
      <c r="F1554" t="s">
        <v>373</v>
      </c>
      <c r="G1554">
        <v>7</v>
      </c>
      <c r="H1554" t="s">
        <v>10032</v>
      </c>
      <c r="I1554" t="s">
        <v>4369</v>
      </c>
      <c r="J1554" t="s">
        <v>10033</v>
      </c>
      <c r="K1554" t="s">
        <v>10103</v>
      </c>
      <c r="L1554">
        <v>1</v>
      </c>
      <c r="N1554" t="s">
        <v>25</v>
      </c>
      <c r="O1554" t="s">
        <v>1311</v>
      </c>
      <c r="P1554" t="s">
        <v>4370</v>
      </c>
    </row>
    <row r="1555" spans="1:16" x14ac:dyDescent="0.25">
      <c r="A1555">
        <v>1551</v>
      </c>
      <c r="E1555" t="s">
        <v>4371</v>
      </c>
      <c r="F1555" t="s">
        <v>201</v>
      </c>
      <c r="G1555">
        <v>7</v>
      </c>
      <c r="H1555" t="s">
        <v>10032</v>
      </c>
      <c r="I1555" t="s">
        <v>10127</v>
      </c>
      <c r="J1555" t="s">
        <v>10033</v>
      </c>
      <c r="K1555" t="s">
        <v>10103</v>
      </c>
      <c r="L1555">
        <v>1</v>
      </c>
      <c r="N1555" t="s">
        <v>25</v>
      </c>
      <c r="P1555" t="s">
        <v>4372</v>
      </c>
    </row>
    <row r="1556" spans="1:16" x14ac:dyDescent="0.25">
      <c r="A1556">
        <v>1552</v>
      </c>
      <c r="B1556" t="s">
        <v>4373</v>
      </c>
      <c r="E1556" t="s">
        <v>1509</v>
      </c>
      <c r="F1556" t="s">
        <v>4374</v>
      </c>
      <c r="G1556">
        <v>7</v>
      </c>
      <c r="H1556" t="s">
        <v>10032</v>
      </c>
      <c r="I1556" t="s">
        <v>4375</v>
      </c>
      <c r="J1556" t="s">
        <v>10033</v>
      </c>
      <c r="K1556" t="s">
        <v>10103</v>
      </c>
      <c r="L1556">
        <v>1</v>
      </c>
      <c r="N1556" t="s">
        <v>1308</v>
      </c>
      <c r="P1556" t="s">
        <v>4376</v>
      </c>
    </row>
    <row r="1557" spans="1:16" x14ac:dyDescent="0.25">
      <c r="A1557">
        <v>1553</v>
      </c>
      <c r="E1557" t="s">
        <v>955</v>
      </c>
      <c r="F1557" t="s">
        <v>201</v>
      </c>
      <c r="G1557">
        <v>7</v>
      </c>
      <c r="H1557" t="s">
        <v>10029</v>
      </c>
      <c r="I1557" t="s">
        <v>4377</v>
      </c>
      <c r="J1557" t="s">
        <v>10033</v>
      </c>
      <c r="K1557" t="s">
        <v>10032</v>
      </c>
      <c r="L1557">
        <v>6</v>
      </c>
      <c r="N1557" t="s">
        <v>28</v>
      </c>
      <c r="O1557" t="s">
        <v>4378</v>
      </c>
      <c r="P1557" t="s">
        <v>4379</v>
      </c>
    </row>
    <row r="1558" spans="1:16" x14ac:dyDescent="0.25">
      <c r="A1558">
        <v>1554</v>
      </c>
      <c r="E1558" t="s">
        <v>4380</v>
      </c>
      <c r="F1558" t="s">
        <v>201</v>
      </c>
      <c r="G1558">
        <v>7</v>
      </c>
      <c r="H1558" t="s">
        <v>10029</v>
      </c>
      <c r="I1558" t="s">
        <v>4381</v>
      </c>
      <c r="J1558" t="s">
        <v>10033</v>
      </c>
      <c r="K1558" t="s">
        <v>10032</v>
      </c>
      <c r="L1558">
        <v>6</v>
      </c>
      <c r="N1558" t="s">
        <v>86</v>
      </c>
      <c r="P1558" t="s">
        <v>4382</v>
      </c>
    </row>
    <row r="1559" spans="1:16" x14ac:dyDescent="0.25">
      <c r="A1559">
        <v>1555</v>
      </c>
      <c r="E1559" t="s">
        <v>151</v>
      </c>
      <c r="F1559" t="s">
        <v>4383</v>
      </c>
      <c r="G1559">
        <v>7</v>
      </c>
      <c r="H1559" t="s">
        <v>10029</v>
      </c>
      <c r="I1559" t="s">
        <v>4384</v>
      </c>
      <c r="J1559" t="s">
        <v>10033</v>
      </c>
      <c r="K1559" t="s">
        <v>10032</v>
      </c>
      <c r="L1559">
        <v>6</v>
      </c>
      <c r="N1559" t="s">
        <v>101</v>
      </c>
      <c r="P1559" t="s">
        <v>4385</v>
      </c>
    </row>
    <row r="1560" spans="1:16" x14ac:dyDescent="0.25">
      <c r="A1560">
        <v>1556</v>
      </c>
      <c r="D1560" t="s">
        <v>905</v>
      </c>
      <c r="E1560" t="s">
        <v>4386</v>
      </c>
      <c r="F1560" t="s">
        <v>4387</v>
      </c>
      <c r="G1560">
        <v>7</v>
      </c>
      <c r="H1560" t="s">
        <v>10029</v>
      </c>
      <c r="I1560" t="s">
        <v>10128</v>
      </c>
      <c r="J1560" t="s">
        <v>10033</v>
      </c>
      <c r="K1560" t="s">
        <v>10032</v>
      </c>
      <c r="L1560">
        <v>6</v>
      </c>
      <c r="N1560" t="s">
        <v>107</v>
      </c>
      <c r="P1560" t="s">
        <v>4388</v>
      </c>
    </row>
    <row r="1561" spans="1:16" x14ac:dyDescent="0.25">
      <c r="A1561">
        <v>1557</v>
      </c>
      <c r="E1561" t="s">
        <v>794</v>
      </c>
      <c r="F1561" t="s">
        <v>201</v>
      </c>
      <c r="G1561">
        <v>7</v>
      </c>
      <c r="H1561" t="s">
        <v>10021</v>
      </c>
      <c r="I1561" t="s">
        <v>10129</v>
      </c>
      <c r="J1561" t="s">
        <v>10033</v>
      </c>
      <c r="K1561" t="s">
        <v>10033</v>
      </c>
      <c r="L1561">
        <v>5</v>
      </c>
      <c r="N1561" t="s">
        <v>1537</v>
      </c>
      <c r="P1561" t="s">
        <v>4389</v>
      </c>
    </row>
    <row r="1562" spans="1:16" x14ac:dyDescent="0.25">
      <c r="A1562">
        <v>1558</v>
      </c>
      <c r="B1562" t="s">
        <v>4390</v>
      </c>
      <c r="E1562" t="s">
        <v>4391</v>
      </c>
      <c r="F1562" t="s">
        <v>4392</v>
      </c>
      <c r="G1562">
        <v>7</v>
      </c>
      <c r="H1562" t="s">
        <v>10031</v>
      </c>
      <c r="I1562" t="s">
        <v>4393</v>
      </c>
      <c r="J1562" t="s">
        <v>10033</v>
      </c>
      <c r="K1562" t="s">
        <v>10080</v>
      </c>
      <c r="L1562">
        <v>3</v>
      </c>
      <c r="N1562" t="s">
        <v>107</v>
      </c>
      <c r="P1562" t="s">
        <v>4394</v>
      </c>
    </row>
    <row r="1563" spans="1:16" x14ac:dyDescent="0.25">
      <c r="A1563">
        <v>1559</v>
      </c>
      <c r="B1563" t="s">
        <v>4395</v>
      </c>
      <c r="E1563" t="s">
        <v>4396</v>
      </c>
      <c r="F1563" t="s">
        <v>4397</v>
      </c>
      <c r="G1563">
        <v>7</v>
      </c>
      <c r="H1563" t="s">
        <v>10067</v>
      </c>
      <c r="I1563" t="s">
        <v>4398</v>
      </c>
      <c r="J1563" t="s">
        <v>10031</v>
      </c>
      <c r="K1563" t="s">
        <v>10072</v>
      </c>
      <c r="L1563">
        <v>4</v>
      </c>
      <c r="N1563" t="s">
        <v>1512</v>
      </c>
    </row>
    <row r="1564" spans="1:16" x14ac:dyDescent="0.25">
      <c r="A1564">
        <v>1560</v>
      </c>
      <c r="E1564" t="s">
        <v>4399</v>
      </c>
      <c r="F1564" t="s">
        <v>4400</v>
      </c>
      <c r="G1564">
        <v>7</v>
      </c>
      <c r="H1564" s="9">
        <v>45237</v>
      </c>
      <c r="I1564" t="s">
        <v>4401</v>
      </c>
      <c r="J1564" s="9">
        <v>45237</v>
      </c>
      <c r="K1564" t="s">
        <v>10030</v>
      </c>
      <c r="L1564">
        <v>0</v>
      </c>
      <c r="N1564" t="s">
        <v>4402</v>
      </c>
    </row>
    <row r="1565" spans="1:16" x14ac:dyDescent="0.25">
      <c r="A1565">
        <v>1561</v>
      </c>
      <c r="E1565" t="s">
        <v>4396</v>
      </c>
      <c r="F1565" t="s">
        <v>4403</v>
      </c>
      <c r="G1565">
        <v>7</v>
      </c>
      <c r="H1565" t="s">
        <v>10031</v>
      </c>
      <c r="I1565" t="s">
        <v>4404</v>
      </c>
      <c r="J1565" t="s">
        <v>10033</v>
      </c>
      <c r="K1565" t="s">
        <v>10080</v>
      </c>
      <c r="L1565">
        <v>3</v>
      </c>
      <c r="N1565" t="s">
        <v>25</v>
      </c>
      <c r="P1565" t="s">
        <v>4405</v>
      </c>
    </row>
    <row r="1566" spans="1:16" x14ac:dyDescent="0.25">
      <c r="A1566">
        <v>1562</v>
      </c>
      <c r="E1566" t="s">
        <v>847</v>
      </c>
      <c r="F1566" t="s">
        <v>4406</v>
      </c>
      <c r="G1566">
        <v>7</v>
      </c>
      <c r="H1566" s="9">
        <v>45237</v>
      </c>
      <c r="I1566" t="s">
        <v>4407</v>
      </c>
      <c r="J1566" t="s">
        <v>10033</v>
      </c>
      <c r="K1566" t="s">
        <v>10030</v>
      </c>
      <c r="L1566">
        <v>9</v>
      </c>
      <c r="N1566" t="s">
        <v>28</v>
      </c>
      <c r="O1566" t="s">
        <v>4408</v>
      </c>
      <c r="P1566" t="s">
        <v>4409</v>
      </c>
    </row>
    <row r="1567" spans="1:16" x14ac:dyDescent="0.25">
      <c r="A1567">
        <v>1563</v>
      </c>
      <c r="E1567" t="s">
        <v>3627</v>
      </c>
      <c r="F1567" t="s">
        <v>4410</v>
      </c>
      <c r="G1567">
        <v>7</v>
      </c>
      <c r="H1567" s="9">
        <v>45237</v>
      </c>
      <c r="I1567" t="s">
        <v>9598</v>
      </c>
      <c r="J1567" t="s">
        <v>10079</v>
      </c>
      <c r="K1567" t="s">
        <v>10030</v>
      </c>
      <c r="L1567">
        <v>10</v>
      </c>
      <c r="N1567" t="s">
        <v>69</v>
      </c>
      <c r="P1567" t="s">
        <v>4411</v>
      </c>
    </row>
    <row r="1568" spans="1:16" x14ac:dyDescent="0.25">
      <c r="A1568">
        <v>1564</v>
      </c>
      <c r="E1568" t="s">
        <v>3627</v>
      </c>
      <c r="F1568" t="s">
        <v>4412</v>
      </c>
      <c r="G1568">
        <v>7</v>
      </c>
      <c r="H1568" s="9">
        <v>45237</v>
      </c>
      <c r="I1568" t="s">
        <v>4413</v>
      </c>
      <c r="J1568" t="s">
        <v>10079</v>
      </c>
      <c r="K1568" t="s">
        <v>10030</v>
      </c>
      <c r="L1568">
        <v>10</v>
      </c>
      <c r="N1568" t="s">
        <v>69</v>
      </c>
      <c r="P1568" t="s">
        <v>4414</v>
      </c>
    </row>
    <row r="1569" spans="1:20" x14ac:dyDescent="0.25">
      <c r="A1569">
        <v>1565</v>
      </c>
      <c r="E1569" t="s">
        <v>25</v>
      </c>
      <c r="F1569" t="s">
        <v>4415</v>
      </c>
      <c r="G1569">
        <v>7</v>
      </c>
      <c r="H1569" s="9">
        <v>45237</v>
      </c>
      <c r="I1569" t="s">
        <v>9599</v>
      </c>
      <c r="J1569" t="s">
        <v>10079</v>
      </c>
      <c r="K1569" t="s">
        <v>10030</v>
      </c>
      <c r="L1569">
        <v>10</v>
      </c>
      <c r="N1569" t="s">
        <v>69</v>
      </c>
      <c r="P1569" t="s">
        <v>4416</v>
      </c>
      <c r="R1569" t="s">
        <v>4417</v>
      </c>
    </row>
    <row r="1570" spans="1:20" x14ac:dyDescent="0.25">
      <c r="A1570">
        <v>1566</v>
      </c>
      <c r="E1570" t="s">
        <v>25</v>
      </c>
      <c r="F1570" t="s">
        <v>4418</v>
      </c>
      <c r="G1570">
        <v>7</v>
      </c>
      <c r="H1570" s="9">
        <v>45237</v>
      </c>
      <c r="I1570" t="s">
        <v>4419</v>
      </c>
      <c r="J1570" t="s">
        <v>10079</v>
      </c>
      <c r="K1570" t="s">
        <v>10030</v>
      </c>
      <c r="L1570">
        <v>10</v>
      </c>
      <c r="N1570" t="s">
        <v>69</v>
      </c>
      <c r="P1570" t="s">
        <v>4420</v>
      </c>
    </row>
    <row r="1571" spans="1:20" x14ac:dyDescent="0.25">
      <c r="A1571">
        <v>1567</v>
      </c>
      <c r="E1571" t="s">
        <v>25</v>
      </c>
      <c r="F1571" t="s">
        <v>4421</v>
      </c>
      <c r="G1571">
        <v>7</v>
      </c>
      <c r="H1571" t="s">
        <v>10033</v>
      </c>
      <c r="I1571" t="s">
        <v>9600</v>
      </c>
      <c r="J1571" t="s">
        <v>10079</v>
      </c>
      <c r="K1571" t="s">
        <v>10113</v>
      </c>
      <c r="L1571">
        <v>1</v>
      </c>
      <c r="N1571" t="s">
        <v>69</v>
      </c>
      <c r="P1571" t="s">
        <v>4422</v>
      </c>
      <c r="R1571" t="s">
        <v>4423</v>
      </c>
    </row>
    <row r="1572" spans="1:20" x14ac:dyDescent="0.25">
      <c r="A1572">
        <v>1568</v>
      </c>
      <c r="E1572" t="s">
        <v>25</v>
      </c>
      <c r="F1572" t="s">
        <v>4424</v>
      </c>
      <c r="G1572">
        <v>7</v>
      </c>
      <c r="H1572" t="s">
        <v>10033</v>
      </c>
      <c r="I1572" t="s">
        <v>4425</v>
      </c>
      <c r="J1572" t="s">
        <v>10079</v>
      </c>
      <c r="K1572" t="s">
        <v>10113</v>
      </c>
      <c r="L1572">
        <v>1</v>
      </c>
      <c r="N1572" t="s">
        <v>69</v>
      </c>
      <c r="P1572" t="s">
        <v>4426</v>
      </c>
    </row>
    <row r="1573" spans="1:20" x14ac:dyDescent="0.25">
      <c r="A1573">
        <v>1569</v>
      </c>
      <c r="E1573" t="s">
        <v>25</v>
      </c>
      <c r="F1573" t="s">
        <v>4427</v>
      </c>
      <c r="G1573">
        <v>7</v>
      </c>
      <c r="H1573" t="s">
        <v>10033</v>
      </c>
      <c r="I1573" t="s">
        <v>4428</v>
      </c>
      <c r="J1573" t="s">
        <v>10079</v>
      </c>
      <c r="K1573" t="s">
        <v>10113</v>
      </c>
      <c r="L1573">
        <v>1</v>
      </c>
      <c r="N1573" t="s">
        <v>69</v>
      </c>
      <c r="P1573" t="s">
        <v>4429</v>
      </c>
    </row>
    <row r="1574" spans="1:20" x14ac:dyDescent="0.25">
      <c r="A1574">
        <v>1570</v>
      </c>
      <c r="E1574" t="s">
        <v>10907</v>
      </c>
      <c r="F1574" t="s">
        <v>4430</v>
      </c>
      <c r="G1574">
        <v>7</v>
      </c>
      <c r="H1574" t="s">
        <v>10033</v>
      </c>
      <c r="I1574" t="s">
        <v>4431</v>
      </c>
      <c r="J1574" t="s">
        <v>10079</v>
      </c>
      <c r="K1574" t="s">
        <v>10113</v>
      </c>
      <c r="L1574">
        <v>1</v>
      </c>
      <c r="N1574" t="s">
        <v>69</v>
      </c>
      <c r="P1574" t="s">
        <v>4432</v>
      </c>
      <c r="R1574" t="s">
        <v>4433</v>
      </c>
    </row>
    <row r="1575" spans="1:20" x14ac:dyDescent="0.25">
      <c r="A1575">
        <v>1571</v>
      </c>
      <c r="E1575" t="s">
        <v>60</v>
      </c>
      <c r="F1575" t="s">
        <v>4434</v>
      </c>
      <c r="G1575">
        <v>7</v>
      </c>
      <c r="H1575" t="s">
        <v>10033</v>
      </c>
      <c r="I1575" t="s">
        <v>10130</v>
      </c>
      <c r="J1575" t="s">
        <v>10079</v>
      </c>
      <c r="K1575" t="s">
        <v>10113</v>
      </c>
      <c r="L1575">
        <v>1</v>
      </c>
      <c r="N1575" t="s">
        <v>69</v>
      </c>
      <c r="P1575" t="s">
        <v>4435</v>
      </c>
      <c r="R1575" t="s">
        <v>4436</v>
      </c>
    </row>
    <row r="1576" spans="1:20" x14ac:dyDescent="0.25">
      <c r="A1576">
        <v>1572</v>
      </c>
      <c r="D1576" t="s">
        <v>905</v>
      </c>
      <c r="E1576" t="s">
        <v>4437</v>
      </c>
      <c r="F1576" t="s">
        <v>4438</v>
      </c>
      <c r="G1576">
        <v>6</v>
      </c>
      <c r="H1576" t="s">
        <v>9968</v>
      </c>
      <c r="I1576" t="s">
        <v>10131</v>
      </c>
      <c r="J1576" t="s">
        <v>10079</v>
      </c>
      <c r="K1576" t="s">
        <v>9972</v>
      </c>
      <c r="L1576">
        <v>35</v>
      </c>
      <c r="N1576" t="s">
        <v>69</v>
      </c>
      <c r="P1576" t="s">
        <v>4439</v>
      </c>
      <c r="S1576" t="s">
        <v>540</v>
      </c>
      <c r="T1576" t="s">
        <v>4440</v>
      </c>
    </row>
    <row r="1577" spans="1:20" x14ac:dyDescent="0.25">
      <c r="A1577">
        <v>1573</v>
      </c>
      <c r="E1577" t="s">
        <v>10132</v>
      </c>
      <c r="F1577" t="s">
        <v>4441</v>
      </c>
      <c r="G1577">
        <v>7</v>
      </c>
      <c r="H1577" t="s">
        <v>10032</v>
      </c>
      <c r="I1577" t="s">
        <v>4442</v>
      </c>
      <c r="J1577" t="s">
        <v>10080</v>
      </c>
      <c r="K1577" t="s">
        <v>10103</v>
      </c>
      <c r="L1577">
        <v>3</v>
      </c>
      <c r="N1577" t="s">
        <v>2722</v>
      </c>
    </row>
    <row r="1578" spans="1:20" x14ac:dyDescent="0.25">
      <c r="A1578">
        <v>1574</v>
      </c>
      <c r="E1578" t="s">
        <v>25</v>
      </c>
      <c r="F1578" t="s">
        <v>4443</v>
      </c>
      <c r="G1578">
        <v>7</v>
      </c>
      <c r="H1578" s="9">
        <v>45206</v>
      </c>
      <c r="I1578" t="s">
        <v>4444</v>
      </c>
      <c r="J1578" t="s">
        <v>10079</v>
      </c>
      <c r="K1578" t="s">
        <v>10021</v>
      </c>
      <c r="L1578">
        <v>11</v>
      </c>
      <c r="N1578" t="s">
        <v>69</v>
      </c>
      <c r="P1578" t="s">
        <v>4445</v>
      </c>
      <c r="R1578" t="s">
        <v>4446</v>
      </c>
    </row>
    <row r="1579" spans="1:20" x14ac:dyDescent="0.25">
      <c r="A1579">
        <v>1575</v>
      </c>
      <c r="E1579" t="s">
        <v>25</v>
      </c>
      <c r="F1579" t="s">
        <v>4447</v>
      </c>
      <c r="G1579">
        <v>7</v>
      </c>
      <c r="H1579" t="s">
        <v>10033</v>
      </c>
      <c r="I1579" t="s">
        <v>9601</v>
      </c>
      <c r="J1579" t="s">
        <v>10079</v>
      </c>
      <c r="K1579" t="s">
        <v>10113</v>
      </c>
      <c r="L1579">
        <v>1</v>
      </c>
      <c r="N1579" t="s">
        <v>69</v>
      </c>
      <c r="P1579" t="s">
        <v>4448</v>
      </c>
      <c r="R1579" t="s">
        <v>4449</v>
      </c>
    </row>
    <row r="1580" spans="1:20" x14ac:dyDescent="0.25">
      <c r="A1580">
        <v>1576</v>
      </c>
      <c r="E1580" t="s">
        <v>10907</v>
      </c>
      <c r="F1580" t="s">
        <v>4450</v>
      </c>
      <c r="G1580">
        <v>7</v>
      </c>
      <c r="H1580" t="s">
        <v>10033</v>
      </c>
      <c r="I1580" t="s">
        <v>10133</v>
      </c>
      <c r="J1580" t="s">
        <v>10079</v>
      </c>
      <c r="K1580" t="s">
        <v>10113</v>
      </c>
      <c r="L1580">
        <v>1</v>
      </c>
      <c r="N1580" t="s">
        <v>69</v>
      </c>
      <c r="P1580" t="s">
        <v>4451</v>
      </c>
      <c r="R1580" t="s">
        <v>4452</v>
      </c>
    </row>
    <row r="1581" spans="1:20" x14ac:dyDescent="0.25">
      <c r="A1581">
        <v>1577</v>
      </c>
      <c r="B1581" t="s">
        <v>4453</v>
      </c>
      <c r="E1581" t="s">
        <v>3967</v>
      </c>
      <c r="F1581" t="s">
        <v>4454</v>
      </c>
      <c r="G1581">
        <v>7</v>
      </c>
      <c r="H1581" t="s">
        <v>10079</v>
      </c>
      <c r="I1581" t="s">
        <v>4455</v>
      </c>
      <c r="J1581" t="s">
        <v>10080</v>
      </c>
      <c r="K1581" t="s">
        <v>10134</v>
      </c>
      <c r="L1581">
        <v>1</v>
      </c>
      <c r="N1581" t="s">
        <v>2722</v>
      </c>
    </row>
    <row r="1582" spans="1:20" x14ac:dyDescent="0.25">
      <c r="A1582">
        <v>1578</v>
      </c>
      <c r="E1582" t="s">
        <v>25</v>
      </c>
      <c r="F1582" t="s">
        <v>4456</v>
      </c>
      <c r="G1582">
        <v>7</v>
      </c>
      <c r="H1582" t="s">
        <v>10079</v>
      </c>
      <c r="I1582" t="s">
        <v>4457</v>
      </c>
      <c r="J1582" t="s">
        <v>10079</v>
      </c>
      <c r="K1582" t="s">
        <v>10134</v>
      </c>
      <c r="L1582">
        <v>0</v>
      </c>
      <c r="N1582" t="s">
        <v>69</v>
      </c>
      <c r="P1582" t="s">
        <v>4458</v>
      </c>
      <c r="R1582" t="s">
        <v>4459</v>
      </c>
    </row>
    <row r="1583" spans="1:20" x14ac:dyDescent="0.25">
      <c r="A1583">
        <v>1579</v>
      </c>
      <c r="E1583" t="s">
        <v>25</v>
      </c>
      <c r="F1583" t="s">
        <v>4460</v>
      </c>
      <c r="G1583">
        <v>7</v>
      </c>
      <c r="H1583" t="s">
        <v>10079</v>
      </c>
      <c r="I1583" t="s">
        <v>10135</v>
      </c>
      <c r="J1583" t="s">
        <v>10079</v>
      </c>
      <c r="K1583" t="s">
        <v>10134</v>
      </c>
      <c r="L1583">
        <v>0</v>
      </c>
      <c r="N1583" t="s">
        <v>69</v>
      </c>
      <c r="P1583" t="s">
        <v>4461</v>
      </c>
    </row>
    <row r="1584" spans="1:20" x14ac:dyDescent="0.25">
      <c r="A1584">
        <v>1580</v>
      </c>
      <c r="E1584" t="s">
        <v>25</v>
      </c>
      <c r="F1584" t="s">
        <v>4462</v>
      </c>
      <c r="G1584">
        <v>7</v>
      </c>
      <c r="H1584" t="s">
        <v>10079</v>
      </c>
      <c r="I1584" t="s">
        <v>10136</v>
      </c>
      <c r="J1584" t="s">
        <v>10079</v>
      </c>
      <c r="K1584" t="s">
        <v>10134</v>
      </c>
      <c r="L1584">
        <v>0</v>
      </c>
      <c r="N1584" t="s">
        <v>69</v>
      </c>
      <c r="P1584" t="s">
        <v>4463</v>
      </c>
      <c r="R1584" t="s">
        <v>4464</v>
      </c>
    </row>
    <row r="1585" spans="1:23" x14ac:dyDescent="0.25">
      <c r="A1585">
        <v>1581</v>
      </c>
      <c r="B1585" t="s">
        <v>4465</v>
      </c>
      <c r="D1585" t="s">
        <v>905</v>
      </c>
      <c r="E1585" t="s">
        <v>1788</v>
      </c>
      <c r="F1585" t="s">
        <v>10137</v>
      </c>
      <c r="G1585">
        <v>7</v>
      </c>
      <c r="H1585" t="s">
        <v>10079</v>
      </c>
      <c r="I1585" t="s">
        <v>10138</v>
      </c>
      <c r="J1585" t="s">
        <v>10079</v>
      </c>
      <c r="K1585" t="s">
        <v>10134</v>
      </c>
      <c r="L1585">
        <v>0</v>
      </c>
      <c r="N1585" t="s">
        <v>107</v>
      </c>
      <c r="P1585" t="s">
        <v>4466</v>
      </c>
    </row>
    <row r="1586" spans="1:23" x14ac:dyDescent="0.25">
      <c r="A1586">
        <v>1582</v>
      </c>
      <c r="B1586" t="s">
        <v>4467</v>
      </c>
      <c r="D1586" t="s">
        <v>905</v>
      </c>
      <c r="E1586" t="s">
        <v>1788</v>
      </c>
      <c r="F1586" t="s">
        <v>10139</v>
      </c>
      <c r="G1586">
        <v>7</v>
      </c>
      <c r="H1586" t="s">
        <v>10079</v>
      </c>
      <c r="I1586" t="s">
        <v>4468</v>
      </c>
      <c r="J1586" t="s">
        <v>10079</v>
      </c>
      <c r="K1586" t="s">
        <v>10134</v>
      </c>
      <c r="L1586">
        <v>0</v>
      </c>
      <c r="N1586" t="s">
        <v>566</v>
      </c>
      <c r="P1586" t="s">
        <v>4469</v>
      </c>
    </row>
    <row r="1587" spans="1:23" x14ac:dyDescent="0.25">
      <c r="A1587">
        <v>1583</v>
      </c>
      <c r="E1587" t="s">
        <v>10907</v>
      </c>
      <c r="F1587" t="s">
        <v>4470</v>
      </c>
      <c r="G1587">
        <v>7</v>
      </c>
      <c r="H1587" t="s">
        <v>10079</v>
      </c>
      <c r="I1587" t="s">
        <v>10140</v>
      </c>
      <c r="J1587" t="s">
        <v>10079</v>
      </c>
      <c r="K1587" t="s">
        <v>10134</v>
      </c>
      <c r="L1587">
        <v>0</v>
      </c>
      <c r="N1587" t="s">
        <v>69</v>
      </c>
      <c r="P1587" t="s">
        <v>4471</v>
      </c>
      <c r="R1587" t="s">
        <v>4472</v>
      </c>
    </row>
    <row r="1588" spans="1:23" x14ac:dyDescent="0.25">
      <c r="A1588">
        <v>1584</v>
      </c>
      <c r="E1588" t="s">
        <v>25</v>
      </c>
      <c r="F1588" t="s">
        <v>4473</v>
      </c>
      <c r="G1588">
        <v>7</v>
      </c>
      <c r="H1588" t="s">
        <v>10079</v>
      </c>
      <c r="I1588" t="s">
        <v>10141</v>
      </c>
      <c r="J1588" t="s">
        <v>10079</v>
      </c>
      <c r="K1588" t="s">
        <v>10134</v>
      </c>
      <c r="L1588">
        <v>0</v>
      </c>
      <c r="N1588" t="s">
        <v>69</v>
      </c>
      <c r="P1588" t="s">
        <v>4474</v>
      </c>
      <c r="R1588" t="s">
        <v>4475</v>
      </c>
    </row>
    <row r="1589" spans="1:23" x14ac:dyDescent="0.25">
      <c r="A1589">
        <v>1585</v>
      </c>
      <c r="B1589" t="s">
        <v>4476</v>
      </c>
      <c r="E1589" t="s">
        <v>4477</v>
      </c>
      <c r="F1589" t="s">
        <v>4478</v>
      </c>
      <c r="G1589">
        <v>7</v>
      </c>
      <c r="H1589" t="s">
        <v>10033</v>
      </c>
      <c r="I1589" t="s">
        <v>10142</v>
      </c>
      <c r="J1589" t="s">
        <v>10079</v>
      </c>
      <c r="K1589" t="s">
        <v>10113</v>
      </c>
      <c r="L1589">
        <v>1</v>
      </c>
      <c r="N1589" t="s">
        <v>28</v>
      </c>
      <c r="P1589" t="s">
        <v>4479</v>
      </c>
    </row>
    <row r="1590" spans="1:23" x14ac:dyDescent="0.25">
      <c r="A1590">
        <v>1586</v>
      </c>
      <c r="E1590" t="s">
        <v>4480</v>
      </c>
      <c r="F1590" t="s">
        <v>4481</v>
      </c>
      <c r="G1590">
        <v>7</v>
      </c>
      <c r="H1590" t="s">
        <v>10079</v>
      </c>
      <c r="I1590" t="s">
        <v>10143</v>
      </c>
      <c r="J1590" t="s">
        <v>10079</v>
      </c>
      <c r="K1590" t="s">
        <v>10134</v>
      </c>
      <c r="L1590">
        <v>0</v>
      </c>
      <c r="N1590" t="s">
        <v>4482</v>
      </c>
      <c r="P1590" t="s">
        <v>4483</v>
      </c>
    </row>
    <row r="1591" spans="1:23" x14ac:dyDescent="0.25">
      <c r="A1591">
        <v>1587</v>
      </c>
      <c r="E1591" t="s">
        <v>25</v>
      </c>
      <c r="F1591" t="s">
        <v>4484</v>
      </c>
      <c r="G1591">
        <v>7</v>
      </c>
      <c r="H1591" t="s">
        <v>10079</v>
      </c>
      <c r="I1591" t="s">
        <v>10144</v>
      </c>
      <c r="J1591" t="s">
        <v>10079</v>
      </c>
      <c r="K1591" t="s">
        <v>10134</v>
      </c>
      <c r="L1591">
        <v>0</v>
      </c>
      <c r="N1591" t="s">
        <v>69</v>
      </c>
      <c r="P1591" t="s">
        <v>4485</v>
      </c>
    </row>
    <row r="1592" spans="1:23" x14ac:dyDescent="0.25">
      <c r="A1592">
        <v>1588</v>
      </c>
      <c r="E1592" t="s">
        <v>25</v>
      </c>
      <c r="F1592" t="s">
        <v>4486</v>
      </c>
      <c r="G1592">
        <v>7</v>
      </c>
      <c r="H1592" t="s">
        <v>10079</v>
      </c>
      <c r="I1592" t="s">
        <v>4487</v>
      </c>
      <c r="J1592" t="s">
        <v>10079</v>
      </c>
      <c r="K1592" t="s">
        <v>10134</v>
      </c>
      <c r="L1592">
        <v>0</v>
      </c>
      <c r="N1592" t="s">
        <v>69</v>
      </c>
      <c r="P1592" t="s">
        <v>4488</v>
      </c>
    </row>
    <row r="1593" spans="1:23" x14ac:dyDescent="0.25">
      <c r="A1593">
        <v>1589</v>
      </c>
      <c r="E1593" t="s">
        <v>25</v>
      </c>
      <c r="F1593" t="s">
        <v>4489</v>
      </c>
      <c r="G1593">
        <v>7</v>
      </c>
      <c r="H1593" t="s">
        <v>10079</v>
      </c>
      <c r="I1593" t="s">
        <v>4490</v>
      </c>
      <c r="J1593" t="s">
        <v>10079</v>
      </c>
      <c r="K1593" t="s">
        <v>10134</v>
      </c>
      <c r="L1593">
        <v>0</v>
      </c>
      <c r="N1593" t="s">
        <v>69</v>
      </c>
      <c r="P1593" t="s">
        <v>4491</v>
      </c>
      <c r="R1593" t="s">
        <v>4492</v>
      </c>
    </row>
    <row r="1594" spans="1:23" x14ac:dyDescent="0.25">
      <c r="A1594">
        <v>1590</v>
      </c>
      <c r="D1594" t="s">
        <v>905</v>
      </c>
      <c r="E1594" t="s">
        <v>281</v>
      </c>
      <c r="F1594" t="s">
        <v>4493</v>
      </c>
      <c r="G1594">
        <v>7</v>
      </c>
      <c r="H1594" t="s">
        <v>10072</v>
      </c>
      <c r="I1594" t="s">
        <v>9602</v>
      </c>
      <c r="J1594" t="s">
        <v>10032</v>
      </c>
      <c r="K1594" t="s">
        <v>10099</v>
      </c>
      <c r="L1594">
        <v>1</v>
      </c>
      <c r="N1594" t="s">
        <v>4003</v>
      </c>
      <c r="P1594" t="s">
        <v>4494</v>
      </c>
      <c r="Q1594" s="10">
        <v>45179</v>
      </c>
      <c r="R1594" t="s">
        <v>4495</v>
      </c>
      <c r="S1594" t="s">
        <v>4496</v>
      </c>
      <c r="T1594" t="s">
        <v>4497</v>
      </c>
      <c r="U1594" t="s">
        <v>4498</v>
      </c>
      <c r="V1594" t="s">
        <v>4005</v>
      </c>
      <c r="W1594" t="s">
        <v>4499</v>
      </c>
    </row>
    <row r="1595" spans="1:23" x14ac:dyDescent="0.25">
      <c r="A1595">
        <v>1591</v>
      </c>
      <c r="D1595" t="s">
        <v>905</v>
      </c>
      <c r="E1595" t="s">
        <v>281</v>
      </c>
      <c r="F1595" t="s">
        <v>4493</v>
      </c>
      <c r="G1595">
        <v>7</v>
      </c>
      <c r="H1595" t="s">
        <v>10072</v>
      </c>
      <c r="I1595" t="s">
        <v>9602</v>
      </c>
      <c r="J1595" t="s">
        <v>10032</v>
      </c>
      <c r="K1595" t="s">
        <v>10099</v>
      </c>
      <c r="L1595">
        <v>1</v>
      </c>
      <c r="N1595" t="s">
        <v>4003</v>
      </c>
      <c r="P1595" t="s">
        <v>4494</v>
      </c>
      <c r="Q1595" s="10">
        <v>45179</v>
      </c>
      <c r="R1595" t="s">
        <v>4495</v>
      </c>
      <c r="S1595" t="s">
        <v>4496</v>
      </c>
      <c r="T1595" t="s">
        <v>4497</v>
      </c>
      <c r="U1595" t="s">
        <v>4498</v>
      </c>
      <c r="V1595" t="s">
        <v>4500</v>
      </c>
      <c r="W1595" t="s">
        <v>4501</v>
      </c>
    </row>
    <row r="1596" spans="1:23" x14ac:dyDescent="0.25">
      <c r="A1596">
        <v>1592</v>
      </c>
      <c r="D1596" t="s">
        <v>905</v>
      </c>
      <c r="E1596" t="s">
        <v>281</v>
      </c>
      <c r="F1596" t="s">
        <v>4493</v>
      </c>
      <c r="G1596">
        <v>7</v>
      </c>
      <c r="H1596" t="s">
        <v>10072</v>
      </c>
      <c r="I1596" t="s">
        <v>9602</v>
      </c>
      <c r="J1596" t="s">
        <v>10032</v>
      </c>
      <c r="K1596" t="s">
        <v>10099</v>
      </c>
      <c r="L1596">
        <v>1</v>
      </c>
      <c r="N1596" t="s">
        <v>4003</v>
      </c>
      <c r="P1596" t="s">
        <v>4494</v>
      </c>
      <c r="Q1596" s="10">
        <v>45179</v>
      </c>
      <c r="R1596" t="s">
        <v>4495</v>
      </c>
      <c r="S1596" t="s">
        <v>4496</v>
      </c>
      <c r="T1596" t="s">
        <v>4497</v>
      </c>
      <c r="U1596" t="s">
        <v>4498</v>
      </c>
      <c r="V1596" t="s">
        <v>4502</v>
      </c>
      <c r="W1596" t="s">
        <v>4503</v>
      </c>
    </row>
    <row r="1597" spans="1:23" x14ac:dyDescent="0.25">
      <c r="A1597">
        <v>1593</v>
      </c>
    </row>
    <row r="1598" spans="1:23" x14ac:dyDescent="0.25">
      <c r="A1598">
        <v>1594</v>
      </c>
      <c r="E1598" t="s">
        <v>4504</v>
      </c>
      <c r="F1598" t="s">
        <v>117</v>
      </c>
      <c r="G1598">
        <v>7</v>
      </c>
      <c r="H1598" t="s">
        <v>10033</v>
      </c>
      <c r="I1598" t="s">
        <v>10145</v>
      </c>
      <c r="J1598" t="s">
        <v>10079</v>
      </c>
      <c r="K1598" t="s">
        <v>10113</v>
      </c>
      <c r="L1598">
        <v>1</v>
      </c>
      <c r="N1598" t="s">
        <v>25</v>
      </c>
      <c r="P1598" t="s">
        <v>4505</v>
      </c>
    </row>
    <row r="1599" spans="1:23" x14ac:dyDescent="0.25">
      <c r="A1599">
        <v>1595</v>
      </c>
      <c r="E1599" t="s">
        <v>4504</v>
      </c>
      <c r="F1599" t="s">
        <v>117</v>
      </c>
      <c r="G1599">
        <v>7</v>
      </c>
      <c r="H1599" t="s">
        <v>10033</v>
      </c>
      <c r="I1599" t="s">
        <v>10145</v>
      </c>
      <c r="J1599" t="s">
        <v>10079</v>
      </c>
      <c r="K1599" t="s">
        <v>10113</v>
      </c>
      <c r="L1599">
        <v>1</v>
      </c>
      <c r="N1599" t="s">
        <v>1537</v>
      </c>
      <c r="P1599" t="s">
        <v>4506</v>
      </c>
    </row>
    <row r="1600" spans="1:23" x14ac:dyDescent="0.25">
      <c r="A1600">
        <v>1596</v>
      </c>
      <c r="E1600" t="s">
        <v>25</v>
      </c>
      <c r="F1600" t="s">
        <v>4507</v>
      </c>
      <c r="G1600">
        <v>7</v>
      </c>
      <c r="H1600" t="s">
        <v>10079</v>
      </c>
      <c r="I1600" t="s">
        <v>10146</v>
      </c>
      <c r="J1600" t="s">
        <v>10079</v>
      </c>
      <c r="K1600" t="s">
        <v>10134</v>
      </c>
      <c r="L1600">
        <v>0</v>
      </c>
      <c r="N1600" t="s">
        <v>69</v>
      </c>
      <c r="P1600" t="s">
        <v>4508</v>
      </c>
    </row>
    <row r="1601" spans="1:25" x14ac:dyDescent="0.25">
      <c r="A1601">
        <v>1597</v>
      </c>
      <c r="E1601" t="s">
        <v>540</v>
      </c>
      <c r="F1601" t="s">
        <v>3480</v>
      </c>
      <c r="G1601">
        <v>7</v>
      </c>
      <c r="H1601" t="s">
        <v>10072</v>
      </c>
      <c r="I1601" t="s">
        <v>10147</v>
      </c>
      <c r="J1601" t="s">
        <v>10079</v>
      </c>
      <c r="K1601" t="s">
        <v>10099</v>
      </c>
      <c r="L1601">
        <v>3</v>
      </c>
      <c r="N1601" t="s">
        <v>25</v>
      </c>
      <c r="P1601" t="s">
        <v>4509</v>
      </c>
    </row>
    <row r="1602" spans="1:25" x14ac:dyDescent="0.25">
      <c r="A1602">
        <v>1598</v>
      </c>
      <c r="E1602" t="s">
        <v>71</v>
      </c>
      <c r="F1602" t="s">
        <v>4510</v>
      </c>
      <c r="G1602">
        <v>7</v>
      </c>
      <c r="H1602" t="s">
        <v>10079</v>
      </c>
      <c r="I1602" t="s">
        <v>9603</v>
      </c>
      <c r="J1602" t="s">
        <v>10079</v>
      </c>
      <c r="K1602" t="s">
        <v>10134</v>
      </c>
      <c r="L1602">
        <v>0</v>
      </c>
      <c r="N1602" t="s">
        <v>1391</v>
      </c>
      <c r="P1602" t="s">
        <v>4510</v>
      </c>
      <c r="R1602" t="s">
        <v>4511</v>
      </c>
    </row>
    <row r="1603" spans="1:25" x14ac:dyDescent="0.25">
      <c r="A1603">
        <v>1599</v>
      </c>
      <c r="E1603" t="s">
        <v>25</v>
      </c>
      <c r="F1603" t="s">
        <v>4512</v>
      </c>
      <c r="G1603">
        <v>7</v>
      </c>
      <c r="H1603" t="s">
        <v>10079</v>
      </c>
      <c r="I1603" t="s">
        <v>4513</v>
      </c>
      <c r="J1603" t="s">
        <v>10079</v>
      </c>
      <c r="K1603" t="s">
        <v>10134</v>
      </c>
      <c r="L1603">
        <v>0</v>
      </c>
      <c r="N1603" t="s">
        <v>69</v>
      </c>
      <c r="P1603" t="s">
        <v>4514</v>
      </c>
    </row>
    <row r="1604" spans="1:25" x14ac:dyDescent="0.25">
      <c r="A1604">
        <v>1600</v>
      </c>
      <c r="B1604" t="s">
        <v>4515</v>
      </c>
      <c r="E1604" t="s">
        <v>4516</v>
      </c>
      <c r="F1604" t="s">
        <v>4517</v>
      </c>
      <c r="G1604">
        <v>7</v>
      </c>
      <c r="H1604" t="s">
        <v>10033</v>
      </c>
      <c r="I1604" t="s">
        <v>4518</v>
      </c>
      <c r="J1604" t="s">
        <v>10079</v>
      </c>
      <c r="K1604" t="s">
        <v>10113</v>
      </c>
      <c r="L1604">
        <v>1</v>
      </c>
      <c r="N1604" t="s">
        <v>107</v>
      </c>
      <c r="P1604" t="s">
        <v>4519</v>
      </c>
    </row>
    <row r="1605" spans="1:25" x14ac:dyDescent="0.25">
      <c r="A1605">
        <v>1601</v>
      </c>
      <c r="E1605" t="s">
        <v>4520</v>
      </c>
      <c r="F1605" t="s">
        <v>4521</v>
      </c>
      <c r="G1605">
        <v>7</v>
      </c>
      <c r="H1605" t="s">
        <v>10033</v>
      </c>
      <c r="I1605" t="s">
        <v>10148</v>
      </c>
      <c r="J1605" t="s">
        <v>10079</v>
      </c>
      <c r="K1605" t="s">
        <v>10113</v>
      </c>
      <c r="L1605">
        <v>1</v>
      </c>
      <c r="N1605" t="s">
        <v>28</v>
      </c>
      <c r="P1605" t="s">
        <v>4522</v>
      </c>
    </row>
    <row r="1606" spans="1:25" x14ac:dyDescent="0.25">
      <c r="A1606">
        <v>1602</v>
      </c>
      <c r="E1606" t="s">
        <v>151</v>
      </c>
      <c r="F1606" t="s">
        <v>4523</v>
      </c>
      <c r="G1606">
        <v>7</v>
      </c>
      <c r="H1606" t="s">
        <v>10033</v>
      </c>
      <c r="I1606" t="s">
        <v>10149</v>
      </c>
      <c r="J1606" t="s">
        <v>10079</v>
      </c>
      <c r="K1606" t="s">
        <v>10113</v>
      </c>
      <c r="L1606">
        <v>1</v>
      </c>
      <c r="N1606" t="s">
        <v>101</v>
      </c>
      <c r="P1606" t="s">
        <v>4524</v>
      </c>
      <c r="R1606" t="s">
        <v>4525</v>
      </c>
      <c r="S1606" t="s">
        <v>2937</v>
      </c>
      <c r="T1606" t="s">
        <v>4526</v>
      </c>
      <c r="V1606" t="s">
        <v>151</v>
      </c>
      <c r="W1606" t="s">
        <v>4527</v>
      </c>
      <c r="X1606" t="s">
        <v>151</v>
      </c>
      <c r="Y1606" t="s">
        <v>4528</v>
      </c>
    </row>
    <row r="1607" spans="1:25" x14ac:dyDescent="0.25">
      <c r="A1607">
        <v>1603</v>
      </c>
      <c r="E1607" t="s">
        <v>28</v>
      </c>
      <c r="F1607" t="s">
        <v>4529</v>
      </c>
      <c r="G1607">
        <v>7</v>
      </c>
      <c r="H1607" t="s">
        <v>10033</v>
      </c>
      <c r="I1607" t="s">
        <v>10150</v>
      </c>
      <c r="J1607" t="s">
        <v>10079</v>
      </c>
      <c r="K1607" t="s">
        <v>10113</v>
      </c>
      <c r="L1607">
        <v>1</v>
      </c>
      <c r="N1607" t="s">
        <v>4530</v>
      </c>
    </row>
    <row r="1608" spans="1:25" x14ac:dyDescent="0.25">
      <c r="A1608">
        <v>1604</v>
      </c>
      <c r="E1608" t="s">
        <v>28</v>
      </c>
      <c r="F1608" t="s">
        <v>4531</v>
      </c>
      <c r="G1608">
        <v>7</v>
      </c>
      <c r="H1608" t="s">
        <v>10079</v>
      </c>
      <c r="I1608" t="s">
        <v>10151</v>
      </c>
      <c r="J1608" t="s">
        <v>10079</v>
      </c>
      <c r="K1608" t="s">
        <v>10134</v>
      </c>
      <c r="L1608">
        <v>0</v>
      </c>
      <c r="N1608" t="s">
        <v>101</v>
      </c>
      <c r="P1608" t="s">
        <v>4532</v>
      </c>
    </row>
    <row r="1609" spans="1:25" x14ac:dyDescent="0.25">
      <c r="A1609">
        <v>1605</v>
      </c>
      <c r="E1609" t="s">
        <v>151</v>
      </c>
      <c r="F1609" t="s">
        <v>4533</v>
      </c>
      <c r="G1609">
        <v>7</v>
      </c>
      <c r="H1609" t="s">
        <v>10079</v>
      </c>
      <c r="I1609" t="s">
        <v>4534</v>
      </c>
      <c r="J1609" t="s">
        <v>10079</v>
      </c>
      <c r="K1609" t="s">
        <v>10134</v>
      </c>
      <c r="L1609">
        <v>0</v>
      </c>
      <c r="N1609" t="s">
        <v>101</v>
      </c>
      <c r="P1609" t="s">
        <v>4535</v>
      </c>
    </row>
    <row r="1610" spans="1:25" x14ac:dyDescent="0.25">
      <c r="A1610">
        <v>1606</v>
      </c>
      <c r="E1610" t="s">
        <v>145</v>
      </c>
      <c r="F1610" t="s">
        <v>4536</v>
      </c>
      <c r="G1610">
        <v>7</v>
      </c>
      <c r="H1610" t="s">
        <v>10079</v>
      </c>
      <c r="I1610" t="s">
        <v>10152</v>
      </c>
      <c r="J1610" t="s">
        <v>10079</v>
      </c>
      <c r="K1610" t="s">
        <v>10134</v>
      </c>
      <c r="L1610">
        <v>0</v>
      </c>
      <c r="N1610" t="s">
        <v>86</v>
      </c>
      <c r="P1610" t="s">
        <v>4537</v>
      </c>
      <c r="R1610" t="s">
        <v>4538</v>
      </c>
    </row>
    <row r="1611" spans="1:25" x14ac:dyDescent="0.25">
      <c r="A1611">
        <v>1607</v>
      </c>
      <c r="D1611" t="s">
        <v>905</v>
      </c>
      <c r="E1611" t="s">
        <v>145</v>
      </c>
      <c r="F1611" t="s">
        <v>4536</v>
      </c>
      <c r="G1611">
        <v>7</v>
      </c>
      <c r="H1611" t="s">
        <v>10079</v>
      </c>
      <c r="I1611" t="s">
        <v>10152</v>
      </c>
      <c r="J1611" t="s">
        <v>10079</v>
      </c>
      <c r="K1611" t="s">
        <v>10134</v>
      </c>
      <c r="L1611">
        <v>0</v>
      </c>
      <c r="N1611" t="s">
        <v>60</v>
      </c>
      <c r="P1611" t="s">
        <v>4539</v>
      </c>
      <c r="R1611" t="s">
        <v>4540</v>
      </c>
    </row>
    <row r="1612" spans="1:25" x14ac:dyDescent="0.25">
      <c r="A1612">
        <v>1608</v>
      </c>
      <c r="E1612" t="s">
        <v>955</v>
      </c>
      <c r="F1612" t="s">
        <v>201</v>
      </c>
      <c r="G1612">
        <v>7</v>
      </c>
      <c r="H1612" t="s">
        <v>10079</v>
      </c>
      <c r="I1612" t="s">
        <v>4541</v>
      </c>
      <c r="J1612" t="s">
        <v>10079</v>
      </c>
      <c r="K1612" t="s">
        <v>10134</v>
      </c>
      <c r="L1612">
        <v>0</v>
      </c>
      <c r="N1612" t="s">
        <v>28</v>
      </c>
      <c r="P1612" t="s">
        <v>4542</v>
      </c>
    </row>
    <row r="1613" spans="1:25" x14ac:dyDescent="0.25">
      <c r="A1613">
        <v>1609</v>
      </c>
      <c r="E1613" t="s">
        <v>28</v>
      </c>
      <c r="F1613" t="s">
        <v>4543</v>
      </c>
      <c r="G1613">
        <v>7</v>
      </c>
      <c r="H1613" t="s">
        <v>10079</v>
      </c>
      <c r="I1613" t="s">
        <v>10153</v>
      </c>
      <c r="J1613" t="s">
        <v>10079</v>
      </c>
      <c r="K1613" t="s">
        <v>10134</v>
      </c>
      <c r="L1613">
        <v>0</v>
      </c>
      <c r="N1613" t="s">
        <v>69</v>
      </c>
      <c r="P1613" t="s">
        <v>4544</v>
      </c>
      <c r="R1613" t="s">
        <v>4545</v>
      </c>
    </row>
    <row r="1614" spans="1:25" x14ac:dyDescent="0.25">
      <c r="A1614">
        <v>1610</v>
      </c>
      <c r="E1614" t="s">
        <v>28</v>
      </c>
      <c r="F1614" t="s">
        <v>4546</v>
      </c>
      <c r="G1614">
        <v>7</v>
      </c>
      <c r="H1614" t="s">
        <v>10079</v>
      </c>
      <c r="I1614" t="s">
        <v>10154</v>
      </c>
      <c r="J1614" t="s">
        <v>10079</v>
      </c>
      <c r="K1614" t="s">
        <v>10134</v>
      </c>
      <c r="L1614">
        <v>0</v>
      </c>
      <c r="N1614" t="s">
        <v>101</v>
      </c>
      <c r="P1614" t="s">
        <v>4547</v>
      </c>
      <c r="R1614" t="s">
        <v>4548</v>
      </c>
      <c r="S1614" t="s">
        <v>28</v>
      </c>
      <c r="T1614" t="s">
        <v>4549</v>
      </c>
    </row>
    <row r="1615" spans="1:25" x14ac:dyDescent="0.25">
      <c r="A1615">
        <v>1611</v>
      </c>
      <c r="E1615" t="s">
        <v>681</v>
      </c>
      <c r="F1615" t="s">
        <v>4550</v>
      </c>
      <c r="G1615">
        <v>7</v>
      </c>
      <c r="H1615" t="s">
        <v>10031</v>
      </c>
      <c r="I1615" t="s">
        <v>4551</v>
      </c>
      <c r="J1615" t="s">
        <v>10072</v>
      </c>
      <c r="K1615" t="s">
        <v>10080</v>
      </c>
      <c r="L1615">
        <v>1</v>
      </c>
      <c r="N1615" t="s">
        <v>566</v>
      </c>
      <c r="P1615" t="s">
        <v>4552</v>
      </c>
    </row>
    <row r="1616" spans="1:25" x14ac:dyDescent="0.25">
      <c r="A1616">
        <v>1612</v>
      </c>
      <c r="E1616" t="s">
        <v>4553</v>
      </c>
      <c r="F1616" t="s">
        <v>4554</v>
      </c>
      <c r="G1616">
        <v>7</v>
      </c>
      <c r="H1616" t="s">
        <v>10072</v>
      </c>
      <c r="I1616" t="s">
        <v>10155</v>
      </c>
      <c r="J1616" t="s">
        <v>10033</v>
      </c>
      <c r="K1616" t="s">
        <v>10099</v>
      </c>
      <c r="L1616">
        <v>2</v>
      </c>
      <c r="N1616" t="s">
        <v>4555</v>
      </c>
    </row>
    <row r="1617" spans="1:18" x14ac:dyDescent="0.25">
      <c r="A1617">
        <v>1613</v>
      </c>
      <c r="E1617" t="s">
        <v>25</v>
      </c>
      <c r="F1617" t="s">
        <v>4556</v>
      </c>
      <c r="G1617">
        <v>7</v>
      </c>
      <c r="H1617" t="s">
        <v>10079</v>
      </c>
      <c r="I1617" t="s">
        <v>4557</v>
      </c>
      <c r="J1617" t="s">
        <v>10079</v>
      </c>
      <c r="K1617" t="s">
        <v>10134</v>
      </c>
      <c r="L1617">
        <v>0</v>
      </c>
      <c r="N1617" t="s">
        <v>69</v>
      </c>
      <c r="P1617" t="s">
        <v>4558</v>
      </c>
      <c r="R1617" t="s">
        <v>4559</v>
      </c>
    </row>
    <row r="1618" spans="1:18" x14ac:dyDescent="0.25">
      <c r="A1618">
        <v>1614</v>
      </c>
      <c r="E1618" t="s">
        <v>25</v>
      </c>
      <c r="F1618" t="s">
        <v>4560</v>
      </c>
      <c r="G1618">
        <v>7</v>
      </c>
      <c r="H1618" t="s">
        <v>10079</v>
      </c>
      <c r="I1618" t="s">
        <v>10156</v>
      </c>
      <c r="J1618" t="s">
        <v>10079</v>
      </c>
      <c r="K1618" t="s">
        <v>10134</v>
      </c>
      <c r="L1618">
        <v>0</v>
      </c>
      <c r="N1618" t="s">
        <v>69</v>
      </c>
      <c r="P1618" t="s">
        <v>4561</v>
      </c>
      <c r="R1618" t="s">
        <v>4562</v>
      </c>
    </row>
    <row r="1619" spans="1:18" x14ac:dyDescent="0.25">
      <c r="A1619">
        <v>1615</v>
      </c>
      <c r="E1619" t="s">
        <v>25</v>
      </c>
      <c r="F1619" t="s">
        <v>4563</v>
      </c>
      <c r="G1619">
        <v>7</v>
      </c>
      <c r="H1619" t="s">
        <v>10079</v>
      </c>
      <c r="I1619" t="s">
        <v>4564</v>
      </c>
      <c r="J1619" t="s">
        <v>10079</v>
      </c>
      <c r="K1619" t="s">
        <v>10134</v>
      </c>
      <c r="L1619">
        <v>0</v>
      </c>
      <c r="N1619" t="s">
        <v>69</v>
      </c>
      <c r="P1619" t="s">
        <v>4565</v>
      </c>
      <c r="R1619" t="s">
        <v>4566</v>
      </c>
    </row>
    <row r="1620" spans="1:18" x14ac:dyDescent="0.25">
      <c r="A1620">
        <v>1616</v>
      </c>
      <c r="E1620" t="s">
        <v>25</v>
      </c>
      <c r="F1620" t="s">
        <v>4567</v>
      </c>
      <c r="G1620">
        <v>7</v>
      </c>
      <c r="H1620" t="s">
        <v>10079</v>
      </c>
      <c r="I1620" t="s">
        <v>9604</v>
      </c>
      <c r="J1620" t="s">
        <v>10079</v>
      </c>
      <c r="K1620" t="s">
        <v>10134</v>
      </c>
      <c r="L1620">
        <v>0</v>
      </c>
      <c r="N1620" t="s">
        <v>69</v>
      </c>
      <c r="P1620" t="s">
        <v>4568</v>
      </c>
      <c r="R1620" t="s">
        <v>4569</v>
      </c>
    </row>
    <row r="1621" spans="1:18" x14ac:dyDescent="0.25">
      <c r="A1621">
        <v>1617</v>
      </c>
      <c r="E1621" t="s">
        <v>25</v>
      </c>
      <c r="F1621" t="s">
        <v>4570</v>
      </c>
      <c r="G1621">
        <v>7</v>
      </c>
      <c r="H1621" t="s">
        <v>10079</v>
      </c>
      <c r="I1621" t="s">
        <v>10157</v>
      </c>
      <c r="J1621" t="s">
        <v>10079</v>
      </c>
      <c r="K1621" t="s">
        <v>10134</v>
      </c>
      <c r="L1621">
        <v>0</v>
      </c>
      <c r="N1621" t="s">
        <v>69</v>
      </c>
      <c r="P1621" t="s">
        <v>4571</v>
      </c>
      <c r="R1621" t="s">
        <v>4572</v>
      </c>
    </row>
    <row r="1622" spans="1:18" x14ac:dyDescent="0.25">
      <c r="A1622">
        <v>1618</v>
      </c>
      <c r="E1622" t="s">
        <v>25</v>
      </c>
      <c r="F1622" t="s">
        <v>4573</v>
      </c>
      <c r="G1622">
        <v>7</v>
      </c>
      <c r="H1622" t="s">
        <v>10079</v>
      </c>
      <c r="I1622" t="s">
        <v>10157</v>
      </c>
      <c r="J1622" t="s">
        <v>10079</v>
      </c>
      <c r="K1622" t="s">
        <v>10134</v>
      </c>
      <c r="L1622">
        <v>0</v>
      </c>
      <c r="N1622" t="s">
        <v>69</v>
      </c>
      <c r="P1622" t="s">
        <v>4574</v>
      </c>
      <c r="R1622" t="s">
        <v>4575</v>
      </c>
    </row>
    <row r="1623" spans="1:18" x14ac:dyDescent="0.25">
      <c r="A1623">
        <v>1619</v>
      </c>
      <c r="E1623" t="s">
        <v>25</v>
      </c>
      <c r="F1623" t="s">
        <v>4576</v>
      </c>
      <c r="G1623">
        <v>7</v>
      </c>
      <c r="H1623" t="s">
        <v>10079</v>
      </c>
      <c r="I1623" t="s">
        <v>10157</v>
      </c>
      <c r="J1623" t="s">
        <v>10079</v>
      </c>
      <c r="K1623" t="s">
        <v>10134</v>
      </c>
      <c r="L1623">
        <v>0</v>
      </c>
      <c r="N1623" t="s">
        <v>69</v>
      </c>
      <c r="P1623" t="s">
        <v>4577</v>
      </c>
      <c r="R1623" t="s">
        <v>4578</v>
      </c>
    </row>
    <row r="1624" spans="1:18" x14ac:dyDescent="0.25">
      <c r="A1624">
        <v>1620</v>
      </c>
      <c r="E1624" t="s">
        <v>25</v>
      </c>
      <c r="F1624" t="s">
        <v>4579</v>
      </c>
      <c r="G1624">
        <v>7</v>
      </c>
      <c r="H1624" t="s">
        <v>10079</v>
      </c>
      <c r="I1624" t="s">
        <v>10158</v>
      </c>
      <c r="J1624" t="s">
        <v>10079</v>
      </c>
      <c r="K1624" t="s">
        <v>10134</v>
      </c>
      <c r="L1624">
        <v>0</v>
      </c>
      <c r="N1624" t="s">
        <v>69</v>
      </c>
      <c r="P1624" t="s">
        <v>4580</v>
      </c>
      <c r="R1624" t="s">
        <v>4581</v>
      </c>
    </row>
    <row r="1625" spans="1:18" x14ac:dyDescent="0.25">
      <c r="A1625">
        <v>1621</v>
      </c>
      <c r="E1625" t="s">
        <v>25</v>
      </c>
      <c r="F1625" t="s">
        <v>4582</v>
      </c>
      <c r="G1625">
        <v>7</v>
      </c>
      <c r="H1625" t="s">
        <v>10079</v>
      </c>
      <c r="I1625" t="s">
        <v>10159</v>
      </c>
      <c r="J1625" t="s">
        <v>10079</v>
      </c>
      <c r="K1625" t="s">
        <v>10134</v>
      </c>
      <c r="L1625">
        <v>0</v>
      </c>
      <c r="N1625" t="s">
        <v>69</v>
      </c>
      <c r="P1625" t="s">
        <v>4583</v>
      </c>
    </row>
    <row r="1626" spans="1:18" x14ac:dyDescent="0.25">
      <c r="A1626">
        <v>1622</v>
      </c>
      <c r="E1626" t="s">
        <v>25</v>
      </c>
      <c r="F1626" t="s">
        <v>4584</v>
      </c>
      <c r="G1626">
        <v>7</v>
      </c>
      <c r="H1626" t="s">
        <v>10079</v>
      </c>
      <c r="I1626" t="s">
        <v>10160</v>
      </c>
      <c r="J1626" t="s">
        <v>10079</v>
      </c>
      <c r="K1626" t="s">
        <v>10134</v>
      </c>
      <c r="L1626">
        <v>0</v>
      </c>
      <c r="N1626" t="s">
        <v>69</v>
      </c>
      <c r="P1626" t="s">
        <v>4585</v>
      </c>
      <c r="R1626" t="s">
        <v>4586</v>
      </c>
    </row>
    <row r="1627" spans="1:18" x14ac:dyDescent="0.25">
      <c r="A1627">
        <v>1623</v>
      </c>
      <c r="E1627" t="s">
        <v>109</v>
      </c>
      <c r="F1627" t="s">
        <v>4587</v>
      </c>
      <c r="G1627">
        <v>7</v>
      </c>
      <c r="H1627" t="s">
        <v>10079</v>
      </c>
      <c r="I1627" t="s">
        <v>10161</v>
      </c>
      <c r="J1627" t="s">
        <v>10079</v>
      </c>
      <c r="K1627" t="s">
        <v>10134</v>
      </c>
      <c r="L1627">
        <v>0</v>
      </c>
      <c r="N1627" t="s">
        <v>69</v>
      </c>
      <c r="P1627" t="s">
        <v>4588</v>
      </c>
    </row>
    <row r="1628" spans="1:18" x14ac:dyDescent="0.25">
      <c r="A1628">
        <v>1624</v>
      </c>
      <c r="E1628" t="s">
        <v>25</v>
      </c>
      <c r="F1628" t="s">
        <v>4589</v>
      </c>
      <c r="G1628">
        <v>7</v>
      </c>
      <c r="H1628" t="s">
        <v>10079</v>
      </c>
      <c r="I1628" t="s">
        <v>10162</v>
      </c>
      <c r="J1628" t="s">
        <v>10079</v>
      </c>
      <c r="K1628" t="s">
        <v>10134</v>
      </c>
      <c r="L1628">
        <v>0</v>
      </c>
      <c r="N1628" t="s">
        <v>69</v>
      </c>
      <c r="P1628" t="s">
        <v>4590</v>
      </c>
    </row>
    <row r="1629" spans="1:18" x14ac:dyDescent="0.25">
      <c r="A1629">
        <v>1625</v>
      </c>
      <c r="E1629" t="s">
        <v>25</v>
      </c>
      <c r="F1629" t="s">
        <v>4591</v>
      </c>
      <c r="G1629">
        <v>7</v>
      </c>
      <c r="H1629" t="s">
        <v>10079</v>
      </c>
      <c r="I1629" t="s">
        <v>10163</v>
      </c>
      <c r="J1629" t="s">
        <v>10079</v>
      </c>
      <c r="K1629" t="s">
        <v>10134</v>
      </c>
      <c r="L1629">
        <v>0</v>
      </c>
      <c r="N1629" t="s">
        <v>69</v>
      </c>
      <c r="P1629" t="s">
        <v>4592</v>
      </c>
      <c r="R1629" t="s">
        <v>4593</v>
      </c>
    </row>
    <row r="1630" spans="1:18" x14ac:dyDescent="0.25">
      <c r="A1630">
        <v>1626</v>
      </c>
      <c r="E1630" t="s">
        <v>25</v>
      </c>
      <c r="F1630" t="s">
        <v>4594</v>
      </c>
      <c r="G1630">
        <v>7</v>
      </c>
      <c r="H1630" t="s">
        <v>10079</v>
      </c>
      <c r="I1630" t="s">
        <v>10164</v>
      </c>
      <c r="J1630" t="s">
        <v>10079</v>
      </c>
      <c r="K1630" t="s">
        <v>10134</v>
      </c>
      <c r="L1630">
        <v>0</v>
      </c>
      <c r="N1630" t="s">
        <v>69</v>
      </c>
      <c r="P1630" t="s">
        <v>4595</v>
      </c>
      <c r="R1630" t="s">
        <v>4596</v>
      </c>
    </row>
    <row r="1631" spans="1:18" x14ac:dyDescent="0.25">
      <c r="A1631">
        <v>1627</v>
      </c>
      <c r="E1631" t="s">
        <v>28</v>
      </c>
      <c r="F1631" t="s">
        <v>4597</v>
      </c>
      <c r="G1631">
        <v>7</v>
      </c>
      <c r="H1631" t="s">
        <v>10079</v>
      </c>
      <c r="I1631" t="s">
        <v>10165</v>
      </c>
      <c r="J1631" t="s">
        <v>10079</v>
      </c>
      <c r="K1631" t="s">
        <v>10134</v>
      </c>
      <c r="L1631">
        <v>0</v>
      </c>
      <c r="N1631" t="s">
        <v>69</v>
      </c>
      <c r="P1631" t="s">
        <v>4598</v>
      </c>
      <c r="R1631" t="s">
        <v>4599</v>
      </c>
    </row>
    <row r="1632" spans="1:18" x14ac:dyDescent="0.25">
      <c r="A1632">
        <v>1628</v>
      </c>
      <c r="E1632" t="s">
        <v>28</v>
      </c>
      <c r="F1632" t="s">
        <v>4600</v>
      </c>
      <c r="G1632">
        <v>7</v>
      </c>
      <c r="H1632" t="s">
        <v>10103</v>
      </c>
      <c r="I1632" t="s">
        <v>10166</v>
      </c>
      <c r="J1632" t="s">
        <v>10103</v>
      </c>
      <c r="K1632" t="s">
        <v>10167</v>
      </c>
      <c r="L1632">
        <v>0</v>
      </c>
      <c r="N1632" t="s">
        <v>69</v>
      </c>
      <c r="P1632" t="s">
        <v>4601</v>
      </c>
    </row>
    <row r="1633" spans="1:20" x14ac:dyDescent="0.25">
      <c r="A1633">
        <v>1629</v>
      </c>
      <c r="E1633" t="s">
        <v>25</v>
      </c>
      <c r="F1633" t="s">
        <v>4602</v>
      </c>
      <c r="G1633">
        <v>7</v>
      </c>
      <c r="H1633" t="s">
        <v>10103</v>
      </c>
      <c r="I1633" t="s">
        <v>4603</v>
      </c>
      <c r="J1633" t="s">
        <v>10103</v>
      </c>
      <c r="K1633" t="s">
        <v>10167</v>
      </c>
      <c r="L1633">
        <v>0</v>
      </c>
      <c r="N1633" t="s">
        <v>69</v>
      </c>
      <c r="P1633" t="s">
        <v>4604</v>
      </c>
      <c r="R1633" t="s">
        <v>10168</v>
      </c>
      <c r="S1633" t="s">
        <v>4605</v>
      </c>
    </row>
    <row r="1634" spans="1:20" x14ac:dyDescent="0.25">
      <c r="A1634">
        <v>1630</v>
      </c>
      <c r="E1634" t="s">
        <v>25</v>
      </c>
      <c r="F1634" t="s">
        <v>4606</v>
      </c>
      <c r="G1634">
        <v>7</v>
      </c>
      <c r="H1634" t="s">
        <v>10103</v>
      </c>
      <c r="I1634" t="s">
        <v>4607</v>
      </c>
      <c r="J1634" t="s">
        <v>10103</v>
      </c>
      <c r="K1634" t="s">
        <v>10167</v>
      </c>
      <c r="L1634">
        <v>0</v>
      </c>
      <c r="N1634" t="s">
        <v>69</v>
      </c>
      <c r="P1634" t="s">
        <v>4608</v>
      </c>
      <c r="R1634" t="s">
        <v>10169</v>
      </c>
      <c r="S1634" t="s">
        <v>4609</v>
      </c>
    </row>
    <row r="1635" spans="1:20" x14ac:dyDescent="0.25">
      <c r="A1635">
        <v>1631</v>
      </c>
      <c r="E1635" t="s">
        <v>25</v>
      </c>
      <c r="F1635" t="s">
        <v>4610</v>
      </c>
      <c r="G1635">
        <v>7</v>
      </c>
      <c r="H1635" t="s">
        <v>10103</v>
      </c>
      <c r="I1635" t="s">
        <v>4611</v>
      </c>
      <c r="J1635" t="s">
        <v>10103</v>
      </c>
      <c r="K1635" t="s">
        <v>10167</v>
      </c>
      <c r="L1635">
        <v>0</v>
      </c>
      <c r="N1635" t="s">
        <v>69</v>
      </c>
      <c r="P1635" t="s">
        <v>4612</v>
      </c>
      <c r="R1635" t="s">
        <v>4613</v>
      </c>
    </row>
    <row r="1636" spans="1:20" x14ac:dyDescent="0.25">
      <c r="A1636">
        <v>1632</v>
      </c>
      <c r="E1636" t="s">
        <v>25</v>
      </c>
      <c r="F1636" t="s">
        <v>4614</v>
      </c>
      <c r="G1636">
        <v>7</v>
      </c>
      <c r="H1636" t="s">
        <v>10103</v>
      </c>
      <c r="I1636" t="s">
        <v>4615</v>
      </c>
      <c r="J1636" t="s">
        <v>10103</v>
      </c>
      <c r="K1636" t="s">
        <v>10167</v>
      </c>
      <c r="L1636">
        <v>0</v>
      </c>
      <c r="N1636" t="s">
        <v>69</v>
      </c>
      <c r="P1636" t="s">
        <v>4616</v>
      </c>
      <c r="R1636" t="s">
        <v>4617</v>
      </c>
    </row>
    <row r="1637" spans="1:20" x14ac:dyDescent="0.25">
      <c r="A1637">
        <v>1633</v>
      </c>
      <c r="E1637" t="s">
        <v>25</v>
      </c>
      <c r="F1637" t="s">
        <v>4618</v>
      </c>
      <c r="G1637">
        <v>7</v>
      </c>
      <c r="H1637" t="s">
        <v>10103</v>
      </c>
      <c r="I1637" t="s">
        <v>4619</v>
      </c>
      <c r="J1637" t="s">
        <v>10103</v>
      </c>
      <c r="K1637" t="s">
        <v>10167</v>
      </c>
      <c r="L1637">
        <v>0</v>
      </c>
      <c r="N1637" t="s">
        <v>69</v>
      </c>
      <c r="P1637" t="s">
        <v>4620</v>
      </c>
      <c r="R1637" t="s">
        <v>10170</v>
      </c>
    </row>
    <row r="1638" spans="1:20" x14ac:dyDescent="0.25">
      <c r="A1638">
        <v>1634</v>
      </c>
      <c r="E1638" t="s">
        <v>25</v>
      </c>
      <c r="F1638" t="s">
        <v>4621</v>
      </c>
      <c r="G1638">
        <v>7</v>
      </c>
      <c r="H1638" t="s">
        <v>10103</v>
      </c>
      <c r="I1638" t="s">
        <v>536</v>
      </c>
      <c r="J1638" t="s">
        <v>10103</v>
      </c>
      <c r="K1638" t="s">
        <v>10167</v>
      </c>
      <c r="L1638">
        <v>0</v>
      </c>
      <c r="N1638" t="s">
        <v>69</v>
      </c>
      <c r="P1638" t="s">
        <v>4622</v>
      </c>
      <c r="R1638" t="s">
        <v>10171</v>
      </c>
      <c r="S1638" t="s">
        <v>4623</v>
      </c>
    </row>
    <row r="1639" spans="1:20" x14ac:dyDescent="0.25">
      <c r="A1639">
        <v>1635</v>
      </c>
      <c r="E1639" t="s">
        <v>25</v>
      </c>
      <c r="F1639" t="s">
        <v>4624</v>
      </c>
      <c r="G1639">
        <v>7</v>
      </c>
      <c r="H1639" t="s">
        <v>10103</v>
      </c>
      <c r="I1639" t="s">
        <v>4625</v>
      </c>
      <c r="J1639" t="s">
        <v>10103</v>
      </c>
      <c r="K1639" t="s">
        <v>10167</v>
      </c>
      <c r="L1639">
        <v>0</v>
      </c>
      <c r="N1639" t="s">
        <v>69</v>
      </c>
      <c r="P1639" t="s">
        <v>4626</v>
      </c>
      <c r="R1639" t="s">
        <v>10172</v>
      </c>
    </row>
    <row r="1640" spans="1:20" x14ac:dyDescent="0.25">
      <c r="A1640">
        <v>1636</v>
      </c>
      <c r="E1640" t="s">
        <v>25</v>
      </c>
      <c r="F1640" t="s">
        <v>4627</v>
      </c>
      <c r="G1640">
        <v>7</v>
      </c>
      <c r="H1640" t="s">
        <v>10103</v>
      </c>
      <c r="I1640" t="s">
        <v>4628</v>
      </c>
      <c r="J1640" t="s">
        <v>10103</v>
      </c>
      <c r="K1640" t="s">
        <v>10167</v>
      </c>
      <c r="L1640">
        <v>0</v>
      </c>
      <c r="N1640" t="s">
        <v>69</v>
      </c>
      <c r="P1640" t="s">
        <v>4629</v>
      </c>
      <c r="R1640" t="s">
        <v>10173</v>
      </c>
      <c r="S1640" t="s">
        <v>10174</v>
      </c>
    </row>
    <row r="1641" spans="1:20" x14ac:dyDescent="0.25">
      <c r="A1641">
        <v>1637</v>
      </c>
      <c r="E1641" t="s">
        <v>25</v>
      </c>
      <c r="F1641" t="s">
        <v>4630</v>
      </c>
      <c r="G1641">
        <v>7</v>
      </c>
      <c r="H1641" t="s">
        <v>10103</v>
      </c>
      <c r="I1641" t="s">
        <v>4631</v>
      </c>
      <c r="J1641" t="s">
        <v>10103</v>
      </c>
      <c r="K1641" t="s">
        <v>10167</v>
      </c>
      <c r="L1641">
        <v>0</v>
      </c>
      <c r="N1641" t="s">
        <v>69</v>
      </c>
      <c r="P1641" t="s">
        <v>4632</v>
      </c>
      <c r="R1641" t="s">
        <v>10175</v>
      </c>
    </row>
    <row r="1642" spans="1:20" x14ac:dyDescent="0.25">
      <c r="A1642">
        <v>1638</v>
      </c>
      <c r="G1642">
        <v>1</v>
      </c>
      <c r="L1642">
        <v>0</v>
      </c>
    </row>
    <row r="1643" spans="1:20" x14ac:dyDescent="0.25">
      <c r="A1643">
        <v>1639</v>
      </c>
      <c r="E1643" t="s">
        <v>25</v>
      </c>
      <c r="F1643" t="s">
        <v>4633</v>
      </c>
      <c r="G1643">
        <v>7</v>
      </c>
      <c r="H1643" t="s">
        <v>10103</v>
      </c>
      <c r="I1643" t="s">
        <v>4634</v>
      </c>
      <c r="J1643" t="s">
        <v>10103</v>
      </c>
      <c r="K1643" t="s">
        <v>10167</v>
      </c>
      <c r="L1643">
        <v>0</v>
      </c>
      <c r="N1643" t="s">
        <v>69</v>
      </c>
      <c r="P1643" t="s">
        <v>4635</v>
      </c>
      <c r="R1643" t="s">
        <v>10176</v>
      </c>
    </row>
    <row r="1644" spans="1:20" x14ac:dyDescent="0.25">
      <c r="A1644">
        <v>1640</v>
      </c>
      <c r="E1644" t="s">
        <v>25</v>
      </c>
      <c r="F1644" t="s">
        <v>4636</v>
      </c>
      <c r="G1644">
        <v>7</v>
      </c>
      <c r="H1644" t="s">
        <v>10103</v>
      </c>
      <c r="I1644" t="s">
        <v>4637</v>
      </c>
      <c r="J1644" t="s">
        <v>10103</v>
      </c>
      <c r="K1644" t="s">
        <v>10167</v>
      </c>
      <c r="L1644">
        <v>0</v>
      </c>
      <c r="N1644" t="s">
        <v>69</v>
      </c>
      <c r="P1644" t="s">
        <v>4638</v>
      </c>
      <c r="R1644" t="s">
        <v>10177</v>
      </c>
      <c r="S1644" t="s">
        <v>10178</v>
      </c>
      <c r="T1644" t="s">
        <v>4639</v>
      </c>
    </row>
    <row r="1645" spans="1:20" x14ac:dyDescent="0.25">
      <c r="A1645">
        <v>1641</v>
      </c>
      <c r="E1645" t="s">
        <v>25</v>
      </c>
      <c r="F1645" t="s">
        <v>4640</v>
      </c>
      <c r="G1645">
        <v>7</v>
      </c>
      <c r="H1645" t="s">
        <v>10103</v>
      </c>
      <c r="I1645" t="s">
        <v>4641</v>
      </c>
      <c r="J1645" t="s">
        <v>10103</v>
      </c>
      <c r="K1645" t="s">
        <v>10167</v>
      </c>
      <c r="L1645">
        <v>0</v>
      </c>
      <c r="N1645" t="s">
        <v>69</v>
      </c>
      <c r="P1645" t="s">
        <v>4642</v>
      </c>
      <c r="R1645" t="s">
        <v>4643</v>
      </c>
    </row>
    <row r="1646" spans="1:20" x14ac:dyDescent="0.25">
      <c r="A1646">
        <v>1642</v>
      </c>
      <c r="E1646" t="s">
        <v>25</v>
      </c>
      <c r="F1646" t="s">
        <v>4644</v>
      </c>
      <c r="G1646">
        <v>7</v>
      </c>
      <c r="H1646" t="s">
        <v>10103</v>
      </c>
      <c r="I1646" t="s">
        <v>4645</v>
      </c>
      <c r="J1646" t="s">
        <v>10103</v>
      </c>
      <c r="K1646" t="s">
        <v>10167</v>
      </c>
      <c r="L1646">
        <v>0</v>
      </c>
      <c r="N1646" t="s">
        <v>69</v>
      </c>
      <c r="P1646" t="s">
        <v>4646</v>
      </c>
      <c r="R1646" t="s">
        <v>10179</v>
      </c>
    </row>
    <row r="1647" spans="1:20" x14ac:dyDescent="0.25">
      <c r="A1647">
        <v>1643</v>
      </c>
      <c r="E1647" t="s">
        <v>25</v>
      </c>
      <c r="F1647" t="s">
        <v>4647</v>
      </c>
      <c r="G1647">
        <v>7</v>
      </c>
      <c r="H1647" t="s">
        <v>10103</v>
      </c>
      <c r="I1647" t="s">
        <v>4648</v>
      </c>
      <c r="J1647" t="s">
        <v>10103</v>
      </c>
      <c r="K1647" t="s">
        <v>10167</v>
      </c>
      <c r="L1647">
        <v>0</v>
      </c>
      <c r="N1647" t="s">
        <v>69</v>
      </c>
      <c r="P1647" t="s">
        <v>4649</v>
      </c>
      <c r="R1647" t="s">
        <v>10180</v>
      </c>
    </row>
    <row r="1648" spans="1:20" x14ac:dyDescent="0.25">
      <c r="A1648">
        <v>1644</v>
      </c>
      <c r="E1648" t="s">
        <v>25</v>
      </c>
      <c r="F1648" t="s">
        <v>4650</v>
      </c>
      <c r="G1648">
        <v>7</v>
      </c>
      <c r="H1648" t="s">
        <v>10103</v>
      </c>
      <c r="I1648" t="s">
        <v>4651</v>
      </c>
      <c r="J1648" t="s">
        <v>10103</v>
      </c>
      <c r="K1648" t="s">
        <v>10167</v>
      </c>
      <c r="L1648">
        <v>0</v>
      </c>
      <c r="N1648" t="s">
        <v>69</v>
      </c>
      <c r="P1648" t="s">
        <v>4652</v>
      </c>
      <c r="R1648" t="s">
        <v>10181</v>
      </c>
    </row>
    <row r="1649" spans="1:20" x14ac:dyDescent="0.25">
      <c r="A1649">
        <v>1645</v>
      </c>
      <c r="D1649" t="s">
        <v>905</v>
      </c>
      <c r="E1649" t="s">
        <v>4653</v>
      </c>
      <c r="F1649" t="s">
        <v>1196</v>
      </c>
      <c r="G1649">
        <v>7</v>
      </c>
      <c r="H1649" t="s">
        <v>10103</v>
      </c>
      <c r="I1649" t="s">
        <v>4654</v>
      </c>
      <c r="J1649" t="s">
        <v>10103</v>
      </c>
      <c r="K1649" t="s">
        <v>10167</v>
      </c>
      <c r="L1649">
        <v>0</v>
      </c>
      <c r="N1649" t="s">
        <v>28</v>
      </c>
      <c r="P1649" t="s">
        <v>4655</v>
      </c>
    </row>
    <row r="1650" spans="1:20" x14ac:dyDescent="0.25">
      <c r="A1650">
        <v>1646</v>
      </c>
      <c r="E1650" t="s">
        <v>28</v>
      </c>
      <c r="F1650" t="s">
        <v>4656</v>
      </c>
      <c r="G1650">
        <v>7</v>
      </c>
      <c r="H1650" t="s">
        <v>10029</v>
      </c>
      <c r="I1650" t="s">
        <v>4657</v>
      </c>
      <c r="K1650" t="s">
        <v>10032</v>
      </c>
      <c r="L1650" s="13">
        <v>-45121</v>
      </c>
      <c r="N1650" t="s">
        <v>4658</v>
      </c>
      <c r="P1650" t="s">
        <v>4659</v>
      </c>
    </row>
    <row r="1651" spans="1:20" x14ac:dyDescent="0.25">
      <c r="A1651">
        <v>1647</v>
      </c>
      <c r="E1651" t="s">
        <v>4660</v>
      </c>
      <c r="F1651" t="s">
        <v>4661</v>
      </c>
      <c r="G1651">
        <v>7</v>
      </c>
      <c r="H1651" t="s">
        <v>10103</v>
      </c>
      <c r="I1651" t="s">
        <v>4662</v>
      </c>
      <c r="J1651" t="s">
        <v>10103</v>
      </c>
      <c r="K1651" t="s">
        <v>10167</v>
      </c>
      <c r="L1651">
        <v>0</v>
      </c>
      <c r="N1651" t="s">
        <v>69</v>
      </c>
      <c r="P1651" t="s">
        <v>4663</v>
      </c>
      <c r="R1651" t="s">
        <v>4664</v>
      </c>
      <c r="S1651" t="s">
        <v>2459</v>
      </c>
      <c r="T1651" t="s">
        <v>4665</v>
      </c>
    </row>
    <row r="1652" spans="1:20" x14ac:dyDescent="0.25">
      <c r="A1652">
        <v>1648</v>
      </c>
      <c r="D1652" t="s">
        <v>905</v>
      </c>
      <c r="E1652" t="s">
        <v>4666</v>
      </c>
      <c r="F1652" t="s">
        <v>4667</v>
      </c>
      <c r="G1652">
        <v>7</v>
      </c>
      <c r="H1652" t="s">
        <v>10079</v>
      </c>
      <c r="I1652" t="s">
        <v>9605</v>
      </c>
      <c r="J1652" t="s">
        <v>10103</v>
      </c>
      <c r="K1652" t="s">
        <v>10134</v>
      </c>
      <c r="L1652">
        <v>3</v>
      </c>
      <c r="N1652" t="s">
        <v>25</v>
      </c>
      <c r="P1652" t="s">
        <v>4668</v>
      </c>
    </row>
    <row r="1653" spans="1:20" x14ac:dyDescent="0.25">
      <c r="A1653">
        <v>1649</v>
      </c>
      <c r="E1653" t="s">
        <v>4669</v>
      </c>
      <c r="F1653" t="s">
        <v>248</v>
      </c>
      <c r="G1653">
        <v>7</v>
      </c>
      <c r="H1653" t="s">
        <v>10079</v>
      </c>
      <c r="I1653" t="s">
        <v>4670</v>
      </c>
      <c r="J1653" t="s">
        <v>10103</v>
      </c>
      <c r="K1653" t="s">
        <v>10134</v>
      </c>
      <c r="L1653">
        <v>3</v>
      </c>
      <c r="N1653" t="s">
        <v>28</v>
      </c>
      <c r="P1653" t="s">
        <v>4671</v>
      </c>
    </row>
    <row r="1654" spans="1:20" x14ac:dyDescent="0.25">
      <c r="A1654">
        <v>1650</v>
      </c>
      <c r="E1654" t="s">
        <v>1617</v>
      </c>
      <c r="F1654" t="s">
        <v>248</v>
      </c>
      <c r="G1654">
        <v>7</v>
      </c>
      <c r="H1654" t="s">
        <v>10103</v>
      </c>
      <c r="I1654" t="s">
        <v>4672</v>
      </c>
      <c r="J1654" t="s">
        <v>10103</v>
      </c>
      <c r="K1654" t="s">
        <v>10167</v>
      </c>
      <c r="L1654">
        <v>0</v>
      </c>
      <c r="N1654" t="s">
        <v>28</v>
      </c>
      <c r="P1654" t="s">
        <v>4673</v>
      </c>
    </row>
    <row r="1655" spans="1:20" x14ac:dyDescent="0.25">
      <c r="A1655">
        <v>1651</v>
      </c>
      <c r="E1655" t="s">
        <v>25</v>
      </c>
      <c r="F1655" t="s">
        <v>4674</v>
      </c>
      <c r="G1655">
        <v>7</v>
      </c>
      <c r="H1655" t="s">
        <v>10103</v>
      </c>
      <c r="I1655" t="s">
        <v>4675</v>
      </c>
      <c r="J1655" t="s">
        <v>10103</v>
      </c>
      <c r="K1655" t="s">
        <v>10167</v>
      </c>
      <c r="L1655">
        <v>0</v>
      </c>
      <c r="N1655" t="s">
        <v>69</v>
      </c>
      <c r="P1655" t="s">
        <v>4676</v>
      </c>
      <c r="R1655" t="s">
        <v>4677</v>
      </c>
    </row>
    <row r="1656" spans="1:20" x14ac:dyDescent="0.25">
      <c r="A1656">
        <v>1652</v>
      </c>
      <c r="E1656" t="s">
        <v>4678</v>
      </c>
      <c r="F1656" t="s">
        <v>4679</v>
      </c>
      <c r="G1656">
        <v>7</v>
      </c>
      <c r="H1656" s="9">
        <v>45237</v>
      </c>
      <c r="I1656" t="s">
        <v>10182</v>
      </c>
      <c r="J1656" t="s">
        <v>10103</v>
      </c>
      <c r="K1656" t="s">
        <v>10030</v>
      </c>
      <c r="L1656">
        <v>13</v>
      </c>
      <c r="N1656" t="s">
        <v>435</v>
      </c>
      <c r="P1656" t="s">
        <v>4680</v>
      </c>
    </row>
    <row r="1657" spans="1:20" x14ac:dyDescent="0.25">
      <c r="A1657">
        <v>1653</v>
      </c>
      <c r="E1657" t="s">
        <v>4681</v>
      </c>
      <c r="F1657" t="s">
        <v>4682</v>
      </c>
      <c r="G1657">
        <v>7</v>
      </c>
      <c r="H1657" s="9">
        <v>45237</v>
      </c>
      <c r="I1657" t="s">
        <v>10183</v>
      </c>
      <c r="J1657" t="s">
        <v>10103</v>
      </c>
      <c r="K1657" t="s">
        <v>10030</v>
      </c>
      <c r="L1657">
        <v>13</v>
      </c>
      <c r="N1657" t="s">
        <v>209</v>
      </c>
      <c r="P1657" t="s">
        <v>4683</v>
      </c>
    </row>
    <row r="1658" spans="1:20" x14ac:dyDescent="0.25">
      <c r="A1658">
        <v>1654</v>
      </c>
      <c r="E1658" t="s">
        <v>4684</v>
      </c>
      <c r="F1658" t="s">
        <v>4685</v>
      </c>
      <c r="G1658">
        <v>7</v>
      </c>
      <c r="H1658" t="s">
        <v>10103</v>
      </c>
      <c r="I1658" t="s">
        <v>4686</v>
      </c>
      <c r="J1658" t="s">
        <v>10113</v>
      </c>
      <c r="K1658" t="s">
        <v>10167</v>
      </c>
      <c r="L1658">
        <v>1</v>
      </c>
      <c r="N1658" t="s">
        <v>1537</v>
      </c>
      <c r="P1658" t="s">
        <v>4687</v>
      </c>
    </row>
    <row r="1659" spans="1:20" x14ac:dyDescent="0.25">
      <c r="A1659">
        <v>1655</v>
      </c>
      <c r="E1659" t="s">
        <v>28</v>
      </c>
      <c r="F1659" t="s">
        <v>4688</v>
      </c>
      <c r="G1659">
        <v>7</v>
      </c>
      <c r="H1659" t="s">
        <v>10103</v>
      </c>
      <c r="I1659" t="s">
        <v>4689</v>
      </c>
      <c r="K1659" t="s">
        <v>10167</v>
      </c>
      <c r="L1659" s="13">
        <v>-45131</v>
      </c>
    </row>
    <row r="1660" spans="1:20" x14ac:dyDescent="0.25">
      <c r="A1660">
        <v>1656</v>
      </c>
      <c r="E1660" t="s">
        <v>3825</v>
      </c>
      <c r="F1660" t="s">
        <v>248</v>
      </c>
      <c r="G1660">
        <v>7</v>
      </c>
      <c r="H1660" t="s">
        <v>10103</v>
      </c>
      <c r="I1660" t="s">
        <v>4690</v>
      </c>
      <c r="J1660" t="s">
        <v>10113</v>
      </c>
      <c r="K1660" t="s">
        <v>10167</v>
      </c>
      <c r="L1660">
        <v>1</v>
      </c>
      <c r="N1660" t="s">
        <v>1537</v>
      </c>
      <c r="P1660" t="s">
        <v>4691</v>
      </c>
    </row>
    <row r="1661" spans="1:20" x14ac:dyDescent="0.25">
      <c r="A1661">
        <v>1657</v>
      </c>
      <c r="E1661" t="s">
        <v>3825</v>
      </c>
      <c r="F1661" t="s">
        <v>4692</v>
      </c>
      <c r="G1661">
        <v>7</v>
      </c>
      <c r="H1661" t="s">
        <v>10113</v>
      </c>
      <c r="I1661" t="s">
        <v>4693</v>
      </c>
      <c r="J1661" t="s">
        <v>10113</v>
      </c>
      <c r="K1661" t="s">
        <v>10184</v>
      </c>
      <c r="L1661">
        <v>0</v>
      </c>
      <c r="N1661" t="s">
        <v>1537</v>
      </c>
      <c r="P1661" t="s">
        <v>4694</v>
      </c>
    </row>
    <row r="1662" spans="1:20" x14ac:dyDescent="0.25">
      <c r="A1662">
        <v>1658</v>
      </c>
      <c r="E1662" t="s">
        <v>4681</v>
      </c>
      <c r="F1662" t="s">
        <v>248</v>
      </c>
      <c r="G1662">
        <v>7</v>
      </c>
      <c r="H1662" t="s">
        <v>10103</v>
      </c>
      <c r="I1662" t="s">
        <v>10185</v>
      </c>
      <c r="J1662" t="s">
        <v>10113</v>
      </c>
      <c r="K1662" t="s">
        <v>10167</v>
      </c>
      <c r="L1662">
        <v>1</v>
      </c>
      <c r="N1662" t="s">
        <v>4695</v>
      </c>
      <c r="P1662" t="s">
        <v>4696</v>
      </c>
    </row>
    <row r="1663" spans="1:20" x14ac:dyDescent="0.25">
      <c r="A1663">
        <v>1659</v>
      </c>
      <c r="B1663" t="s">
        <v>4697</v>
      </c>
      <c r="E1663" t="s">
        <v>1256</v>
      </c>
      <c r="F1663" t="s">
        <v>4698</v>
      </c>
      <c r="G1663">
        <v>7</v>
      </c>
      <c r="H1663" t="s">
        <v>10103</v>
      </c>
      <c r="I1663" t="s">
        <v>4699</v>
      </c>
      <c r="J1663" t="s">
        <v>10113</v>
      </c>
      <c r="K1663" t="s">
        <v>10167</v>
      </c>
      <c r="L1663">
        <v>1</v>
      </c>
      <c r="N1663" t="s">
        <v>2722</v>
      </c>
    </row>
    <row r="1664" spans="1:20" x14ac:dyDescent="0.25">
      <c r="A1664">
        <v>1660</v>
      </c>
      <c r="E1664" t="s">
        <v>4700</v>
      </c>
      <c r="F1664" t="s">
        <v>248</v>
      </c>
      <c r="G1664">
        <v>7</v>
      </c>
      <c r="H1664" t="s">
        <v>10103</v>
      </c>
      <c r="I1664" t="s">
        <v>4701</v>
      </c>
      <c r="J1664" t="s">
        <v>10113</v>
      </c>
      <c r="K1664" t="s">
        <v>10167</v>
      </c>
      <c r="L1664">
        <v>1</v>
      </c>
      <c r="N1664" t="s">
        <v>28</v>
      </c>
      <c r="P1664" t="s">
        <v>4702</v>
      </c>
    </row>
    <row r="1665" spans="1:20" x14ac:dyDescent="0.25">
      <c r="A1665">
        <v>1661</v>
      </c>
      <c r="E1665" t="s">
        <v>151</v>
      </c>
      <c r="F1665" t="s">
        <v>4703</v>
      </c>
      <c r="G1665">
        <v>7</v>
      </c>
      <c r="H1665" t="s">
        <v>10113</v>
      </c>
      <c r="I1665" t="s">
        <v>10186</v>
      </c>
      <c r="J1665" t="s">
        <v>10113</v>
      </c>
      <c r="K1665" t="s">
        <v>10184</v>
      </c>
      <c r="L1665">
        <v>0</v>
      </c>
      <c r="N1665" t="s">
        <v>101</v>
      </c>
      <c r="P1665" t="s">
        <v>4704</v>
      </c>
      <c r="R1665" t="s">
        <v>4705</v>
      </c>
      <c r="S1665" t="s">
        <v>28</v>
      </c>
      <c r="T1665" t="s">
        <v>4706</v>
      </c>
    </row>
    <row r="1666" spans="1:20" x14ac:dyDescent="0.25">
      <c r="A1666">
        <v>1662</v>
      </c>
      <c r="E1666" t="s">
        <v>151</v>
      </c>
      <c r="F1666" t="s">
        <v>4707</v>
      </c>
      <c r="G1666">
        <v>7</v>
      </c>
      <c r="H1666" t="s">
        <v>10113</v>
      </c>
      <c r="I1666" t="s">
        <v>10187</v>
      </c>
      <c r="J1666" t="s">
        <v>10113</v>
      </c>
      <c r="K1666" t="s">
        <v>10184</v>
      </c>
      <c r="L1666">
        <v>0</v>
      </c>
      <c r="N1666" t="s">
        <v>101</v>
      </c>
      <c r="P1666" t="s">
        <v>4708</v>
      </c>
      <c r="R1666" t="s">
        <v>4709</v>
      </c>
      <c r="S1666" t="s">
        <v>4710</v>
      </c>
      <c r="T1666" t="s">
        <v>4711</v>
      </c>
    </row>
    <row r="1667" spans="1:20" x14ac:dyDescent="0.25">
      <c r="A1667">
        <v>1663</v>
      </c>
      <c r="E1667" t="s">
        <v>435</v>
      </c>
      <c r="F1667" t="s">
        <v>4712</v>
      </c>
      <c r="G1667">
        <v>7</v>
      </c>
      <c r="H1667" t="s">
        <v>10103</v>
      </c>
      <c r="I1667" t="s">
        <v>4713</v>
      </c>
      <c r="J1667" t="s">
        <v>10113</v>
      </c>
      <c r="K1667" t="s">
        <v>10167</v>
      </c>
      <c r="L1667">
        <v>1</v>
      </c>
      <c r="N1667" t="s">
        <v>101</v>
      </c>
      <c r="P1667" t="s">
        <v>4714</v>
      </c>
    </row>
    <row r="1668" spans="1:20" x14ac:dyDescent="0.25">
      <c r="A1668">
        <v>1664</v>
      </c>
      <c r="E1668" t="s">
        <v>4715</v>
      </c>
      <c r="F1668" t="s">
        <v>10188</v>
      </c>
      <c r="G1668">
        <v>7</v>
      </c>
      <c r="H1668" t="s">
        <v>10113</v>
      </c>
      <c r="I1668" t="s">
        <v>921</v>
      </c>
      <c r="J1668" t="s">
        <v>10113</v>
      </c>
      <c r="K1668" t="s">
        <v>10184</v>
      </c>
      <c r="L1668">
        <v>0</v>
      </c>
      <c r="N1668" t="s">
        <v>69</v>
      </c>
      <c r="P1668" t="s">
        <v>4716</v>
      </c>
    </row>
    <row r="1669" spans="1:20" x14ac:dyDescent="0.25">
      <c r="A1669">
        <v>1665</v>
      </c>
      <c r="E1669" t="s">
        <v>4717</v>
      </c>
      <c r="F1669" t="s">
        <v>4718</v>
      </c>
      <c r="G1669">
        <v>7</v>
      </c>
      <c r="H1669" t="s">
        <v>10113</v>
      </c>
      <c r="I1669" t="s">
        <v>4719</v>
      </c>
      <c r="J1669" t="s">
        <v>10113</v>
      </c>
      <c r="K1669" t="s">
        <v>10184</v>
      </c>
      <c r="L1669">
        <v>0</v>
      </c>
      <c r="N1669" t="s">
        <v>2722</v>
      </c>
    </row>
    <row r="1670" spans="1:20" x14ac:dyDescent="0.25">
      <c r="A1670">
        <v>1666</v>
      </c>
      <c r="E1670" t="s">
        <v>28</v>
      </c>
      <c r="F1670" t="s">
        <v>4720</v>
      </c>
      <c r="G1670">
        <v>7</v>
      </c>
      <c r="H1670" t="s">
        <v>10103</v>
      </c>
      <c r="I1670" t="s">
        <v>10189</v>
      </c>
      <c r="J1670" t="s">
        <v>10113</v>
      </c>
      <c r="K1670" t="s">
        <v>10167</v>
      </c>
      <c r="L1670">
        <v>1</v>
      </c>
      <c r="N1670" t="s">
        <v>69</v>
      </c>
      <c r="P1670" t="s">
        <v>4721</v>
      </c>
    </row>
    <row r="1671" spans="1:20" x14ac:dyDescent="0.25">
      <c r="A1671">
        <v>1667</v>
      </c>
      <c r="E1671" t="s">
        <v>123</v>
      </c>
      <c r="F1671" t="s">
        <v>4722</v>
      </c>
      <c r="G1671">
        <v>7</v>
      </c>
      <c r="H1671" t="s">
        <v>10103</v>
      </c>
      <c r="I1671" t="s">
        <v>10190</v>
      </c>
      <c r="J1671" t="s">
        <v>10113</v>
      </c>
      <c r="K1671" t="s">
        <v>10167</v>
      </c>
      <c r="L1671">
        <v>1</v>
      </c>
      <c r="N1671" t="s">
        <v>101</v>
      </c>
      <c r="P1671" t="s">
        <v>4723</v>
      </c>
      <c r="S1671" t="s">
        <v>123</v>
      </c>
      <c r="T1671" t="s">
        <v>4724</v>
      </c>
    </row>
    <row r="1672" spans="1:20" x14ac:dyDescent="0.25">
      <c r="A1672">
        <v>1668</v>
      </c>
      <c r="B1672" t="s">
        <v>4725</v>
      </c>
      <c r="D1672" t="s">
        <v>905</v>
      </c>
      <c r="E1672" t="s">
        <v>4726</v>
      </c>
      <c r="F1672" t="s">
        <v>4727</v>
      </c>
      <c r="G1672">
        <v>7</v>
      </c>
      <c r="H1672" t="s">
        <v>10103</v>
      </c>
      <c r="I1672" t="s">
        <v>4728</v>
      </c>
      <c r="J1672" t="s">
        <v>10113</v>
      </c>
      <c r="K1672" t="s">
        <v>10167</v>
      </c>
      <c r="L1672">
        <v>1</v>
      </c>
      <c r="N1672" t="s">
        <v>107</v>
      </c>
      <c r="P1672" t="s">
        <v>4729</v>
      </c>
    </row>
    <row r="1673" spans="1:20" x14ac:dyDescent="0.25">
      <c r="A1673">
        <v>1669</v>
      </c>
      <c r="E1673" t="s">
        <v>4730</v>
      </c>
      <c r="F1673" t="s">
        <v>248</v>
      </c>
      <c r="G1673">
        <v>7</v>
      </c>
      <c r="H1673" t="s">
        <v>10103</v>
      </c>
      <c r="I1673" t="s">
        <v>10191</v>
      </c>
      <c r="J1673" t="s">
        <v>10113</v>
      </c>
      <c r="K1673" t="s">
        <v>10167</v>
      </c>
      <c r="L1673">
        <v>1</v>
      </c>
      <c r="N1673" t="s">
        <v>1537</v>
      </c>
      <c r="P1673" t="s">
        <v>4731</v>
      </c>
    </row>
    <row r="1674" spans="1:20" x14ac:dyDescent="0.25">
      <c r="A1674">
        <v>1670</v>
      </c>
      <c r="E1674" t="s">
        <v>62</v>
      </c>
      <c r="F1674" t="s">
        <v>248</v>
      </c>
      <c r="G1674">
        <v>7</v>
      </c>
      <c r="H1674" t="s">
        <v>10113</v>
      </c>
      <c r="I1674" t="s">
        <v>1899</v>
      </c>
      <c r="J1674" t="s">
        <v>10113</v>
      </c>
      <c r="K1674" t="s">
        <v>10184</v>
      </c>
      <c r="L1674">
        <v>0</v>
      </c>
      <c r="N1674" t="s">
        <v>28</v>
      </c>
      <c r="P1674" t="s">
        <v>4732</v>
      </c>
    </row>
    <row r="1675" spans="1:20" x14ac:dyDescent="0.25">
      <c r="A1675">
        <v>1671</v>
      </c>
      <c r="E1675" t="s">
        <v>10907</v>
      </c>
      <c r="F1675" t="s">
        <v>4734</v>
      </c>
      <c r="G1675">
        <v>7</v>
      </c>
      <c r="H1675" t="s">
        <v>10103</v>
      </c>
      <c r="I1675" t="s">
        <v>10192</v>
      </c>
      <c r="J1675" t="s">
        <v>10113</v>
      </c>
      <c r="K1675" t="s">
        <v>10167</v>
      </c>
      <c r="L1675">
        <v>1</v>
      </c>
      <c r="N1675" t="s">
        <v>69</v>
      </c>
      <c r="P1675" t="s">
        <v>4735</v>
      </c>
    </row>
    <row r="1676" spans="1:20" x14ac:dyDescent="0.25">
      <c r="A1676">
        <v>1672</v>
      </c>
      <c r="B1676" t="s">
        <v>4736</v>
      </c>
      <c r="E1676" t="s">
        <v>1788</v>
      </c>
      <c r="F1676" t="s">
        <v>10193</v>
      </c>
      <c r="G1676">
        <v>7</v>
      </c>
      <c r="H1676" t="s">
        <v>10113</v>
      </c>
      <c r="I1676" t="s">
        <v>9606</v>
      </c>
      <c r="J1676" t="s">
        <v>10113</v>
      </c>
      <c r="K1676" t="s">
        <v>10184</v>
      </c>
      <c r="L1676">
        <v>0</v>
      </c>
      <c r="N1676" t="s">
        <v>1308</v>
      </c>
      <c r="P1676" t="s">
        <v>4737</v>
      </c>
      <c r="S1676" t="s">
        <v>10194</v>
      </c>
      <c r="T1676" t="s">
        <v>4738</v>
      </c>
    </row>
    <row r="1677" spans="1:20" x14ac:dyDescent="0.25">
      <c r="A1677">
        <v>1673</v>
      </c>
      <c r="B1677" t="s">
        <v>4739</v>
      </c>
      <c r="D1677" t="s">
        <v>905</v>
      </c>
      <c r="E1677" t="s">
        <v>1645</v>
      </c>
      <c r="F1677" t="s">
        <v>1196</v>
      </c>
      <c r="G1677">
        <v>7</v>
      </c>
      <c r="H1677" t="s">
        <v>10113</v>
      </c>
      <c r="I1677" t="s">
        <v>4740</v>
      </c>
      <c r="J1677" t="s">
        <v>10113</v>
      </c>
      <c r="K1677" t="s">
        <v>10184</v>
      </c>
      <c r="L1677">
        <v>0</v>
      </c>
      <c r="N1677" t="s">
        <v>28</v>
      </c>
      <c r="P1677" t="s">
        <v>4741</v>
      </c>
    </row>
    <row r="1678" spans="1:20" x14ac:dyDescent="0.25">
      <c r="A1678">
        <v>1674</v>
      </c>
      <c r="B1678" t="s">
        <v>4742</v>
      </c>
      <c r="D1678" t="s">
        <v>905</v>
      </c>
      <c r="E1678" t="s">
        <v>1640</v>
      </c>
      <c r="F1678" t="s">
        <v>1196</v>
      </c>
      <c r="G1678">
        <v>7</v>
      </c>
      <c r="H1678" t="s">
        <v>10113</v>
      </c>
      <c r="I1678" t="s">
        <v>4740</v>
      </c>
      <c r="J1678" t="s">
        <v>10113</v>
      </c>
      <c r="K1678" t="s">
        <v>10184</v>
      </c>
      <c r="L1678">
        <v>0</v>
      </c>
      <c r="N1678" t="s">
        <v>28</v>
      </c>
      <c r="P1678" t="s">
        <v>4743</v>
      </c>
    </row>
    <row r="1679" spans="1:20" x14ac:dyDescent="0.25">
      <c r="A1679">
        <v>1675</v>
      </c>
      <c r="B1679" t="s">
        <v>4744</v>
      </c>
      <c r="D1679" t="s">
        <v>905</v>
      </c>
      <c r="E1679" t="s">
        <v>1630</v>
      </c>
      <c r="F1679" t="s">
        <v>1196</v>
      </c>
      <c r="G1679">
        <v>7</v>
      </c>
      <c r="H1679" t="s">
        <v>10113</v>
      </c>
      <c r="I1679" t="s">
        <v>4740</v>
      </c>
      <c r="J1679" t="s">
        <v>10113</v>
      </c>
      <c r="K1679" t="s">
        <v>10184</v>
      </c>
      <c r="L1679">
        <v>0</v>
      </c>
      <c r="N1679" t="s">
        <v>28</v>
      </c>
      <c r="P1679" t="s">
        <v>4745</v>
      </c>
    </row>
    <row r="1680" spans="1:20" x14ac:dyDescent="0.25">
      <c r="A1680">
        <v>1676</v>
      </c>
      <c r="B1680" t="s">
        <v>4746</v>
      </c>
      <c r="D1680" t="s">
        <v>905</v>
      </c>
      <c r="E1680" t="s">
        <v>3052</v>
      </c>
      <c r="F1680" t="s">
        <v>1196</v>
      </c>
      <c r="G1680">
        <v>7</v>
      </c>
      <c r="H1680" t="s">
        <v>10113</v>
      </c>
      <c r="I1680" t="s">
        <v>4740</v>
      </c>
      <c r="J1680" t="s">
        <v>10113</v>
      </c>
      <c r="K1680" t="s">
        <v>10184</v>
      </c>
      <c r="L1680">
        <v>0</v>
      </c>
      <c r="N1680" t="s">
        <v>28</v>
      </c>
      <c r="P1680" t="s">
        <v>4747</v>
      </c>
    </row>
    <row r="1681" spans="1:23" x14ac:dyDescent="0.25">
      <c r="A1681">
        <v>1677</v>
      </c>
      <c r="B1681" t="s">
        <v>4748</v>
      </c>
      <c r="D1681" t="s">
        <v>905</v>
      </c>
      <c r="E1681" t="s">
        <v>3045</v>
      </c>
      <c r="F1681" t="s">
        <v>1196</v>
      </c>
      <c r="G1681">
        <v>7</v>
      </c>
      <c r="H1681" t="s">
        <v>10113</v>
      </c>
      <c r="I1681" t="s">
        <v>4740</v>
      </c>
      <c r="J1681" t="s">
        <v>10113</v>
      </c>
      <c r="K1681" t="s">
        <v>10184</v>
      </c>
      <c r="L1681">
        <v>0</v>
      </c>
      <c r="N1681" t="s">
        <v>28</v>
      </c>
      <c r="P1681" t="s">
        <v>4749</v>
      </c>
    </row>
    <row r="1682" spans="1:23" x14ac:dyDescent="0.25">
      <c r="A1682">
        <v>1678</v>
      </c>
      <c r="E1682" t="s">
        <v>3267</v>
      </c>
      <c r="F1682" t="s">
        <v>4750</v>
      </c>
      <c r="G1682">
        <v>7</v>
      </c>
      <c r="H1682" t="s">
        <v>10113</v>
      </c>
      <c r="I1682" t="s">
        <v>4751</v>
      </c>
      <c r="J1682" t="s">
        <v>10113</v>
      </c>
      <c r="K1682" t="s">
        <v>10184</v>
      </c>
      <c r="L1682">
        <v>0</v>
      </c>
      <c r="N1682" t="s">
        <v>28</v>
      </c>
      <c r="P1682" t="s">
        <v>4752</v>
      </c>
    </row>
    <row r="1683" spans="1:23" x14ac:dyDescent="0.25">
      <c r="A1683">
        <v>1679</v>
      </c>
      <c r="E1683" t="s">
        <v>3267</v>
      </c>
      <c r="F1683" t="s">
        <v>4753</v>
      </c>
      <c r="G1683">
        <v>7</v>
      </c>
      <c r="H1683" t="s">
        <v>10113</v>
      </c>
      <c r="I1683" t="s">
        <v>4754</v>
      </c>
      <c r="J1683" t="s">
        <v>10113</v>
      </c>
      <c r="K1683" t="s">
        <v>10184</v>
      </c>
      <c r="L1683">
        <v>0</v>
      </c>
      <c r="N1683" t="s">
        <v>73</v>
      </c>
      <c r="P1683" t="s">
        <v>4755</v>
      </c>
    </row>
    <row r="1684" spans="1:23" x14ac:dyDescent="0.25">
      <c r="A1684">
        <v>1680</v>
      </c>
      <c r="E1684" t="s">
        <v>1097</v>
      </c>
      <c r="F1684" t="s">
        <v>4756</v>
      </c>
      <c r="G1684">
        <v>7</v>
      </c>
      <c r="H1684" t="s">
        <v>10113</v>
      </c>
      <c r="I1684" t="s">
        <v>10195</v>
      </c>
      <c r="J1684" t="s">
        <v>10134</v>
      </c>
      <c r="K1684" t="s">
        <v>10184</v>
      </c>
      <c r="L1684">
        <v>1</v>
      </c>
      <c r="N1684" t="s">
        <v>107</v>
      </c>
      <c r="P1684" t="s">
        <v>4757</v>
      </c>
    </row>
    <row r="1685" spans="1:23" x14ac:dyDescent="0.25">
      <c r="A1685">
        <v>1681</v>
      </c>
      <c r="E1685" t="s">
        <v>151</v>
      </c>
      <c r="F1685" t="s">
        <v>4758</v>
      </c>
      <c r="G1685">
        <v>7</v>
      </c>
      <c r="H1685" t="s">
        <v>10134</v>
      </c>
      <c r="I1685" t="s">
        <v>10196</v>
      </c>
      <c r="J1685" t="s">
        <v>10134</v>
      </c>
      <c r="K1685" t="s">
        <v>10197</v>
      </c>
      <c r="L1685">
        <v>0</v>
      </c>
      <c r="N1685" t="s">
        <v>101</v>
      </c>
      <c r="P1685" t="s">
        <v>4759</v>
      </c>
      <c r="R1685" t="s">
        <v>4760</v>
      </c>
      <c r="S1685" t="s">
        <v>28</v>
      </c>
      <c r="T1685" t="s">
        <v>4761</v>
      </c>
      <c r="V1685" t="s">
        <v>151</v>
      </c>
      <c r="W1685" t="s">
        <v>4762</v>
      </c>
    </row>
    <row r="1686" spans="1:23" x14ac:dyDescent="0.25">
      <c r="A1686">
        <v>1682</v>
      </c>
      <c r="E1686" t="s">
        <v>151</v>
      </c>
      <c r="F1686" t="s">
        <v>4763</v>
      </c>
      <c r="G1686">
        <v>7</v>
      </c>
      <c r="H1686" t="s">
        <v>10134</v>
      </c>
      <c r="I1686" t="s">
        <v>10198</v>
      </c>
      <c r="J1686" t="s">
        <v>10134</v>
      </c>
      <c r="K1686" t="s">
        <v>10197</v>
      </c>
      <c r="L1686">
        <v>0</v>
      </c>
      <c r="N1686" t="s">
        <v>101</v>
      </c>
      <c r="P1686" t="s">
        <v>4764</v>
      </c>
      <c r="R1686" t="s">
        <v>4765</v>
      </c>
      <c r="S1686" t="s">
        <v>435</v>
      </c>
      <c r="T1686" t="s">
        <v>4766</v>
      </c>
    </row>
    <row r="1687" spans="1:23" x14ac:dyDescent="0.25">
      <c r="A1687">
        <v>1683</v>
      </c>
      <c r="E1687" t="s">
        <v>681</v>
      </c>
      <c r="F1687" t="s">
        <v>4767</v>
      </c>
      <c r="G1687">
        <v>1</v>
      </c>
      <c r="I1687" t="s">
        <v>4768</v>
      </c>
      <c r="K1687" s="9">
        <v>122</v>
      </c>
      <c r="L1687">
        <v>0</v>
      </c>
    </row>
    <row r="1688" spans="1:23" x14ac:dyDescent="0.25">
      <c r="A1688">
        <v>1684</v>
      </c>
      <c r="E1688" t="s">
        <v>955</v>
      </c>
      <c r="F1688" t="s">
        <v>248</v>
      </c>
      <c r="G1688">
        <v>7</v>
      </c>
      <c r="H1688" t="s">
        <v>10134</v>
      </c>
      <c r="I1688" t="s">
        <v>4769</v>
      </c>
      <c r="J1688" t="s">
        <v>10134</v>
      </c>
      <c r="K1688" t="s">
        <v>10197</v>
      </c>
      <c r="L1688">
        <v>0</v>
      </c>
      <c r="N1688" t="s">
        <v>28</v>
      </c>
      <c r="O1688" t="s">
        <v>4770</v>
      </c>
      <c r="P1688" t="s">
        <v>4771</v>
      </c>
    </row>
    <row r="1689" spans="1:23" x14ac:dyDescent="0.25">
      <c r="A1689">
        <v>1685</v>
      </c>
      <c r="B1689" t="s">
        <v>4772</v>
      </c>
      <c r="E1689" t="s">
        <v>1256</v>
      </c>
      <c r="F1689" t="s">
        <v>4773</v>
      </c>
      <c r="G1689">
        <v>7</v>
      </c>
      <c r="H1689" t="s">
        <v>10134</v>
      </c>
      <c r="I1689" t="s">
        <v>4774</v>
      </c>
      <c r="J1689" t="s">
        <v>10197</v>
      </c>
      <c r="K1689" t="s">
        <v>10197</v>
      </c>
      <c r="L1689">
        <v>5</v>
      </c>
      <c r="N1689" t="s">
        <v>28</v>
      </c>
      <c r="P1689" t="s">
        <v>4775</v>
      </c>
    </row>
    <row r="1690" spans="1:23" x14ac:dyDescent="0.25">
      <c r="A1690">
        <v>1686</v>
      </c>
      <c r="B1690" t="s">
        <v>4772</v>
      </c>
      <c r="E1690" t="s">
        <v>1256</v>
      </c>
      <c r="F1690" t="s">
        <v>4773</v>
      </c>
      <c r="G1690">
        <v>7</v>
      </c>
      <c r="H1690" t="s">
        <v>10134</v>
      </c>
      <c r="I1690" t="s">
        <v>4774</v>
      </c>
      <c r="J1690" t="s">
        <v>10197</v>
      </c>
      <c r="K1690" t="s">
        <v>10197</v>
      </c>
      <c r="L1690">
        <v>5</v>
      </c>
      <c r="N1690" t="s">
        <v>2795</v>
      </c>
      <c r="P1690" t="s">
        <v>4776</v>
      </c>
    </row>
    <row r="1691" spans="1:23" x14ac:dyDescent="0.25">
      <c r="A1691">
        <v>1687</v>
      </c>
      <c r="G1691">
        <v>1</v>
      </c>
      <c r="L1691">
        <v>0</v>
      </c>
    </row>
    <row r="1692" spans="1:23" x14ac:dyDescent="0.25">
      <c r="A1692">
        <v>1688</v>
      </c>
      <c r="B1692" t="s">
        <v>4777</v>
      </c>
      <c r="E1692" t="s">
        <v>4778</v>
      </c>
      <c r="F1692" t="s">
        <v>4779</v>
      </c>
      <c r="G1692">
        <v>7</v>
      </c>
      <c r="H1692" t="s">
        <v>10134</v>
      </c>
      <c r="I1692" t="s">
        <v>4780</v>
      </c>
      <c r="J1692" s="9">
        <v>44934</v>
      </c>
      <c r="K1692" t="s">
        <v>10197</v>
      </c>
      <c r="L1692">
        <v>6</v>
      </c>
      <c r="N1692" t="s">
        <v>4781</v>
      </c>
      <c r="P1692" t="s">
        <v>4782</v>
      </c>
    </row>
    <row r="1693" spans="1:23" x14ac:dyDescent="0.25">
      <c r="A1693">
        <v>1689</v>
      </c>
      <c r="B1693" t="s">
        <v>4777</v>
      </c>
      <c r="E1693" t="s">
        <v>4778</v>
      </c>
      <c r="F1693" t="s">
        <v>4779</v>
      </c>
      <c r="G1693">
        <v>7</v>
      </c>
      <c r="H1693" t="s">
        <v>10134</v>
      </c>
      <c r="I1693" t="s">
        <v>4780</v>
      </c>
      <c r="J1693" s="9">
        <v>44934</v>
      </c>
      <c r="K1693" t="s">
        <v>10197</v>
      </c>
      <c r="L1693">
        <v>6</v>
      </c>
      <c r="N1693" t="s">
        <v>60</v>
      </c>
      <c r="P1693" t="s">
        <v>4783</v>
      </c>
    </row>
    <row r="1694" spans="1:23" x14ac:dyDescent="0.25">
      <c r="A1694">
        <v>1690</v>
      </c>
      <c r="B1694" t="s">
        <v>4777</v>
      </c>
      <c r="E1694" t="s">
        <v>4778</v>
      </c>
      <c r="F1694" t="s">
        <v>4779</v>
      </c>
      <c r="G1694">
        <v>7</v>
      </c>
      <c r="H1694" t="s">
        <v>10134</v>
      </c>
      <c r="I1694" t="s">
        <v>4780</v>
      </c>
      <c r="J1694" s="9">
        <v>44934</v>
      </c>
      <c r="K1694" t="s">
        <v>10197</v>
      </c>
      <c r="L1694">
        <v>6</v>
      </c>
      <c r="N1694" t="s">
        <v>1537</v>
      </c>
      <c r="P1694" t="s">
        <v>4784</v>
      </c>
    </row>
    <row r="1695" spans="1:23" x14ac:dyDescent="0.25">
      <c r="A1695">
        <v>1691</v>
      </c>
      <c r="B1695" t="s">
        <v>4777</v>
      </c>
      <c r="E1695" t="s">
        <v>4778</v>
      </c>
      <c r="F1695" t="s">
        <v>4779</v>
      </c>
      <c r="G1695">
        <v>7</v>
      </c>
      <c r="H1695" t="s">
        <v>10134</v>
      </c>
      <c r="I1695" t="s">
        <v>4780</v>
      </c>
      <c r="J1695" s="9">
        <v>44934</v>
      </c>
      <c r="K1695" t="s">
        <v>10197</v>
      </c>
      <c r="L1695">
        <v>6</v>
      </c>
      <c r="N1695" t="s">
        <v>69</v>
      </c>
      <c r="P1695" t="s">
        <v>4785</v>
      </c>
    </row>
    <row r="1696" spans="1:23" x14ac:dyDescent="0.25">
      <c r="A1696">
        <v>1692</v>
      </c>
      <c r="E1696" t="s">
        <v>28</v>
      </c>
      <c r="F1696" t="s">
        <v>4786</v>
      </c>
      <c r="G1696">
        <v>7</v>
      </c>
      <c r="H1696" t="s">
        <v>10113</v>
      </c>
      <c r="I1696" t="s">
        <v>10199</v>
      </c>
      <c r="J1696" t="s">
        <v>10113</v>
      </c>
      <c r="K1696" t="s">
        <v>10184</v>
      </c>
      <c r="L1696">
        <v>0</v>
      </c>
      <c r="N1696" t="s">
        <v>69</v>
      </c>
      <c r="P1696" t="s">
        <v>4787</v>
      </c>
    </row>
    <row r="1697" spans="1:16" x14ac:dyDescent="0.25">
      <c r="A1697">
        <v>1693</v>
      </c>
      <c r="E1697" t="s">
        <v>71</v>
      </c>
      <c r="F1697" t="s">
        <v>2501</v>
      </c>
      <c r="G1697">
        <v>7</v>
      </c>
      <c r="H1697" t="s">
        <v>10134</v>
      </c>
      <c r="I1697" t="s">
        <v>10200</v>
      </c>
      <c r="J1697" t="s">
        <v>10134</v>
      </c>
      <c r="K1697" t="s">
        <v>10197</v>
      </c>
      <c r="L1697">
        <v>0</v>
      </c>
      <c r="N1697" t="s">
        <v>213</v>
      </c>
      <c r="P1697" t="s">
        <v>4788</v>
      </c>
    </row>
    <row r="1698" spans="1:16" x14ac:dyDescent="0.25">
      <c r="A1698">
        <v>1694</v>
      </c>
      <c r="E1698" t="s">
        <v>71</v>
      </c>
      <c r="F1698" t="s">
        <v>4030</v>
      </c>
      <c r="G1698">
        <v>7</v>
      </c>
      <c r="H1698" t="s">
        <v>10134</v>
      </c>
      <c r="I1698" t="s">
        <v>4031</v>
      </c>
      <c r="J1698" t="s">
        <v>10134</v>
      </c>
      <c r="K1698" t="s">
        <v>10197</v>
      </c>
      <c r="L1698">
        <v>0</v>
      </c>
      <c r="N1698" t="s">
        <v>60</v>
      </c>
      <c r="P1698" t="s">
        <v>4789</v>
      </c>
    </row>
    <row r="1699" spans="1:16" x14ac:dyDescent="0.25">
      <c r="A1699">
        <v>1695</v>
      </c>
      <c r="E1699" t="s">
        <v>71</v>
      </c>
      <c r="F1699" t="s">
        <v>4790</v>
      </c>
      <c r="G1699">
        <v>7</v>
      </c>
      <c r="H1699" t="s">
        <v>10134</v>
      </c>
      <c r="I1699" t="s">
        <v>10201</v>
      </c>
      <c r="J1699" t="s">
        <v>10134</v>
      </c>
      <c r="K1699" t="s">
        <v>10197</v>
      </c>
      <c r="L1699">
        <v>0</v>
      </c>
      <c r="N1699" t="s">
        <v>60</v>
      </c>
      <c r="P1699" t="s">
        <v>4791</v>
      </c>
    </row>
    <row r="1700" spans="1:16" x14ac:dyDescent="0.25">
      <c r="A1700">
        <v>1696</v>
      </c>
      <c r="E1700" t="s">
        <v>28</v>
      </c>
      <c r="F1700" t="s">
        <v>4792</v>
      </c>
      <c r="G1700">
        <v>7</v>
      </c>
      <c r="H1700" s="9">
        <v>44992</v>
      </c>
      <c r="I1700" t="s">
        <v>9576</v>
      </c>
      <c r="J1700" t="s">
        <v>10082</v>
      </c>
      <c r="K1700" s="9">
        <v>45145</v>
      </c>
      <c r="L1700">
        <v>24</v>
      </c>
      <c r="N1700" t="s">
        <v>28</v>
      </c>
      <c r="P1700" t="s">
        <v>4793</v>
      </c>
    </row>
    <row r="1701" spans="1:16" x14ac:dyDescent="0.25">
      <c r="A1701">
        <v>1697</v>
      </c>
      <c r="E1701" t="s">
        <v>71</v>
      </c>
      <c r="F1701" t="s">
        <v>4794</v>
      </c>
      <c r="G1701">
        <v>7</v>
      </c>
      <c r="H1701" t="s">
        <v>10082</v>
      </c>
      <c r="I1701" t="s">
        <v>4795</v>
      </c>
      <c r="J1701" t="s">
        <v>10082</v>
      </c>
      <c r="K1701" s="9">
        <v>44934</v>
      </c>
      <c r="L1701">
        <v>0</v>
      </c>
      <c r="N1701" t="s">
        <v>4796</v>
      </c>
      <c r="P1701" t="s">
        <v>4794</v>
      </c>
    </row>
    <row r="1702" spans="1:16" x14ac:dyDescent="0.25">
      <c r="A1702">
        <v>1698</v>
      </c>
      <c r="E1702" t="s">
        <v>28</v>
      </c>
      <c r="F1702" t="s">
        <v>4797</v>
      </c>
      <c r="G1702">
        <v>7</v>
      </c>
      <c r="H1702" t="s">
        <v>10082</v>
      </c>
      <c r="I1702" t="s">
        <v>9607</v>
      </c>
      <c r="J1702" t="s">
        <v>10082</v>
      </c>
      <c r="K1702" s="9">
        <v>44934</v>
      </c>
      <c r="L1702">
        <v>0</v>
      </c>
      <c r="N1702" t="s">
        <v>69</v>
      </c>
      <c r="P1702" t="s">
        <v>4798</v>
      </c>
    </row>
    <row r="1703" spans="1:16" x14ac:dyDescent="0.25">
      <c r="A1703">
        <v>1699</v>
      </c>
      <c r="E1703" t="s">
        <v>28</v>
      </c>
      <c r="F1703" t="s">
        <v>4799</v>
      </c>
      <c r="G1703">
        <v>7</v>
      </c>
      <c r="H1703" t="s">
        <v>10082</v>
      </c>
      <c r="I1703" t="s">
        <v>10202</v>
      </c>
      <c r="J1703" t="s">
        <v>10082</v>
      </c>
      <c r="K1703" s="9">
        <v>44934</v>
      </c>
      <c r="L1703">
        <v>0</v>
      </c>
      <c r="N1703" t="s">
        <v>69</v>
      </c>
      <c r="P1703" t="s">
        <v>4800</v>
      </c>
    </row>
    <row r="1704" spans="1:16" x14ac:dyDescent="0.25">
      <c r="A1704">
        <v>1700</v>
      </c>
      <c r="E1704" t="s">
        <v>28</v>
      </c>
      <c r="F1704" t="s">
        <v>4801</v>
      </c>
      <c r="G1704">
        <v>7</v>
      </c>
      <c r="H1704" t="s">
        <v>10082</v>
      </c>
      <c r="I1704" t="s">
        <v>10203</v>
      </c>
      <c r="J1704" t="s">
        <v>10082</v>
      </c>
      <c r="K1704" s="9">
        <v>44934</v>
      </c>
      <c r="L1704">
        <v>0</v>
      </c>
      <c r="N1704" t="s">
        <v>69</v>
      </c>
      <c r="P1704" t="s">
        <v>4802</v>
      </c>
    </row>
    <row r="1705" spans="1:16" x14ac:dyDescent="0.25">
      <c r="A1705">
        <v>1701</v>
      </c>
      <c r="E1705" t="s">
        <v>28</v>
      </c>
      <c r="F1705" t="s">
        <v>4803</v>
      </c>
      <c r="G1705">
        <v>7</v>
      </c>
      <c r="H1705" t="s">
        <v>10082</v>
      </c>
      <c r="I1705" t="s">
        <v>10204</v>
      </c>
      <c r="J1705" t="s">
        <v>10082</v>
      </c>
      <c r="K1705" s="9">
        <v>44934</v>
      </c>
      <c r="L1705">
        <v>0</v>
      </c>
      <c r="N1705" t="s">
        <v>69</v>
      </c>
      <c r="P1705" t="s">
        <v>4804</v>
      </c>
    </row>
    <row r="1706" spans="1:16" x14ac:dyDescent="0.25">
      <c r="A1706">
        <v>1702</v>
      </c>
      <c r="E1706" t="s">
        <v>28</v>
      </c>
      <c r="F1706" t="s">
        <v>4805</v>
      </c>
      <c r="G1706">
        <v>7</v>
      </c>
      <c r="H1706" t="s">
        <v>10082</v>
      </c>
      <c r="I1706" t="s">
        <v>10205</v>
      </c>
      <c r="J1706" t="s">
        <v>10082</v>
      </c>
      <c r="K1706" s="9">
        <v>44934</v>
      </c>
      <c r="L1706">
        <v>0</v>
      </c>
      <c r="N1706" t="s">
        <v>69</v>
      </c>
      <c r="P1706" t="s">
        <v>4806</v>
      </c>
    </row>
    <row r="1707" spans="1:16" x14ac:dyDescent="0.25">
      <c r="A1707">
        <v>1703</v>
      </c>
      <c r="E1707" t="s">
        <v>25</v>
      </c>
      <c r="F1707" t="s">
        <v>4807</v>
      </c>
      <c r="G1707">
        <v>7</v>
      </c>
      <c r="H1707" t="s">
        <v>10033</v>
      </c>
      <c r="I1707" t="s">
        <v>10206</v>
      </c>
      <c r="J1707" t="s">
        <v>10082</v>
      </c>
      <c r="K1707" t="s">
        <v>10113</v>
      </c>
      <c r="L1707">
        <v>7</v>
      </c>
      <c r="N1707" t="s">
        <v>69</v>
      </c>
      <c r="P1707" t="s">
        <v>4808</v>
      </c>
    </row>
    <row r="1708" spans="1:16" x14ac:dyDescent="0.25">
      <c r="A1708">
        <v>1704</v>
      </c>
      <c r="E1708" t="s">
        <v>151</v>
      </c>
      <c r="F1708" t="s">
        <v>4809</v>
      </c>
      <c r="G1708">
        <v>7</v>
      </c>
      <c r="H1708" t="s">
        <v>10082</v>
      </c>
      <c r="I1708" t="s">
        <v>4810</v>
      </c>
      <c r="J1708" t="s">
        <v>10197</v>
      </c>
      <c r="K1708" s="9">
        <v>44934</v>
      </c>
      <c r="L1708">
        <v>4</v>
      </c>
      <c r="N1708" t="s">
        <v>4811</v>
      </c>
    </row>
    <row r="1709" spans="1:16" x14ac:dyDescent="0.25">
      <c r="A1709">
        <v>1705</v>
      </c>
      <c r="E1709" t="s">
        <v>151</v>
      </c>
      <c r="F1709" t="s">
        <v>4812</v>
      </c>
      <c r="G1709">
        <v>7</v>
      </c>
      <c r="H1709" t="s">
        <v>10207</v>
      </c>
      <c r="I1709" t="s">
        <v>4813</v>
      </c>
      <c r="J1709" t="s">
        <v>10197</v>
      </c>
      <c r="K1709" s="9">
        <v>44965</v>
      </c>
      <c r="L1709">
        <v>3</v>
      </c>
      <c r="N1709" t="s">
        <v>4811</v>
      </c>
    </row>
    <row r="1710" spans="1:16" x14ac:dyDescent="0.25">
      <c r="A1710">
        <v>1706</v>
      </c>
      <c r="G1710">
        <v>1</v>
      </c>
      <c r="K1710" s="9">
        <v>122</v>
      </c>
      <c r="L1710">
        <v>0</v>
      </c>
    </row>
    <row r="1711" spans="1:16" x14ac:dyDescent="0.25">
      <c r="A1711">
        <v>1707</v>
      </c>
      <c r="E1711" t="s">
        <v>28</v>
      </c>
      <c r="F1711" t="s">
        <v>4814</v>
      </c>
      <c r="G1711">
        <v>7</v>
      </c>
      <c r="H1711" t="s">
        <v>10082</v>
      </c>
      <c r="I1711" t="s">
        <v>4815</v>
      </c>
      <c r="J1711" t="s">
        <v>10197</v>
      </c>
      <c r="K1711" s="9">
        <v>44934</v>
      </c>
      <c r="L1711">
        <v>4</v>
      </c>
      <c r="N1711" t="s">
        <v>69</v>
      </c>
      <c r="P1711" t="s">
        <v>4816</v>
      </c>
    </row>
    <row r="1712" spans="1:16" x14ac:dyDescent="0.25">
      <c r="A1712">
        <v>1708</v>
      </c>
      <c r="E1712" t="s">
        <v>1976</v>
      </c>
      <c r="F1712" t="s">
        <v>4817</v>
      </c>
      <c r="G1712">
        <v>7</v>
      </c>
      <c r="H1712" t="s">
        <v>10082</v>
      </c>
      <c r="I1712" t="s">
        <v>10208</v>
      </c>
      <c r="J1712" t="s">
        <v>10197</v>
      </c>
      <c r="K1712" s="9">
        <v>44934</v>
      </c>
      <c r="L1712">
        <v>4</v>
      </c>
      <c r="N1712" t="s">
        <v>97</v>
      </c>
      <c r="P1712" t="s">
        <v>4818</v>
      </c>
    </row>
    <row r="1713" spans="1:20" x14ac:dyDescent="0.25">
      <c r="A1713">
        <v>1709</v>
      </c>
      <c r="E1713" t="s">
        <v>4819</v>
      </c>
      <c r="F1713" t="s">
        <v>248</v>
      </c>
      <c r="G1713">
        <v>7</v>
      </c>
      <c r="H1713" t="s">
        <v>10082</v>
      </c>
      <c r="I1713" t="s">
        <v>4820</v>
      </c>
      <c r="J1713" t="s">
        <v>10197</v>
      </c>
      <c r="K1713" s="9">
        <v>44934</v>
      </c>
      <c r="L1713">
        <v>4</v>
      </c>
      <c r="N1713" t="s">
        <v>1537</v>
      </c>
      <c r="P1713" t="s">
        <v>4821</v>
      </c>
    </row>
    <row r="1714" spans="1:20" x14ac:dyDescent="0.25">
      <c r="A1714">
        <v>1710</v>
      </c>
      <c r="E1714" t="s">
        <v>9313</v>
      </c>
      <c r="F1714" t="s">
        <v>4822</v>
      </c>
      <c r="G1714">
        <v>7</v>
      </c>
      <c r="H1714" t="s">
        <v>10082</v>
      </c>
      <c r="I1714" t="s">
        <v>10209</v>
      </c>
      <c r="J1714" t="s">
        <v>10082</v>
      </c>
      <c r="L1714">
        <v>0</v>
      </c>
      <c r="N1714" t="s">
        <v>69</v>
      </c>
      <c r="P1714" t="s">
        <v>4823</v>
      </c>
      <c r="R1714" t="s">
        <v>4824</v>
      </c>
    </row>
    <row r="1715" spans="1:20" x14ac:dyDescent="0.25">
      <c r="A1715">
        <v>1711</v>
      </c>
      <c r="E1715" t="s">
        <v>4825</v>
      </c>
      <c r="F1715" t="s">
        <v>117</v>
      </c>
      <c r="G1715">
        <v>7</v>
      </c>
      <c r="H1715" t="s">
        <v>10082</v>
      </c>
      <c r="I1715" t="s">
        <v>1274</v>
      </c>
      <c r="J1715" t="s">
        <v>10197</v>
      </c>
      <c r="K1715" s="9">
        <v>44934</v>
      </c>
      <c r="L1715">
        <v>4</v>
      </c>
      <c r="N1715" t="s">
        <v>28</v>
      </c>
      <c r="P1715" t="s">
        <v>4826</v>
      </c>
    </row>
    <row r="1716" spans="1:20" x14ac:dyDescent="0.25">
      <c r="A1716">
        <v>1712</v>
      </c>
      <c r="B1716" t="s">
        <v>4827</v>
      </c>
      <c r="E1716" t="s">
        <v>4828</v>
      </c>
      <c r="F1716" t="s">
        <v>4829</v>
      </c>
      <c r="G1716">
        <v>7</v>
      </c>
      <c r="H1716" t="s">
        <v>10197</v>
      </c>
      <c r="I1716" t="s">
        <v>4830</v>
      </c>
      <c r="J1716" s="9">
        <v>44934</v>
      </c>
      <c r="K1716" s="9">
        <v>45054</v>
      </c>
      <c r="L1716">
        <v>1</v>
      </c>
      <c r="N1716" t="s">
        <v>28</v>
      </c>
      <c r="P1716" t="s">
        <v>4831</v>
      </c>
    </row>
    <row r="1717" spans="1:20" x14ac:dyDescent="0.25">
      <c r="A1717">
        <v>1713</v>
      </c>
      <c r="B1717" t="s">
        <v>4827</v>
      </c>
      <c r="E1717" t="s">
        <v>4828</v>
      </c>
      <c r="F1717" t="s">
        <v>4829</v>
      </c>
      <c r="G1717">
        <v>7</v>
      </c>
      <c r="H1717" t="s">
        <v>10197</v>
      </c>
      <c r="I1717" t="s">
        <v>4830</v>
      </c>
      <c r="J1717" s="9">
        <v>44934</v>
      </c>
      <c r="K1717" s="9">
        <v>45054</v>
      </c>
      <c r="L1717">
        <v>1</v>
      </c>
      <c r="N1717" t="s">
        <v>69</v>
      </c>
      <c r="P1717" t="s">
        <v>4832</v>
      </c>
    </row>
    <row r="1718" spans="1:20" x14ac:dyDescent="0.25">
      <c r="A1718">
        <v>1714</v>
      </c>
      <c r="E1718" t="s">
        <v>1045</v>
      </c>
      <c r="F1718" t="s">
        <v>4833</v>
      </c>
      <c r="G1718">
        <v>7</v>
      </c>
      <c r="H1718" t="s">
        <v>10197</v>
      </c>
      <c r="I1718" t="s">
        <v>4834</v>
      </c>
      <c r="J1718" s="9">
        <v>44934</v>
      </c>
      <c r="K1718" s="9">
        <v>45054</v>
      </c>
      <c r="L1718">
        <v>1</v>
      </c>
      <c r="N1718" t="s">
        <v>28</v>
      </c>
      <c r="P1718" t="s">
        <v>4835</v>
      </c>
    </row>
    <row r="1719" spans="1:20" x14ac:dyDescent="0.25">
      <c r="A1719">
        <v>1715</v>
      </c>
      <c r="B1719" t="s">
        <v>4836</v>
      </c>
      <c r="E1719" t="s">
        <v>2303</v>
      </c>
      <c r="F1719" t="s">
        <v>4837</v>
      </c>
      <c r="G1719">
        <v>7</v>
      </c>
      <c r="H1719" t="s">
        <v>10197</v>
      </c>
      <c r="I1719" t="s">
        <v>4838</v>
      </c>
      <c r="J1719" s="9">
        <v>44934</v>
      </c>
      <c r="K1719" s="9">
        <v>45054</v>
      </c>
      <c r="L1719">
        <v>1</v>
      </c>
      <c r="N1719" t="s">
        <v>107</v>
      </c>
      <c r="P1719" t="s">
        <v>4839</v>
      </c>
    </row>
    <row r="1720" spans="1:20" x14ac:dyDescent="0.25">
      <c r="A1720">
        <v>1716</v>
      </c>
      <c r="E1720" t="s">
        <v>4840</v>
      </c>
      <c r="F1720" t="s">
        <v>4841</v>
      </c>
      <c r="G1720">
        <v>7</v>
      </c>
      <c r="H1720" t="s">
        <v>10197</v>
      </c>
      <c r="I1720" t="s">
        <v>4842</v>
      </c>
      <c r="J1720" t="s">
        <v>10197</v>
      </c>
      <c r="K1720" s="9">
        <v>45054</v>
      </c>
      <c r="L1720">
        <v>0</v>
      </c>
      <c r="N1720" t="s">
        <v>209</v>
      </c>
      <c r="P1720" t="s">
        <v>4843</v>
      </c>
    </row>
    <row r="1721" spans="1:20" x14ac:dyDescent="0.25">
      <c r="A1721">
        <v>1717</v>
      </c>
      <c r="E1721" t="s">
        <v>4844</v>
      </c>
      <c r="F1721" t="s">
        <v>4845</v>
      </c>
      <c r="G1721">
        <v>7</v>
      </c>
      <c r="H1721" t="s">
        <v>10197</v>
      </c>
      <c r="I1721" t="s">
        <v>4842</v>
      </c>
      <c r="J1721" t="s">
        <v>10197</v>
      </c>
      <c r="K1721" s="9">
        <v>45054</v>
      </c>
      <c r="L1721">
        <v>0</v>
      </c>
      <c r="N1721" t="s">
        <v>209</v>
      </c>
      <c r="P1721" t="s">
        <v>4846</v>
      </c>
    </row>
    <row r="1722" spans="1:20" x14ac:dyDescent="0.25">
      <c r="A1722">
        <v>1718</v>
      </c>
      <c r="E1722" t="s">
        <v>1072</v>
      </c>
      <c r="F1722" t="s">
        <v>248</v>
      </c>
      <c r="G1722">
        <v>7</v>
      </c>
      <c r="H1722" t="s">
        <v>10197</v>
      </c>
      <c r="I1722" t="s">
        <v>4847</v>
      </c>
      <c r="J1722" t="s">
        <v>10197</v>
      </c>
      <c r="K1722" s="9">
        <v>45054</v>
      </c>
      <c r="L1722">
        <v>0</v>
      </c>
      <c r="N1722" t="s">
        <v>28</v>
      </c>
      <c r="P1722" t="s">
        <v>4848</v>
      </c>
    </row>
    <row r="1723" spans="1:20" x14ac:dyDescent="0.25">
      <c r="A1723">
        <v>1719</v>
      </c>
      <c r="E1723" t="s">
        <v>1072</v>
      </c>
      <c r="F1723" t="s">
        <v>248</v>
      </c>
      <c r="G1723">
        <v>7</v>
      </c>
      <c r="H1723" t="s">
        <v>10197</v>
      </c>
      <c r="I1723" t="s">
        <v>4847</v>
      </c>
      <c r="J1723" t="s">
        <v>10197</v>
      </c>
      <c r="K1723" s="9">
        <v>45054</v>
      </c>
      <c r="L1723">
        <v>0</v>
      </c>
      <c r="N1723" t="s">
        <v>57</v>
      </c>
      <c r="P1723" t="s">
        <v>4849</v>
      </c>
    </row>
    <row r="1724" spans="1:20" x14ac:dyDescent="0.25">
      <c r="A1724">
        <v>1720</v>
      </c>
      <c r="D1724" t="s">
        <v>905</v>
      </c>
      <c r="E1724" t="s">
        <v>1072</v>
      </c>
      <c r="F1724" t="s">
        <v>248</v>
      </c>
      <c r="G1724">
        <v>7</v>
      </c>
      <c r="H1724" t="s">
        <v>10197</v>
      </c>
      <c r="I1724" t="s">
        <v>4847</v>
      </c>
      <c r="J1724" t="s">
        <v>10197</v>
      </c>
      <c r="K1724" s="9">
        <v>45054</v>
      </c>
      <c r="L1724">
        <v>0</v>
      </c>
      <c r="N1724" t="s">
        <v>1235</v>
      </c>
      <c r="P1724" t="s">
        <v>4850</v>
      </c>
      <c r="S1724" t="s">
        <v>311</v>
      </c>
      <c r="T1724" t="s">
        <v>4851</v>
      </c>
    </row>
    <row r="1725" spans="1:20" x14ac:dyDescent="0.25">
      <c r="A1725">
        <v>1721</v>
      </c>
      <c r="D1725" t="s">
        <v>905</v>
      </c>
      <c r="E1725" t="s">
        <v>1072</v>
      </c>
      <c r="F1725" t="s">
        <v>248</v>
      </c>
      <c r="G1725">
        <v>7</v>
      </c>
      <c r="H1725" t="s">
        <v>10197</v>
      </c>
      <c r="I1725" t="s">
        <v>4847</v>
      </c>
      <c r="J1725" t="s">
        <v>10197</v>
      </c>
      <c r="K1725" s="9">
        <v>45054</v>
      </c>
      <c r="L1725">
        <v>0</v>
      </c>
      <c r="N1725" t="s">
        <v>1235</v>
      </c>
      <c r="P1725" t="s">
        <v>4850</v>
      </c>
      <c r="S1725" t="s">
        <v>309</v>
      </c>
      <c r="T1725" t="s">
        <v>4852</v>
      </c>
    </row>
    <row r="1726" spans="1:20" x14ac:dyDescent="0.25">
      <c r="A1726">
        <v>1722</v>
      </c>
      <c r="D1726" t="s">
        <v>905</v>
      </c>
      <c r="E1726" t="s">
        <v>1072</v>
      </c>
      <c r="F1726" t="s">
        <v>248</v>
      </c>
      <c r="G1726">
        <v>7</v>
      </c>
      <c r="H1726" t="s">
        <v>10197</v>
      </c>
      <c r="I1726" t="s">
        <v>4847</v>
      </c>
      <c r="J1726" t="s">
        <v>10197</v>
      </c>
      <c r="K1726" s="9">
        <v>45054</v>
      </c>
      <c r="L1726">
        <v>0</v>
      </c>
      <c r="N1726" t="s">
        <v>1235</v>
      </c>
      <c r="P1726" t="s">
        <v>4850</v>
      </c>
      <c r="S1726" t="s">
        <v>28</v>
      </c>
      <c r="T1726" t="s">
        <v>4853</v>
      </c>
    </row>
    <row r="1727" spans="1:20" x14ac:dyDescent="0.25">
      <c r="A1727">
        <v>1723</v>
      </c>
      <c r="E1727" t="s">
        <v>28</v>
      </c>
      <c r="F1727" t="s">
        <v>4854</v>
      </c>
      <c r="G1727">
        <v>7</v>
      </c>
      <c r="H1727" t="s">
        <v>10197</v>
      </c>
      <c r="I1727" t="s">
        <v>10210</v>
      </c>
      <c r="J1727" t="s">
        <v>10197</v>
      </c>
      <c r="K1727" s="9">
        <v>45054</v>
      </c>
      <c r="L1727">
        <v>0</v>
      </c>
      <c r="N1727" t="s">
        <v>69</v>
      </c>
      <c r="P1727" t="s">
        <v>4855</v>
      </c>
    </row>
    <row r="1728" spans="1:20" x14ac:dyDescent="0.25">
      <c r="A1728">
        <v>1724</v>
      </c>
      <c r="E1728" t="s">
        <v>28</v>
      </c>
      <c r="F1728" t="s">
        <v>4856</v>
      </c>
      <c r="G1728">
        <v>7</v>
      </c>
      <c r="H1728" t="s">
        <v>10197</v>
      </c>
      <c r="I1728" t="s">
        <v>10211</v>
      </c>
      <c r="J1728" t="s">
        <v>10197</v>
      </c>
      <c r="K1728" s="9">
        <v>45054</v>
      </c>
      <c r="L1728">
        <v>0</v>
      </c>
      <c r="N1728" t="s">
        <v>69</v>
      </c>
      <c r="P1728" t="s">
        <v>4857</v>
      </c>
      <c r="R1728" t="s">
        <v>4858</v>
      </c>
    </row>
    <row r="1729" spans="1:20" x14ac:dyDescent="0.25">
      <c r="A1729">
        <v>1725</v>
      </c>
      <c r="E1729" t="s">
        <v>28</v>
      </c>
      <c r="F1729" t="s">
        <v>4859</v>
      </c>
      <c r="G1729">
        <v>7</v>
      </c>
      <c r="H1729" t="s">
        <v>10197</v>
      </c>
      <c r="I1729" t="s">
        <v>10212</v>
      </c>
      <c r="J1729" t="s">
        <v>10197</v>
      </c>
      <c r="K1729" s="9">
        <v>45054</v>
      </c>
      <c r="L1729">
        <v>0</v>
      </c>
      <c r="N1729" t="s">
        <v>69</v>
      </c>
      <c r="P1729" t="s">
        <v>4860</v>
      </c>
    </row>
    <row r="1730" spans="1:20" x14ac:dyDescent="0.25">
      <c r="A1730">
        <v>1726</v>
      </c>
      <c r="E1730" t="s">
        <v>28</v>
      </c>
      <c r="F1730" t="s">
        <v>4861</v>
      </c>
      <c r="G1730">
        <v>7</v>
      </c>
      <c r="H1730" t="s">
        <v>10197</v>
      </c>
      <c r="I1730" t="s">
        <v>10213</v>
      </c>
      <c r="J1730" t="s">
        <v>10197</v>
      </c>
      <c r="K1730" s="9">
        <v>45054</v>
      </c>
      <c r="L1730">
        <v>0</v>
      </c>
      <c r="N1730" t="s">
        <v>69</v>
      </c>
      <c r="P1730" t="s">
        <v>4862</v>
      </c>
    </row>
    <row r="1731" spans="1:20" x14ac:dyDescent="0.25">
      <c r="A1731">
        <v>1727</v>
      </c>
      <c r="E1731" t="s">
        <v>28</v>
      </c>
      <c r="F1731" t="s">
        <v>4863</v>
      </c>
      <c r="G1731">
        <v>7</v>
      </c>
      <c r="H1731" t="s">
        <v>10197</v>
      </c>
      <c r="I1731" t="s">
        <v>9608</v>
      </c>
      <c r="J1731" t="s">
        <v>10197</v>
      </c>
      <c r="K1731" s="9">
        <v>45054</v>
      </c>
      <c r="L1731">
        <v>0</v>
      </c>
      <c r="N1731" t="s">
        <v>69</v>
      </c>
      <c r="P1731" t="s">
        <v>4864</v>
      </c>
      <c r="R1731" t="s">
        <v>4865</v>
      </c>
    </row>
    <row r="1732" spans="1:20" x14ac:dyDescent="0.25">
      <c r="A1732">
        <v>1728</v>
      </c>
      <c r="E1732" t="s">
        <v>28</v>
      </c>
      <c r="F1732" t="s">
        <v>4866</v>
      </c>
      <c r="G1732">
        <v>7</v>
      </c>
      <c r="H1732" t="s">
        <v>10197</v>
      </c>
      <c r="I1732" t="s">
        <v>10214</v>
      </c>
      <c r="J1732" t="s">
        <v>10197</v>
      </c>
      <c r="K1732" s="9">
        <v>45054</v>
      </c>
      <c r="L1732">
        <v>0</v>
      </c>
      <c r="N1732" t="s">
        <v>69</v>
      </c>
      <c r="P1732" t="s">
        <v>4867</v>
      </c>
      <c r="R1732" t="s">
        <v>4868</v>
      </c>
    </row>
    <row r="1733" spans="1:20" x14ac:dyDescent="0.25">
      <c r="A1733">
        <v>1729</v>
      </c>
      <c r="E1733" t="s">
        <v>28</v>
      </c>
      <c r="F1733" t="s">
        <v>4869</v>
      </c>
      <c r="G1733">
        <v>7</v>
      </c>
      <c r="H1733" t="s">
        <v>10197</v>
      </c>
      <c r="I1733" t="s">
        <v>9609</v>
      </c>
      <c r="J1733" s="9">
        <v>45115</v>
      </c>
      <c r="K1733" s="9">
        <v>45054</v>
      </c>
      <c r="L1733">
        <v>7</v>
      </c>
      <c r="N1733" t="s">
        <v>10215</v>
      </c>
      <c r="P1733" t="s">
        <v>4870</v>
      </c>
    </row>
    <row r="1734" spans="1:20" x14ac:dyDescent="0.25">
      <c r="A1734">
        <v>1730</v>
      </c>
      <c r="E1734" t="s">
        <v>1727</v>
      </c>
      <c r="F1734" t="s">
        <v>4871</v>
      </c>
      <c r="G1734">
        <v>7</v>
      </c>
      <c r="H1734" t="s">
        <v>10082</v>
      </c>
      <c r="I1734" t="s">
        <v>10216</v>
      </c>
      <c r="J1734" t="s">
        <v>10217</v>
      </c>
      <c r="K1734" s="9">
        <v>44934</v>
      </c>
      <c r="L1734">
        <v>35</v>
      </c>
      <c r="N1734" t="s">
        <v>2722</v>
      </c>
    </row>
    <row r="1735" spans="1:20" x14ac:dyDescent="0.25">
      <c r="A1735">
        <v>1731</v>
      </c>
      <c r="E1735" t="s">
        <v>1727</v>
      </c>
      <c r="F1735" t="s">
        <v>4871</v>
      </c>
      <c r="G1735">
        <v>7</v>
      </c>
      <c r="H1735" t="s">
        <v>10082</v>
      </c>
      <c r="I1735" t="s">
        <v>10216</v>
      </c>
      <c r="J1735" t="s">
        <v>10197</v>
      </c>
      <c r="K1735" s="9">
        <v>44934</v>
      </c>
      <c r="L1735">
        <v>4</v>
      </c>
      <c r="N1735" t="s">
        <v>1537</v>
      </c>
      <c r="P1735" t="s">
        <v>4872</v>
      </c>
    </row>
    <row r="1736" spans="1:20" x14ac:dyDescent="0.25">
      <c r="A1736">
        <v>1732</v>
      </c>
      <c r="D1736" t="s">
        <v>905</v>
      </c>
      <c r="E1736" t="s">
        <v>10218</v>
      </c>
      <c r="F1736" t="s">
        <v>4873</v>
      </c>
      <c r="G1736">
        <v>7</v>
      </c>
      <c r="H1736" t="s">
        <v>10197</v>
      </c>
      <c r="I1736" t="s">
        <v>4874</v>
      </c>
      <c r="J1736" t="s">
        <v>10197</v>
      </c>
      <c r="K1736" s="9">
        <v>45054</v>
      </c>
      <c r="L1736">
        <v>0</v>
      </c>
      <c r="N1736" t="s">
        <v>28</v>
      </c>
      <c r="O1736" t="s">
        <v>435</v>
      </c>
      <c r="P1736" t="s">
        <v>4875</v>
      </c>
    </row>
    <row r="1737" spans="1:20" x14ac:dyDescent="0.25">
      <c r="A1737">
        <v>1733</v>
      </c>
      <c r="B1737" t="s">
        <v>4876</v>
      </c>
      <c r="E1737" t="s">
        <v>4877</v>
      </c>
      <c r="F1737" t="s">
        <v>117</v>
      </c>
      <c r="G1737">
        <v>7</v>
      </c>
      <c r="H1737" t="s">
        <v>10197</v>
      </c>
      <c r="I1737" t="s">
        <v>10219</v>
      </c>
      <c r="J1737" t="s">
        <v>10197</v>
      </c>
      <c r="K1737" s="9">
        <v>45054</v>
      </c>
      <c r="L1737">
        <v>0</v>
      </c>
      <c r="N1737" t="s">
        <v>1537</v>
      </c>
      <c r="P1737" t="s">
        <v>4878</v>
      </c>
    </row>
    <row r="1738" spans="1:20" x14ac:dyDescent="0.25">
      <c r="A1738">
        <v>1734</v>
      </c>
      <c r="E1738" t="s">
        <v>151</v>
      </c>
      <c r="F1738" t="s">
        <v>4879</v>
      </c>
      <c r="G1738">
        <v>8</v>
      </c>
      <c r="H1738" s="9">
        <v>44934</v>
      </c>
      <c r="I1738" t="s">
        <v>4880</v>
      </c>
      <c r="J1738" s="9">
        <v>44934</v>
      </c>
      <c r="K1738" s="9">
        <v>45085</v>
      </c>
      <c r="L1738">
        <v>0</v>
      </c>
      <c r="N1738" t="s">
        <v>101</v>
      </c>
      <c r="P1738" t="s">
        <v>4881</v>
      </c>
      <c r="R1738" t="s">
        <v>4882</v>
      </c>
      <c r="S1738" t="s">
        <v>28</v>
      </c>
      <c r="T1738" t="s">
        <v>4883</v>
      </c>
    </row>
    <row r="1739" spans="1:20" x14ac:dyDescent="0.25">
      <c r="A1739">
        <v>1735</v>
      </c>
      <c r="E1739" t="s">
        <v>25</v>
      </c>
      <c r="F1739" t="s">
        <v>4884</v>
      </c>
      <c r="G1739">
        <v>8</v>
      </c>
      <c r="H1739" s="9">
        <v>44934</v>
      </c>
      <c r="I1739" t="s">
        <v>4885</v>
      </c>
      <c r="J1739" s="9">
        <v>44934</v>
      </c>
      <c r="K1739" s="9">
        <v>45085</v>
      </c>
      <c r="L1739">
        <v>0</v>
      </c>
      <c r="N1739" t="s">
        <v>69</v>
      </c>
      <c r="P1739" t="s">
        <v>4886</v>
      </c>
      <c r="R1739" t="s">
        <v>10220</v>
      </c>
    </row>
    <row r="1740" spans="1:20" x14ac:dyDescent="0.25">
      <c r="A1740">
        <v>1736</v>
      </c>
      <c r="E1740" t="s">
        <v>25</v>
      </c>
      <c r="F1740" t="s">
        <v>4887</v>
      </c>
      <c r="G1740">
        <v>8</v>
      </c>
      <c r="H1740" s="9">
        <v>44965</v>
      </c>
      <c r="I1740" t="s">
        <v>4888</v>
      </c>
      <c r="J1740" s="9">
        <v>44965</v>
      </c>
      <c r="K1740" s="9">
        <v>45115</v>
      </c>
      <c r="L1740">
        <v>0</v>
      </c>
      <c r="N1740" t="s">
        <v>69</v>
      </c>
      <c r="P1740" t="s">
        <v>4889</v>
      </c>
    </row>
    <row r="1741" spans="1:20" x14ac:dyDescent="0.25">
      <c r="A1741">
        <v>1737</v>
      </c>
      <c r="E1741" t="s">
        <v>25</v>
      </c>
      <c r="F1741" t="s">
        <v>4890</v>
      </c>
      <c r="G1741">
        <v>8</v>
      </c>
      <c r="H1741" s="9">
        <v>44965</v>
      </c>
      <c r="I1741" t="s">
        <v>4891</v>
      </c>
      <c r="J1741" s="9">
        <v>44965</v>
      </c>
      <c r="K1741" s="9">
        <v>45115</v>
      </c>
      <c r="L1741">
        <v>0</v>
      </c>
      <c r="N1741" t="s">
        <v>69</v>
      </c>
      <c r="P1741" t="s">
        <v>4892</v>
      </c>
      <c r="R1741" t="s">
        <v>10221</v>
      </c>
    </row>
    <row r="1742" spans="1:20" x14ac:dyDescent="0.25">
      <c r="A1742">
        <v>1738</v>
      </c>
      <c r="B1742" t="s">
        <v>4893</v>
      </c>
      <c r="E1742" t="s">
        <v>4894</v>
      </c>
      <c r="F1742" t="s">
        <v>869</v>
      </c>
      <c r="G1742">
        <v>8</v>
      </c>
      <c r="H1742" s="9">
        <v>44934</v>
      </c>
      <c r="I1742" t="s">
        <v>4895</v>
      </c>
      <c r="J1742" s="9">
        <v>45024</v>
      </c>
      <c r="K1742" s="9">
        <v>45085</v>
      </c>
      <c r="L1742">
        <v>3</v>
      </c>
      <c r="N1742" t="s">
        <v>28</v>
      </c>
      <c r="P1742" t="s">
        <v>4896</v>
      </c>
      <c r="S1742" t="s">
        <v>4894</v>
      </c>
      <c r="T1742" t="s">
        <v>4897</v>
      </c>
    </row>
    <row r="1743" spans="1:20" x14ac:dyDescent="0.25">
      <c r="A1743">
        <v>1739</v>
      </c>
      <c r="E1743" t="s">
        <v>4898</v>
      </c>
      <c r="F1743" t="s">
        <v>4899</v>
      </c>
      <c r="G1743">
        <v>7</v>
      </c>
      <c r="H1743" s="9">
        <v>45237</v>
      </c>
      <c r="I1743" t="s">
        <v>10222</v>
      </c>
      <c r="J1743" s="9">
        <v>44934</v>
      </c>
      <c r="K1743" t="s">
        <v>10030</v>
      </c>
      <c r="L1743">
        <v>21</v>
      </c>
      <c r="N1743" t="s">
        <v>1537</v>
      </c>
      <c r="P1743" t="s">
        <v>4900</v>
      </c>
    </row>
    <row r="1744" spans="1:20" x14ac:dyDescent="0.25">
      <c r="A1744">
        <v>1740</v>
      </c>
      <c r="E1744" t="s">
        <v>28</v>
      </c>
      <c r="F1744" t="s">
        <v>4901</v>
      </c>
      <c r="G1744">
        <v>8</v>
      </c>
      <c r="H1744" s="9">
        <v>44934</v>
      </c>
      <c r="I1744" t="s">
        <v>10223</v>
      </c>
      <c r="J1744" s="9">
        <v>44965</v>
      </c>
      <c r="K1744" s="9">
        <v>45085</v>
      </c>
      <c r="L1744">
        <v>1</v>
      </c>
      <c r="N1744" t="s">
        <v>2722</v>
      </c>
    </row>
    <row r="1745" spans="1:23" x14ac:dyDescent="0.25">
      <c r="A1745">
        <v>1741</v>
      </c>
      <c r="E1745" t="s">
        <v>28</v>
      </c>
      <c r="F1745" t="s">
        <v>4902</v>
      </c>
      <c r="G1745">
        <v>8</v>
      </c>
      <c r="H1745" s="9">
        <v>44934</v>
      </c>
      <c r="I1745" t="s">
        <v>4903</v>
      </c>
      <c r="J1745" s="9">
        <v>44965</v>
      </c>
      <c r="K1745" s="9">
        <v>45085</v>
      </c>
      <c r="L1745">
        <v>1</v>
      </c>
      <c r="N1745" t="s">
        <v>1873</v>
      </c>
      <c r="P1745" t="s">
        <v>4904</v>
      </c>
    </row>
    <row r="1746" spans="1:23" x14ac:dyDescent="0.25">
      <c r="A1746">
        <v>1742</v>
      </c>
      <c r="E1746" t="s">
        <v>28</v>
      </c>
      <c r="F1746" t="s">
        <v>4905</v>
      </c>
      <c r="G1746">
        <v>7</v>
      </c>
      <c r="H1746" t="s">
        <v>10207</v>
      </c>
      <c r="I1746" t="s">
        <v>10224</v>
      </c>
      <c r="J1746" s="9">
        <v>44965</v>
      </c>
      <c r="K1746" s="9">
        <v>44965</v>
      </c>
      <c r="L1746">
        <v>5</v>
      </c>
      <c r="N1746" t="s">
        <v>69</v>
      </c>
      <c r="P1746" t="s">
        <v>4906</v>
      </c>
      <c r="R1746" t="s">
        <v>4907</v>
      </c>
    </row>
    <row r="1747" spans="1:23" x14ac:dyDescent="0.25">
      <c r="A1747">
        <v>1743</v>
      </c>
      <c r="E1747" t="s">
        <v>25</v>
      </c>
      <c r="F1747" t="s">
        <v>4908</v>
      </c>
      <c r="G1747">
        <v>8</v>
      </c>
      <c r="H1747" s="9">
        <v>44993</v>
      </c>
      <c r="I1747" t="s">
        <v>4909</v>
      </c>
      <c r="J1747" s="9">
        <v>44993</v>
      </c>
      <c r="K1747" s="9">
        <v>45146</v>
      </c>
      <c r="L1747">
        <v>0</v>
      </c>
      <c r="N1747" t="s">
        <v>69</v>
      </c>
      <c r="P1747" t="s">
        <v>4910</v>
      </c>
    </row>
    <row r="1748" spans="1:23" x14ac:dyDescent="0.25">
      <c r="A1748">
        <v>1744</v>
      </c>
      <c r="E1748" t="s">
        <v>4911</v>
      </c>
      <c r="F1748" t="s">
        <v>55</v>
      </c>
      <c r="G1748">
        <v>8</v>
      </c>
      <c r="H1748" s="9">
        <v>44934</v>
      </c>
      <c r="I1748" t="s">
        <v>4912</v>
      </c>
      <c r="J1748" s="9">
        <v>44965</v>
      </c>
      <c r="K1748" s="9">
        <v>45085</v>
      </c>
      <c r="L1748">
        <v>1</v>
      </c>
      <c r="N1748" t="s">
        <v>28</v>
      </c>
      <c r="P1748" t="s">
        <v>4913</v>
      </c>
    </row>
    <row r="1749" spans="1:23" x14ac:dyDescent="0.25">
      <c r="A1749">
        <v>1745</v>
      </c>
      <c r="E1749" t="s">
        <v>4914</v>
      </c>
      <c r="F1749" t="s">
        <v>10225</v>
      </c>
      <c r="G1749">
        <v>8</v>
      </c>
      <c r="H1749" s="9">
        <v>44965</v>
      </c>
      <c r="I1749" t="s">
        <v>9610</v>
      </c>
      <c r="J1749" s="9">
        <v>44993</v>
      </c>
      <c r="K1749" s="9">
        <v>45115</v>
      </c>
      <c r="L1749">
        <v>1</v>
      </c>
      <c r="N1749" t="s">
        <v>2065</v>
      </c>
      <c r="P1749" t="s">
        <v>4915</v>
      </c>
    </row>
    <row r="1750" spans="1:23" x14ac:dyDescent="0.25">
      <c r="A1750">
        <v>1746</v>
      </c>
      <c r="E1750" t="s">
        <v>2842</v>
      </c>
      <c r="F1750" t="s">
        <v>248</v>
      </c>
      <c r="G1750">
        <v>8</v>
      </c>
      <c r="H1750" s="9">
        <v>44993</v>
      </c>
      <c r="I1750" t="s">
        <v>4916</v>
      </c>
      <c r="J1750" s="9">
        <v>44993</v>
      </c>
      <c r="K1750" s="9">
        <v>45146</v>
      </c>
      <c r="L1750">
        <v>0</v>
      </c>
      <c r="N1750" t="s">
        <v>60</v>
      </c>
      <c r="P1750" t="s">
        <v>4917</v>
      </c>
    </row>
    <row r="1751" spans="1:23" x14ac:dyDescent="0.25">
      <c r="A1751">
        <v>1747</v>
      </c>
      <c r="E1751" t="s">
        <v>2842</v>
      </c>
      <c r="F1751" t="s">
        <v>248</v>
      </c>
      <c r="G1751">
        <v>8</v>
      </c>
      <c r="H1751" s="9">
        <v>44993</v>
      </c>
      <c r="I1751" t="s">
        <v>4916</v>
      </c>
      <c r="J1751" s="9">
        <v>44993</v>
      </c>
      <c r="K1751" s="9">
        <v>45146</v>
      </c>
      <c r="L1751">
        <v>0</v>
      </c>
      <c r="N1751" t="s">
        <v>101</v>
      </c>
      <c r="P1751" t="s">
        <v>4918</v>
      </c>
    </row>
    <row r="1752" spans="1:23" x14ac:dyDescent="0.25">
      <c r="A1752">
        <v>1748</v>
      </c>
      <c r="E1752" t="s">
        <v>151</v>
      </c>
      <c r="F1752" t="s">
        <v>4919</v>
      </c>
      <c r="G1752">
        <v>8</v>
      </c>
      <c r="H1752" s="9">
        <v>44993</v>
      </c>
      <c r="I1752" t="s">
        <v>3363</v>
      </c>
      <c r="J1752" s="9">
        <v>44993</v>
      </c>
      <c r="K1752" s="9">
        <v>45146</v>
      </c>
      <c r="L1752">
        <v>0</v>
      </c>
      <c r="N1752" t="s">
        <v>101</v>
      </c>
      <c r="P1752" t="s">
        <v>4920</v>
      </c>
      <c r="Q1752" s="10">
        <v>45145</v>
      </c>
      <c r="R1752" t="s">
        <v>4921</v>
      </c>
      <c r="S1752" t="s">
        <v>28</v>
      </c>
      <c r="T1752" t="s">
        <v>4922</v>
      </c>
      <c r="U1752" t="s">
        <v>4923</v>
      </c>
      <c r="V1752" t="s">
        <v>101</v>
      </c>
      <c r="W1752" t="s">
        <v>4924</v>
      </c>
    </row>
    <row r="1753" spans="1:23" x14ac:dyDescent="0.25">
      <c r="A1753">
        <v>1749</v>
      </c>
      <c r="E1753" t="s">
        <v>151</v>
      </c>
      <c r="F1753" t="s">
        <v>4925</v>
      </c>
      <c r="G1753">
        <v>8</v>
      </c>
      <c r="H1753" s="9">
        <v>44993</v>
      </c>
      <c r="I1753" t="s">
        <v>10226</v>
      </c>
      <c r="J1753" s="9">
        <v>44993</v>
      </c>
      <c r="K1753" s="9">
        <v>45146</v>
      </c>
      <c r="L1753">
        <v>0</v>
      </c>
      <c r="N1753" t="s">
        <v>101</v>
      </c>
      <c r="P1753" t="s">
        <v>4926</v>
      </c>
      <c r="Q1753" s="10">
        <v>45145</v>
      </c>
      <c r="R1753" t="s">
        <v>4927</v>
      </c>
      <c r="S1753" t="s">
        <v>4928</v>
      </c>
      <c r="T1753" t="s">
        <v>4929</v>
      </c>
    </row>
    <row r="1754" spans="1:23" x14ac:dyDescent="0.25">
      <c r="A1754">
        <v>1750</v>
      </c>
      <c r="E1754" t="s">
        <v>151</v>
      </c>
      <c r="F1754" t="s">
        <v>4930</v>
      </c>
      <c r="G1754">
        <v>8</v>
      </c>
      <c r="H1754" s="9">
        <v>44993</v>
      </c>
      <c r="I1754" t="s">
        <v>4931</v>
      </c>
      <c r="J1754" s="9">
        <v>44993</v>
      </c>
      <c r="K1754" s="9">
        <v>45146</v>
      </c>
      <c r="L1754">
        <v>0</v>
      </c>
      <c r="N1754" t="s">
        <v>101</v>
      </c>
      <c r="P1754" t="s">
        <v>4932</v>
      </c>
      <c r="Q1754" s="10">
        <v>45146</v>
      </c>
      <c r="R1754" t="s">
        <v>4933</v>
      </c>
      <c r="S1754" t="s">
        <v>10227</v>
      </c>
      <c r="T1754" t="s">
        <v>4934</v>
      </c>
      <c r="U1754" t="s">
        <v>4935</v>
      </c>
      <c r="V1754" t="s">
        <v>101</v>
      </c>
      <c r="W1754" t="s">
        <v>4936</v>
      </c>
    </row>
    <row r="1755" spans="1:23" x14ac:dyDescent="0.25">
      <c r="A1755">
        <v>1751</v>
      </c>
      <c r="E1755" t="s">
        <v>151</v>
      </c>
      <c r="F1755" t="s">
        <v>4930</v>
      </c>
      <c r="G1755">
        <v>8</v>
      </c>
      <c r="H1755" s="9">
        <v>44993</v>
      </c>
      <c r="I1755" t="s">
        <v>4931</v>
      </c>
      <c r="J1755" s="9">
        <v>44993</v>
      </c>
      <c r="K1755" s="9">
        <v>45146</v>
      </c>
      <c r="L1755">
        <v>0</v>
      </c>
      <c r="N1755" t="s">
        <v>101</v>
      </c>
      <c r="P1755" t="s">
        <v>4932</v>
      </c>
      <c r="Q1755" s="10">
        <v>45146</v>
      </c>
      <c r="R1755" t="s">
        <v>4937</v>
      </c>
      <c r="S1755" t="s">
        <v>28</v>
      </c>
      <c r="T1755" t="s">
        <v>4938</v>
      </c>
    </row>
    <row r="1756" spans="1:23" x14ac:dyDescent="0.25">
      <c r="A1756">
        <v>1752</v>
      </c>
      <c r="E1756" t="s">
        <v>151</v>
      </c>
      <c r="F1756" t="s">
        <v>4939</v>
      </c>
      <c r="G1756">
        <v>8</v>
      </c>
      <c r="H1756" s="9">
        <v>44993</v>
      </c>
      <c r="I1756" t="s">
        <v>10228</v>
      </c>
      <c r="J1756" s="9">
        <v>44993</v>
      </c>
      <c r="K1756" s="9">
        <v>45146</v>
      </c>
      <c r="L1756">
        <v>0</v>
      </c>
      <c r="N1756" t="s">
        <v>101</v>
      </c>
      <c r="P1756" t="s">
        <v>4940</v>
      </c>
      <c r="Q1756" s="10">
        <v>45147</v>
      </c>
      <c r="R1756" t="s">
        <v>4941</v>
      </c>
      <c r="S1756" t="s">
        <v>1937</v>
      </c>
      <c r="T1756" t="s">
        <v>4942</v>
      </c>
      <c r="U1756" t="s">
        <v>4943</v>
      </c>
      <c r="V1756" t="s">
        <v>101</v>
      </c>
      <c r="W1756" t="s">
        <v>4944</v>
      </c>
    </row>
    <row r="1757" spans="1:23" x14ac:dyDescent="0.25">
      <c r="A1757">
        <v>1753</v>
      </c>
      <c r="E1757" t="s">
        <v>28</v>
      </c>
      <c r="F1757" t="s">
        <v>4945</v>
      </c>
      <c r="G1757">
        <v>8</v>
      </c>
      <c r="H1757" s="9">
        <v>44993</v>
      </c>
      <c r="I1757" t="s">
        <v>9611</v>
      </c>
      <c r="J1757" s="9">
        <v>44993</v>
      </c>
      <c r="K1757" s="9">
        <v>45146</v>
      </c>
      <c r="L1757">
        <v>0</v>
      </c>
      <c r="N1757" t="s">
        <v>69</v>
      </c>
      <c r="P1757" t="s">
        <v>4946</v>
      </c>
      <c r="S1757" t="s">
        <v>309</v>
      </c>
      <c r="T1757" t="s">
        <v>4947</v>
      </c>
    </row>
    <row r="1758" spans="1:23" x14ac:dyDescent="0.25">
      <c r="A1758">
        <v>1754</v>
      </c>
      <c r="E1758" t="s">
        <v>25</v>
      </c>
      <c r="F1758" t="s">
        <v>4948</v>
      </c>
      <c r="G1758">
        <v>8</v>
      </c>
      <c r="H1758" s="9">
        <v>44934</v>
      </c>
      <c r="I1758" t="s">
        <v>4949</v>
      </c>
      <c r="J1758" s="9">
        <v>44993</v>
      </c>
      <c r="K1758" s="9">
        <v>45085</v>
      </c>
      <c r="L1758">
        <v>2</v>
      </c>
      <c r="N1758" t="s">
        <v>69</v>
      </c>
      <c r="P1758" t="s">
        <v>4950</v>
      </c>
    </row>
    <row r="1759" spans="1:23" x14ac:dyDescent="0.25">
      <c r="A1759">
        <v>1755</v>
      </c>
      <c r="E1759" t="s">
        <v>25</v>
      </c>
      <c r="F1759" t="s">
        <v>4951</v>
      </c>
      <c r="G1759">
        <v>8</v>
      </c>
      <c r="H1759" s="9">
        <v>44934</v>
      </c>
      <c r="I1759" t="s">
        <v>10146</v>
      </c>
      <c r="J1759" s="9">
        <v>44993</v>
      </c>
      <c r="K1759" s="9">
        <v>45085</v>
      </c>
      <c r="L1759">
        <v>2</v>
      </c>
      <c r="N1759" t="s">
        <v>69</v>
      </c>
      <c r="P1759" t="s">
        <v>4952</v>
      </c>
      <c r="R1759" t="s">
        <v>4953</v>
      </c>
    </row>
    <row r="1760" spans="1:23" x14ac:dyDescent="0.25">
      <c r="A1760">
        <v>1756</v>
      </c>
      <c r="E1760" t="s">
        <v>25</v>
      </c>
      <c r="F1760" t="s">
        <v>4954</v>
      </c>
      <c r="G1760">
        <v>8</v>
      </c>
      <c r="H1760" s="9">
        <v>44934</v>
      </c>
      <c r="I1760" t="s">
        <v>10229</v>
      </c>
      <c r="J1760" s="9">
        <v>44993</v>
      </c>
      <c r="K1760" s="9">
        <v>45085</v>
      </c>
      <c r="L1760">
        <v>2</v>
      </c>
      <c r="N1760" t="s">
        <v>69</v>
      </c>
      <c r="P1760" t="s">
        <v>4955</v>
      </c>
    </row>
    <row r="1761" spans="1:16" x14ac:dyDescent="0.25">
      <c r="A1761">
        <v>1757</v>
      </c>
      <c r="E1761" t="s">
        <v>10907</v>
      </c>
      <c r="F1761" t="s">
        <v>4956</v>
      </c>
      <c r="G1761">
        <v>8</v>
      </c>
      <c r="H1761" s="9">
        <v>44934</v>
      </c>
      <c r="I1761" t="s">
        <v>10230</v>
      </c>
      <c r="J1761" s="9">
        <v>44993</v>
      </c>
      <c r="K1761" s="9">
        <v>45085</v>
      </c>
      <c r="L1761">
        <v>2</v>
      </c>
      <c r="N1761" t="s">
        <v>69</v>
      </c>
      <c r="P1761" t="s">
        <v>4957</v>
      </c>
    </row>
    <row r="1762" spans="1:16" x14ac:dyDescent="0.25">
      <c r="A1762">
        <v>1758</v>
      </c>
      <c r="E1762" t="s">
        <v>25</v>
      </c>
      <c r="F1762" t="s">
        <v>4958</v>
      </c>
      <c r="G1762">
        <v>8</v>
      </c>
      <c r="H1762" s="9">
        <v>45024</v>
      </c>
      <c r="I1762" t="s">
        <v>4959</v>
      </c>
      <c r="J1762" s="9">
        <v>45024</v>
      </c>
      <c r="K1762" s="9">
        <v>45177</v>
      </c>
      <c r="L1762">
        <v>0</v>
      </c>
      <c r="N1762" t="s">
        <v>69</v>
      </c>
      <c r="P1762" t="s">
        <v>4960</v>
      </c>
    </row>
    <row r="1763" spans="1:16" x14ac:dyDescent="0.25">
      <c r="A1763">
        <v>1759</v>
      </c>
      <c r="E1763" t="s">
        <v>10907</v>
      </c>
      <c r="F1763" t="s">
        <v>4961</v>
      </c>
      <c r="G1763">
        <v>8</v>
      </c>
      <c r="H1763" s="9">
        <v>44965</v>
      </c>
      <c r="I1763" t="s">
        <v>4962</v>
      </c>
      <c r="J1763" s="9">
        <v>45024</v>
      </c>
      <c r="K1763" s="9">
        <v>45115</v>
      </c>
      <c r="L1763">
        <v>2</v>
      </c>
      <c r="N1763" t="s">
        <v>69</v>
      </c>
      <c r="P1763" t="s">
        <v>4963</v>
      </c>
    </row>
    <row r="1764" spans="1:16" x14ac:dyDescent="0.25">
      <c r="A1764">
        <v>1760</v>
      </c>
      <c r="B1764" t="s">
        <v>4964</v>
      </c>
      <c r="E1764" t="s">
        <v>4965</v>
      </c>
      <c r="F1764" t="s">
        <v>4966</v>
      </c>
      <c r="G1764">
        <v>8</v>
      </c>
      <c r="H1764" s="9">
        <v>44965</v>
      </c>
      <c r="I1764" t="s">
        <v>4967</v>
      </c>
      <c r="J1764" s="9">
        <v>45024</v>
      </c>
      <c r="K1764" s="9">
        <v>45115</v>
      </c>
      <c r="L1764">
        <v>2</v>
      </c>
      <c r="N1764" t="s">
        <v>107</v>
      </c>
      <c r="P1764" t="s">
        <v>4968</v>
      </c>
    </row>
    <row r="1765" spans="1:16" x14ac:dyDescent="0.25">
      <c r="A1765">
        <v>1761</v>
      </c>
      <c r="B1765" t="s">
        <v>4969</v>
      </c>
      <c r="E1765" t="s">
        <v>4970</v>
      </c>
      <c r="F1765" t="s">
        <v>4971</v>
      </c>
      <c r="G1765">
        <v>8</v>
      </c>
      <c r="H1765" s="9">
        <v>44993</v>
      </c>
      <c r="I1765" t="s">
        <v>4972</v>
      </c>
      <c r="J1765" s="9">
        <v>45024</v>
      </c>
      <c r="K1765" s="9">
        <v>45146</v>
      </c>
      <c r="L1765">
        <v>1</v>
      </c>
      <c r="N1765" t="s">
        <v>107</v>
      </c>
      <c r="P1765" t="s">
        <v>4973</v>
      </c>
    </row>
    <row r="1766" spans="1:16" x14ac:dyDescent="0.25">
      <c r="A1766">
        <v>1762</v>
      </c>
      <c r="E1766" t="s">
        <v>2904</v>
      </c>
      <c r="F1766" t="s">
        <v>248</v>
      </c>
      <c r="G1766">
        <v>8</v>
      </c>
      <c r="H1766" s="9">
        <v>44965</v>
      </c>
      <c r="I1766" t="s">
        <v>10231</v>
      </c>
      <c r="J1766" s="9">
        <v>45024</v>
      </c>
      <c r="K1766" s="9">
        <v>45115</v>
      </c>
      <c r="L1766">
        <v>2</v>
      </c>
      <c r="N1766" t="s">
        <v>1537</v>
      </c>
      <c r="P1766" t="s">
        <v>4974</v>
      </c>
    </row>
    <row r="1767" spans="1:16" x14ac:dyDescent="0.25">
      <c r="A1767">
        <v>1763</v>
      </c>
      <c r="E1767" t="s">
        <v>4975</v>
      </c>
      <c r="F1767" t="s">
        <v>4976</v>
      </c>
      <c r="G1767">
        <v>8</v>
      </c>
      <c r="H1767" s="9">
        <v>44965</v>
      </c>
      <c r="I1767" t="s">
        <v>4977</v>
      </c>
      <c r="J1767" s="9">
        <v>45024</v>
      </c>
      <c r="K1767" s="9">
        <v>45115</v>
      </c>
      <c r="L1767">
        <v>2</v>
      </c>
      <c r="N1767" t="s">
        <v>1537</v>
      </c>
      <c r="P1767" t="s">
        <v>4978</v>
      </c>
    </row>
    <row r="1768" spans="1:16" x14ac:dyDescent="0.25">
      <c r="A1768">
        <v>1764</v>
      </c>
      <c r="E1768" t="s">
        <v>4979</v>
      </c>
      <c r="F1768" t="s">
        <v>248</v>
      </c>
      <c r="G1768">
        <v>8</v>
      </c>
      <c r="H1768" s="9">
        <v>44965</v>
      </c>
      <c r="I1768" t="s">
        <v>10232</v>
      </c>
      <c r="J1768" s="9">
        <v>45024</v>
      </c>
      <c r="K1768" s="9">
        <v>45115</v>
      </c>
      <c r="L1768">
        <v>2</v>
      </c>
      <c r="N1768" t="s">
        <v>2937</v>
      </c>
      <c r="P1768" t="s">
        <v>4980</v>
      </c>
    </row>
    <row r="1769" spans="1:16" x14ac:dyDescent="0.25">
      <c r="A1769">
        <v>1765</v>
      </c>
      <c r="E1769" t="s">
        <v>2904</v>
      </c>
      <c r="F1769" t="s">
        <v>248</v>
      </c>
      <c r="G1769">
        <v>8</v>
      </c>
      <c r="H1769" s="9">
        <v>44993</v>
      </c>
      <c r="I1769" t="s">
        <v>4981</v>
      </c>
      <c r="J1769" s="9">
        <v>45024</v>
      </c>
      <c r="K1769" s="9">
        <v>45146</v>
      </c>
      <c r="L1769">
        <v>1</v>
      </c>
      <c r="N1769" t="s">
        <v>25</v>
      </c>
      <c r="P1769" t="s">
        <v>4982</v>
      </c>
    </row>
    <row r="1770" spans="1:16" x14ac:dyDescent="0.25">
      <c r="A1770">
        <v>1766</v>
      </c>
      <c r="E1770" t="s">
        <v>2904</v>
      </c>
      <c r="F1770" t="s">
        <v>248</v>
      </c>
      <c r="G1770">
        <v>8</v>
      </c>
      <c r="H1770" s="9">
        <v>44993</v>
      </c>
      <c r="I1770" t="s">
        <v>4981</v>
      </c>
      <c r="J1770" s="9">
        <v>45024</v>
      </c>
      <c r="K1770" s="9">
        <v>45146</v>
      </c>
      <c r="L1770">
        <v>1</v>
      </c>
      <c r="N1770" t="s">
        <v>1537</v>
      </c>
      <c r="P1770" t="s">
        <v>4983</v>
      </c>
    </row>
    <row r="1771" spans="1:16" x14ac:dyDescent="0.25">
      <c r="A1771">
        <v>1767</v>
      </c>
      <c r="E1771" t="s">
        <v>4984</v>
      </c>
      <c r="F1771" t="s">
        <v>117</v>
      </c>
      <c r="G1771">
        <v>8</v>
      </c>
      <c r="H1771" s="9">
        <v>44993</v>
      </c>
      <c r="I1771" t="s">
        <v>4985</v>
      </c>
      <c r="J1771" s="9">
        <v>45024</v>
      </c>
      <c r="K1771" s="9">
        <v>45146</v>
      </c>
      <c r="L1771">
        <v>1</v>
      </c>
      <c r="N1771" t="s">
        <v>4125</v>
      </c>
      <c r="P1771" t="s">
        <v>4986</v>
      </c>
    </row>
    <row r="1772" spans="1:16" x14ac:dyDescent="0.25">
      <c r="A1772">
        <v>1768</v>
      </c>
      <c r="E1772" t="s">
        <v>4984</v>
      </c>
      <c r="F1772" t="s">
        <v>117</v>
      </c>
      <c r="G1772">
        <v>8</v>
      </c>
      <c r="H1772" s="9">
        <v>44993</v>
      </c>
      <c r="I1772" t="s">
        <v>4985</v>
      </c>
      <c r="J1772" s="9">
        <v>45024</v>
      </c>
      <c r="K1772" s="9">
        <v>45146</v>
      </c>
      <c r="L1772">
        <v>1</v>
      </c>
      <c r="N1772" t="s">
        <v>1537</v>
      </c>
      <c r="P1772" t="s">
        <v>4987</v>
      </c>
    </row>
    <row r="1773" spans="1:16" x14ac:dyDescent="0.25">
      <c r="A1773">
        <v>1769</v>
      </c>
      <c r="E1773" t="s">
        <v>4984</v>
      </c>
      <c r="F1773" t="s">
        <v>117</v>
      </c>
      <c r="G1773">
        <v>8</v>
      </c>
      <c r="H1773" s="9">
        <v>44993</v>
      </c>
      <c r="I1773" t="s">
        <v>4985</v>
      </c>
      <c r="J1773" s="9">
        <v>45024</v>
      </c>
      <c r="K1773" s="9">
        <v>45146</v>
      </c>
      <c r="L1773">
        <v>1</v>
      </c>
      <c r="N1773" t="s">
        <v>28</v>
      </c>
      <c r="P1773" t="s">
        <v>4988</v>
      </c>
    </row>
    <row r="1774" spans="1:16" x14ac:dyDescent="0.25">
      <c r="A1774">
        <v>1770</v>
      </c>
      <c r="B1774" t="s">
        <v>4989</v>
      </c>
      <c r="E1774" t="s">
        <v>4990</v>
      </c>
      <c r="F1774" t="s">
        <v>4991</v>
      </c>
      <c r="G1774">
        <v>8</v>
      </c>
      <c r="H1774" s="9">
        <v>44993</v>
      </c>
      <c r="I1774" t="s">
        <v>4992</v>
      </c>
      <c r="J1774" s="9">
        <v>45024</v>
      </c>
      <c r="K1774" s="9">
        <v>45146</v>
      </c>
      <c r="L1774">
        <v>1</v>
      </c>
      <c r="N1774" t="s">
        <v>28</v>
      </c>
      <c r="P1774" t="s">
        <v>4993</v>
      </c>
    </row>
    <row r="1775" spans="1:16" x14ac:dyDescent="0.25">
      <c r="A1775">
        <v>1771</v>
      </c>
      <c r="E1775" t="s">
        <v>10233</v>
      </c>
      <c r="F1775" t="s">
        <v>4994</v>
      </c>
      <c r="G1775">
        <v>8</v>
      </c>
      <c r="H1775" s="9">
        <v>44993</v>
      </c>
      <c r="I1775" t="s">
        <v>4995</v>
      </c>
      <c r="J1775" s="9">
        <v>45024</v>
      </c>
      <c r="K1775" s="9">
        <v>45146</v>
      </c>
      <c r="L1775">
        <v>1</v>
      </c>
      <c r="N1775" t="s">
        <v>4125</v>
      </c>
      <c r="P1775" t="s">
        <v>4996</v>
      </c>
    </row>
    <row r="1776" spans="1:16" x14ac:dyDescent="0.25">
      <c r="A1776">
        <v>1772</v>
      </c>
      <c r="E1776" t="s">
        <v>28</v>
      </c>
      <c r="F1776" t="s">
        <v>4997</v>
      </c>
      <c r="G1776">
        <v>8</v>
      </c>
      <c r="H1776" s="9">
        <v>44993</v>
      </c>
      <c r="I1776" t="s">
        <v>4998</v>
      </c>
      <c r="J1776" s="9">
        <v>45024</v>
      </c>
      <c r="L1776">
        <v>1</v>
      </c>
      <c r="N1776" t="s">
        <v>4999</v>
      </c>
    </row>
    <row r="1777" spans="1:18" x14ac:dyDescent="0.25">
      <c r="A1777">
        <v>1773</v>
      </c>
      <c r="E1777" t="s">
        <v>28</v>
      </c>
      <c r="F1777" t="s">
        <v>5000</v>
      </c>
      <c r="G1777">
        <v>8</v>
      </c>
      <c r="H1777" s="9">
        <v>44993</v>
      </c>
      <c r="I1777" t="s">
        <v>10234</v>
      </c>
      <c r="J1777" s="9">
        <v>45024</v>
      </c>
      <c r="K1777" s="9">
        <v>45146</v>
      </c>
      <c r="L1777">
        <v>1</v>
      </c>
      <c r="N1777" t="s">
        <v>69</v>
      </c>
      <c r="P1777" t="s">
        <v>5001</v>
      </c>
      <c r="Q1777" s="10">
        <v>45145</v>
      </c>
      <c r="R1777" t="s">
        <v>5002</v>
      </c>
    </row>
    <row r="1778" spans="1:18" x14ac:dyDescent="0.25">
      <c r="A1778">
        <v>1774</v>
      </c>
      <c r="E1778" t="s">
        <v>25</v>
      </c>
      <c r="F1778" t="s">
        <v>5003</v>
      </c>
      <c r="G1778">
        <v>8</v>
      </c>
      <c r="H1778" s="9">
        <v>44993</v>
      </c>
      <c r="I1778" t="s">
        <v>5004</v>
      </c>
      <c r="J1778" s="9">
        <v>45024</v>
      </c>
      <c r="K1778" s="9">
        <v>45146</v>
      </c>
      <c r="L1778">
        <v>1</v>
      </c>
      <c r="N1778" t="s">
        <v>69</v>
      </c>
      <c r="P1778" t="s">
        <v>5005</v>
      </c>
    </row>
    <row r="1779" spans="1:18" x14ac:dyDescent="0.25">
      <c r="A1779">
        <v>1775</v>
      </c>
      <c r="E1779" t="s">
        <v>25</v>
      </c>
      <c r="F1779" t="s">
        <v>5006</v>
      </c>
      <c r="G1779">
        <v>8</v>
      </c>
      <c r="H1779" s="9">
        <v>44993</v>
      </c>
      <c r="I1779" t="s">
        <v>9612</v>
      </c>
      <c r="J1779" s="9">
        <v>45024</v>
      </c>
      <c r="K1779" s="9">
        <v>45146</v>
      </c>
      <c r="L1779">
        <v>1</v>
      </c>
      <c r="N1779" t="s">
        <v>69</v>
      </c>
      <c r="P1779" t="s">
        <v>5007</v>
      </c>
    </row>
    <row r="1780" spans="1:18" x14ac:dyDescent="0.25">
      <c r="A1780">
        <v>1776</v>
      </c>
      <c r="E1780" t="s">
        <v>151</v>
      </c>
      <c r="F1780" t="s">
        <v>5008</v>
      </c>
      <c r="G1780">
        <v>8</v>
      </c>
      <c r="H1780" s="9">
        <v>45024</v>
      </c>
      <c r="I1780" t="s">
        <v>9613</v>
      </c>
      <c r="J1780" s="9">
        <v>45024</v>
      </c>
      <c r="K1780" s="9">
        <v>45177</v>
      </c>
      <c r="L1780">
        <v>0</v>
      </c>
      <c r="N1780" t="s">
        <v>101</v>
      </c>
      <c r="P1780" t="s">
        <v>5009</v>
      </c>
    </row>
    <row r="1781" spans="1:18" x14ac:dyDescent="0.25">
      <c r="A1781">
        <v>1777</v>
      </c>
      <c r="E1781" t="s">
        <v>151</v>
      </c>
      <c r="F1781" t="s">
        <v>5008</v>
      </c>
      <c r="G1781">
        <v>8</v>
      </c>
      <c r="H1781" s="9">
        <v>45024</v>
      </c>
      <c r="I1781" t="s">
        <v>5010</v>
      </c>
      <c r="J1781" s="9">
        <v>45024</v>
      </c>
      <c r="K1781" s="9">
        <v>45177</v>
      </c>
      <c r="L1781">
        <v>0</v>
      </c>
      <c r="N1781" t="s">
        <v>101</v>
      </c>
      <c r="P1781" t="s">
        <v>5011</v>
      </c>
    </row>
    <row r="1782" spans="1:18" x14ac:dyDescent="0.25">
      <c r="A1782">
        <v>1778</v>
      </c>
      <c r="E1782" t="s">
        <v>28</v>
      </c>
      <c r="F1782" t="s">
        <v>5012</v>
      </c>
      <c r="G1782">
        <v>8</v>
      </c>
      <c r="H1782" s="9">
        <v>45054</v>
      </c>
      <c r="I1782" t="s">
        <v>5013</v>
      </c>
      <c r="J1782" s="9">
        <v>45115</v>
      </c>
      <c r="K1782" s="9">
        <v>45207</v>
      </c>
      <c r="L1782">
        <v>2</v>
      </c>
      <c r="N1782" t="s">
        <v>10215</v>
      </c>
      <c r="P1782" t="s">
        <v>5014</v>
      </c>
    </row>
    <row r="1783" spans="1:18" x14ac:dyDescent="0.25">
      <c r="A1783">
        <v>1779</v>
      </c>
      <c r="E1783" t="s">
        <v>25</v>
      </c>
      <c r="F1783" t="s">
        <v>5015</v>
      </c>
      <c r="G1783">
        <v>8</v>
      </c>
      <c r="H1783" s="9">
        <v>44993</v>
      </c>
      <c r="I1783" t="s">
        <v>5016</v>
      </c>
      <c r="J1783" s="9">
        <v>45115</v>
      </c>
      <c r="K1783" s="9">
        <v>45146</v>
      </c>
      <c r="L1783">
        <v>4</v>
      </c>
      <c r="N1783" t="s">
        <v>69</v>
      </c>
      <c r="P1783" t="s">
        <v>5017</v>
      </c>
    </row>
    <row r="1784" spans="1:18" x14ac:dyDescent="0.25">
      <c r="A1784">
        <v>1780</v>
      </c>
      <c r="E1784" t="s">
        <v>25</v>
      </c>
      <c r="F1784" t="s">
        <v>5018</v>
      </c>
      <c r="G1784">
        <v>8</v>
      </c>
      <c r="H1784" s="9">
        <v>44993</v>
      </c>
      <c r="I1784" t="s">
        <v>5019</v>
      </c>
      <c r="J1784" s="9">
        <v>45115</v>
      </c>
      <c r="K1784" s="9">
        <v>45146</v>
      </c>
      <c r="L1784">
        <v>4</v>
      </c>
      <c r="N1784" t="s">
        <v>69</v>
      </c>
      <c r="P1784" t="s">
        <v>5020</v>
      </c>
    </row>
    <row r="1785" spans="1:18" x14ac:dyDescent="0.25">
      <c r="A1785">
        <v>1781</v>
      </c>
      <c r="E1785" t="s">
        <v>25</v>
      </c>
      <c r="F1785" t="s">
        <v>5021</v>
      </c>
      <c r="G1785">
        <v>8</v>
      </c>
      <c r="H1785" s="9">
        <v>45024</v>
      </c>
      <c r="I1785" t="s">
        <v>5022</v>
      </c>
      <c r="J1785" s="9">
        <v>45115</v>
      </c>
      <c r="K1785" s="9">
        <v>45177</v>
      </c>
      <c r="L1785">
        <v>3</v>
      </c>
      <c r="N1785" t="s">
        <v>69</v>
      </c>
      <c r="P1785" t="s">
        <v>5023</v>
      </c>
    </row>
    <row r="1786" spans="1:18" x14ac:dyDescent="0.25">
      <c r="A1786">
        <v>1782</v>
      </c>
      <c r="E1786" t="s">
        <v>25</v>
      </c>
      <c r="F1786" t="s">
        <v>5024</v>
      </c>
      <c r="G1786">
        <v>8</v>
      </c>
      <c r="H1786" s="9">
        <v>45024</v>
      </c>
      <c r="I1786" t="s">
        <v>5025</v>
      </c>
      <c r="J1786" s="9">
        <v>45115</v>
      </c>
      <c r="K1786" s="9">
        <v>45177</v>
      </c>
      <c r="L1786">
        <v>3</v>
      </c>
      <c r="N1786" t="s">
        <v>69</v>
      </c>
      <c r="P1786" t="s">
        <v>5026</v>
      </c>
    </row>
    <row r="1787" spans="1:18" x14ac:dyDescent="0.25">
      <c r="A1787">
        <v>1783</v>
      </c>
      <c r="E1787" t="s">
        <v>25</v>
      </c>
      <c r="F1787" t="s">
        <v>5027</v>
      </c>
      <c r="G1787">
        <v>8</v>
      </c>
      <c r="H1787" s="9">
        <v>45024</v>
      </c>
      <c r="I1787" t="s">
        <v>9614</v>
      </c>
      <c r="J1787" s="9">
        <v>45115</v>
      </c>
      <c r="K1787" s="9">
        <v>45177</v>
      </c>
      <c r="L1787">
        <v>3</v>
      </c>
      <c r="N1787" t="s">
        <v>69</v>
      </c>
      <c r="P1787" t="s">
        <v>5028</v>
      </c>
      <c r="R1787" t="s">
        <v>5029</v>
      </c>
    </row>
    <row r="1788" spans="1:18" x14ac:dyDescent="0.25">
      <c r="A1788">
        <v>1784</v>
      </c>
      <c r="E1788" t="s">
        <v>25</v>
      </c>
      <c r="F1788" t="s">
        <v>5030</v>
      </c>
      <c r="G1788">
        <v>8</v>
      </c>
      <c r="H1788" s="9">
        <v>45024</v>
      </c>
      <c r="I1788" t="s">
        <v>5031</v>
      </c>
      <c r="J1788" s="9">
        <v>45115</v>
      </c>
      <c r="K1788" s="9">
        <v>45177</v>
      </c>
      <c r="L1788">
        <v>3</v>
      </c>
      <c r="N1788" t="s">
        <v>69</v>
      </c>
      <c r="P1788" t="s">
        <v>5032</v>
      </c>
    </row>
    <row r="1789" spans="1:18" x14ac:dyDescent="0.25">
      <c r="A1789">
        <v>1785</v>
      </c>
      <c r="E1789" t="s">
        <v>25</v>
      </c>
      <c r="F1789" t="s">
        <v>5030</v>
      </c>
      <c r="G1789">
        <v>8</v>
      </c>
      <c r="H1789" s="9">
        <v>45024</v>
      </c>
      <c r="I1789" t="s">
        <v>10235</v>
      </c>
      <c r="J1789" s="9">
        <v>45115</v>
      </c>
      <c r="K1789" s="9">
        <v>45177</v>
      </c>
      <c r="L1789">
        <v>3</v>
      </c>
      <c r="N1789" t="s">
        <v>69</v>
      </c>
      <c r="P1789" t="s">
        <v>5033</v>
      </c>
    </row>
    <row r="1790" spans="1:18" x14ac:dyDescent="0.25">
      <c r="A1790">
        <v>1786</v>
      </c>
      <c r="E1790" t="s">
        <v>32</v>
      </c>
      <c r="F1790" t="s">
        <v>5034</v>
      </c>
      <c r="G1790">
        <v>8</v>
      </c>
      <c r="H1790" s="9">
        <v>45024</v>
      </c>
      <c r="I1790" t="s">
        <v>5035</v>
      </c>
      <c r="J1790" s="9">
        <v>45115</v>
      </c>
      <c r="K1790" s="9">
        <v>45177</v>
      </c>
      <c r="L1790">
        <v>3</v>
      </c>
      <c r="N1790" t="s">
        <v>69</v>
      </c>
      <c r="P1790" t="s">
        <v>5036</v>
      </c>
      <c r="R1790" t="s">
        <v>5037</v>
      </c>
    </row>
    <row r="1791" spans="1:18" x14ac:dyDescent="0.25">
      <c r="A1791">
        <v>1787</v>
      </c>
      <c r="E1791" t="s">
        <v>5038</v>
      </c>
      <c r="F1791" t="s">
        <v>5039</v>
      </c>
      <c r="G1791">
        <v>8</v>
      </c>
      <c r="H1791" s="9">
        <v>44993</v>
      </c>
      <c r="I1791" t="s">
        <v>5040</v>
      </c>
      <c r="J1791" s="9">
        <v>45115</v>
      </c>
      <c r="K1791" s="9">
        <v>45146</v>
      </c>
      <c r="L1791">
        <v>4</v>
      </c>
      <c r="N1791" t="s">
        <v>101</v>
      </c>
      <c r="P1791" t="s">
        <v>5041</v>
      </c>
    </row>
    <row r="1792" spans="1:18" x14ac:dyDescent="0.25">
      <c r="A1792">
        <v>1788</v>
      </c>
      <c r="E1792" t="s">
        <v>28</v>
      </c>
      <c r="F1792" t="s">
        <v>5042</v>
      </c>
      <c r="G1792">
        <v>8</v>
      </c>
      <c r="H1792" s="9">
        <v>45115</v>
      </c>
      <c r="I1792" t="s">
        <v>5043</v>
      </c>
      <c r="J1792" s="9">
        <v>45115</v>
      </c>
      <c r="K1792" s="9">
        <v>45268</v>
      </c>
      <c r="L1792">
        <v>0</v>
      </c>
      <c r="N1792" t="s">
        <v>69</v>
      </c>
      <c r="P1792" t="s">
        <v>5044</v>
      </c>
      <c r="R1792" t="s">
        <v>5045</v>
      </c>
    </row>
    <row r="1793" spans="1:20" x14ac:dyDescent="0.25">
      <c r="A1793">
        <v>1789</v>
      </c>
      <c r="E1793" t="s">
        <v>28</v>
      </c>
      <c r="F1793" t="s">
        <v>5046</v>
      </c>
      <c r="G1793">
        <v>8</v>
      </c>
      <c r="H1793" s="9">
        <v>45115</v>
      </c>
      <c r="I1793" t="s">
        <v>5047</v>
      </c>
      <c r="J1793" s="9">
        <v>45115</v>
      </c>
      <c r="K1793" s="9">
        <v>45268</v>
      </c>
      <c r="L1793">
        <v>0</v>
      </c>
      <c r="N1793" t="s">
        <v>69</v>
      </c>
      <c r="P1793" t="s">
        <v>5048</v>
      </c>
      <c r="R1793" t="s">
        <v>5049</v>
      </c>
    </row>
    <row r="1794" spans="1:20" x14ac:dyDescent="0.25">
      <c r="A1794">
        <v>1790</v>
      </c>
      <c r="B1794" t="s">
        <v>5050</v>
      </c>
      <c r="E1794" t="s">
        <v>10236</v>
      </c>
      <c r="F1794" t="s">
        <v>5051</v>
      </c>
      <c r="G1794">
        <v>8</v>
      </c>
      <c r="H1794" s="9">
        <v>45024</v>
      </c>
      <c r="I1794" t="s">
        <v>10237</v>
      </c>
      <c r="J1794" s="9">
        <v>45115</v>
      </c>
      <c r="K1794" s="9">
        <v>45177</v>
      </c>
      <c r="L1794">
        <v>3</v>
      </c>
      <c r="N1794" t="s">
        <v>4125</v>
      </c>
      <c r="P1794" t="s">
        <v>5052</v>
      </c>
    </row>
    <row r="1795" spans="1:20" x14ac:dyDescent="0.25">
      <c r="A1795">
        <v>1791</v>
      </c>
      <c r="E1795" t="s">
        <v>5053</v>
      </c>
      <c r="F1795" t="s">
        <v>5054</v>
      </c>
      <c r="G1795">
        <v>8</v>
      </c>
      <c r="H1795" s="9">
        <v>45024</v>
      </c>
      <c r="I1795" t="s">
        <v>5055</v>
      </c>
      <c r="J1795" s="9">
        <v>45115</v>
      </c>
      <c r="K1795" s="9">
        <v>45177</v>
      </c>
      <c r="L1795">
        <v>3</v>
      </c>
      <c r="N1795" t="s">
        <v>4530</v>
      </c>
    </row>
    <row r="1796" spans="1:20" x14ac:dyDescent="0.25">
      <c r="A1796">
        <v>1792</v>
      </c>
      <c r="B1796" t="s">
        <v>5056</v>
      </c>
      <c r="E1796" t="s">
        <v>5057</v>
      </c>
      <c r="F1796" t="s">
        <v>5058</v>
      </c>
      <c r="G1796">
        <v>8</v>
      </c>
      <c r="H1796" s="9">
        <v>45024</v>
      </c>
      <c r="I1796" t="s">
        <v>5059</v>
      </c>
      <c r="J1796" s="9">
        <v>45115</v>
      </c>
      <c r="K1796" s="9">
        <v>45177</v>
      </c>
      <c r="L1796">
        <v>3</v>
      </c>
      <c r="N1796" t="s">
        <v>28</v>
      </c>
      <c r="P1796" t="s">
        <v>5060</v>
      </c>
    </row>
    <row r="1797" spans="1:20" x14ac:dyDescent="0.25">
      <c r="A1797">
        <v>1793</v>
      </c>
      <c r="E1797" t="s">
        <v>32</v>
      </c>
      <c r="F1797" t="s">
        <v>5061</v>
      </c>
      <c r="G1797">
        <v>8</v>
      </c>
      <c r="H1797" s="9">
        <v>45024</v>
      </c>
      <c r="I1797" t="s">
        <v>5062</v>
      </c>
      <c r="J1797" s="9">
        <v>45115</v>
      </c>
      <c r="K1797" s="9">
        <v>45177</v>
      </c>
      <c r="L1797">
        <v>3</v>
      </c>
      <c r="N1797" t="s">
        <v>69</v>
      </c>
      <c r="P1797" t="s">
        <v>5063</v>
      </c>
      <c r="R1797" t="s">
        <v>5064</v>
      </c>
    </row>
    <row r="1798" spans="1:20" x14ac:dyDescent="0.25">
      <c r="A1798">
        <v>1794</v>
      </c>
      <c r="E1798" t="s">
        <v>5065</v>
      </c>
      <c r="F1798" t="s">
        <v>5066</v>
      </c>
      <c r="G1798">
        <v>8</v>
      </c>
      <c r="H1798" s="9">
        <v>45024</v>
      </c>
      <c r="I1798" t="s">
        <v>5067</v>
      </c>
      <c r="J1798" s="9">
        <v>45085</v>
      </c>
      <c r="K1798" s="9">
        <v>45177</v>
      </c>
      <c r="L1798">
        <v>2</v>
      </c>
      <c r="N1798" t="s">
        <v>5068</v>
      </c>
    </row>
    <row r="1799" spans="1:20" x14ac:dyDescent="0.25">
      <c r="A1799">
        <v>1795</v>
      </c>
      <c r="E1799" t="s">
        <v>62</v>
      </c>
      <c r="F1799" t="s">
        <v>201</v>
      </c>
      <c r="G1799">
        <v>8</v>
      </c>
      <c r="H1799" s="9">
        <v>45024</v>
      </c>
      <c r="I1799" t="s">
        <v>5069</v>
      </c>
      <c r="J1799" s="9">
        <v>45115</v>
      </c>
      <c r="K1799" s="9">
        <v>45177</v>
      </c>
      <c r="L1799">
        <v>3</v>
      </c>
      <c r="N1799" t="s">
        <v>28</v>
      </c>
      <c r="O1799" t="s">
        <v>435</v>
      </c>
      <c r="P1799" t="s">
        <v>5070</v>
      </c>
    </row>
    <row r="1800" spans="1:20" x14ac:dyDescent="0.25">
      <c r="A1800">
        <v>1796</v>
      </c>
      <c r="E1800" t="s">
        <v>955</v>
      </c>
      <c r="F1800" t="s">
        <v>201</v>
      </c>
      <c r="G1800">
        <v>8</v>
      </c>
      <c r="H1800" s="9">
        <v>45024</v>
      </c>
      <c r="I1800" t="s">
        <v>5071</v>
      </c>
      <c r="J1800" s="9">
        <v>45115</v>
      </c>
      <c r="K1800" s="9">
        <v>45177</v>
      </c>
      <c r="L1800">
        <v>3</v>
      </c>
      <c r="N1800" t="s">
        <v>28</v>
      </c>
      <c r="O1800" t="s">
        <v>213</v>
      </c>
      <c r="P1800" t="s">
        <v>5072</v>
      </c>
    </row>
    <row r="1801" spans="1:20" x14ac:dyDescent="0.25">
      <c r="A1801">
        <v>1797</v>
      </c>
      <c r="E1801" t="s">
        <v>5073</v>
      </c>
      <c r="F1801" t="s">
        <v>117</v>
      </c>
      <c r="G1801">
        <v>8</v>
      </c>
      <c r="H1801" s="9">
        <v>45115</v>
      </c>
      <c r="I1801" t="s">
        <v>5074</v>
      </c>
      <c r="J1801" s="9">
        <v>45115</v>
      </c>
      <c r="K1801" s="9">
        <v>45268</v>
      </c>
      <c r="L1801">
        <v>0</v>
      </c>
      <c r="N1801" t="s">
        <v>1537</v>
      </c>
      <c r="P1801" t="s">
        <v>5075</v>
      </c>
    </row>
    <row r="1802" spans="1:20" x14ac:dyDescent="0.25">
      <c r="A1802">
        <v>1798</v>
      </c>
      <c r="E1802" t="s">
        <v>2227</v>
      </c>
      <c r="F1802" t="s">
        <v>5076</v>
      </c>
      <c r="G1802">
        <v>8</v>
      </c>
      <c r="H1802" s="9">
        <v>45024</v>
      </c>
      <c r="I1802" t="s">
        <v>5077</v>
      </c>
      <c r="J1802" s="9">
        <v>45115</v>
      </c>
      <c r="K1802" s="9">
        <v>45177</v>
      </c>
      <c r="L1802">
        <v>3</v>
      </c>
      <c r="N1802" t="s">
        <v>25</v>
      </c>
      <c r="P1802" t="s">
        <v>5078</v>
      </c>
    </row>
    <row r="1803" spans="1:20" x14ac:dyDescent="0.25">
      <c r="A1803">
        <v>1799</v>
      </c>
      <c r="E1803" t="s">
        <v>2227</v>
      </c>
      <c r="F1803" t="s">
        <v>5076</v>
      </c>
      <c r="G1803">
        <v>8</v>
      </c>
      <c r="H1803" s="9">
        <v>45024</v>
      </c>
      <c r="I1803" t="s">
        <v>5077</v>
      </c>
      <c r="J1803" s="9">
        <v>45115</v>
      </c>
      <c r="K1803" s="9">
        <v>45177</v>
      </c>
      <c r="L1803">
        <v>3</v>
      </c>
      <c r="N1803" t="s">
        <v>28</v>
      </c>
      <c r="P1803" t="s">
        <v>5079</v>
      </c>
    </row>
    <row r="1804" spans="1:20" x14ac:dyDescent="0.25">
      <c r="A1804">
        <v>1800</v>
      </c>
      <c r="E1804" t="s">
        <v>2227</v>
      </c>
      <c r="F1804" t="s">
        <v>5076</v>
      </c>
      <c r="G1804">
        <v>8</v>
      </c>
      <c r="H1804" s="9">
        <v>45024</v>
      </c>
      <c r="I1804" t="s">
        <v>5077</v>
      </c>
      <c r="J1804" s="9">
        <v>45115</v>
      </c>
      <c r="K1804" s="9">
        <v>45177</v>
      </c>
      <c r="L1804">
        <v>3</v>
      </c>
      <c r="N1804" t="s">
        <v>1537</v>
      </c>
      <c r="P1804" t="s">
        <v>5080</v>
      </c>
    </row>
    <row r="1805" spans="1:20" x14ac:dyDescent="0.25">
      <c r="A1805">
        <v>1801</v>
      </c>
      <c r="E1805" t="s">
        <v>566</v>
      </c>
      <c r="F1805" t="s">
        <v>5081</v>
      </c>
      <c r="G1805">
        <v>8</v>
      </c>
      <c r="H1805" s="9">
        <v>45085</v>
      </c>
      <c r="I1805" t="s">
        <v>10238</v>
      </c>
      <c r="J1805" s="9">
        <v>45115</v>
      </c>
      <c r="K1805" s="9">
        <v>45238</v>
      </c>
      <c r="L1805">
        <v>1</v>
      </c>
      <c r="N1805" t="s">
        <v>5082</v>
      </c>
      <c r="S1805" t="s">
        <v>540</v>
      </c>
      <c r="T1805" t="s">
        <v>5083</v>
      </c>
    </row>
    <row r="1806" spans="1:20" x14ac:dyDescent="0.25">
      <c r="A1806">
        <v>1802</v>
      </c>
      <c r="E1806" t="s">
        <v>3629</v>
      </c>
      <c r="F1806" t="s">
        <v>5084</v>
      </c>
      <c r="G1806">
        <v>8</v>
      </c>
      <c r="H1806" s="9">
        <v>45024</v>
      </c>
      <c r="I1806" t="s">
        <v>5085</v>
      </c>
      <c r="J1806" s="9">
        <v>45115</v>
      </c>
      <c r="K1806" s="9">
        <v>45177</v>
      </c>
      <c r="L1806">
        <v>3</v>
      </c>
      <c r="N1806" t="s">
        <v>28</v>
      </c>
      <c r="O1806" t="s">
        <v>81</v>
      </c>
      <c r="P1806" t="s">
        <v>5086</v>
      </c>
    </row>
    <row r="1807" spans="1:20" x14ac:dyDescent="0.25">
      <c r="A1807">
        <v>1803</v>
      </c>
      <c r="E1807" t="s">
        <v>2904</v>
      </c>
      <c r="F1807" t="s">
        <v>248</v>
      </c>
      <c r="G1807">
        <v>8</v>
      </c>
      <c r="H1807" s="9">
        <v>45024</v>
      </c>
      <c r="I1807" t="s">
        <v>5087</v>
      </c>
      <c r="J1807" s="9">
        <v>45115</v>
      </c>
      <c r="K1807" s="9">
        <v>45177</v>
      </c>
      <c r="L1807">
        <v>3</v>
      </c>
      <c r="N1807" t="s">
        <v>3524</v>
      </c>
      <c r="P1807" t="s">
        <v>5088</v>
      </c>
    </row>
    <row r="1808" spans="1:20" x14ac:dyDescent="0.25">
      <c r="A1808">
        <v>1804</v>
      </c>
      <c r="E1808" t="s">
        <v>5089</v>
      </c>
      <c r="F1808" t="s">
        <v>5090</v>
      </c>
      <c r="G1808">
        <v>8</v>
      </c>
      <c r="H1808" s="9">
        <v>45024</v>
      </c>
      <c r="I1808" t="s">
        <v>5091</v>
      </c>
      <c r="J1808" s="9">
        <v>45115</v>
      </c>
      <c r="K1808" s="9">
        <v>45177</v>
      </c>
      <c r="L1808">
        <v>3</v>
      </c>
      <c r="N1808" t="s">
        <v>69</v>
      </c>
      <c r="P1808" t="s">
        <v>5092</v>
      </c>
      <c r="R1808" t="s">
        <v>5093</v>
      </c>
    </row>
    <row r="1809" spans="1:20" x14ac:dyDescent="0.25">
      <c r="A1809">
        <v>1805</v>
      </c>
      <c r="E1809" t="s">
        <v>25</v>
      </c>
      <c r="F1809" t="s">
        <v>5094</v>
      </c>
      <c r="G1809">
        <v>8</v>
      </c>
      <c r="H1809" s="9">
        <v>45115</v>
      </c>
      <c r="I1809" t="s">
        <v>4607</v>
      </c>
      <c r="J1809" s="9">
        <v>45115</v>
      </c>
      <c r="K1809" s="9">
        <v>45268</v>
      </c>
      <c r="L1809">
        <v>0</v>
      </c>
      <c r="N1809" t="s">
        <v>69</v>
      </c>
      <c r="P1809" t="s">
        <v>5095</v>
      </c>
      <c r="R1809" t="s">
        <v>10239</v>
      </c>
    </row>
    <row r="1810" spans="1:20" x14ac:dyDescent="0.25">
      <c r="A1810">
        <v>1806</v>
      </c>
      <c r="E1810" t="s">
        <v>25</v>
      </c>
      <c r="F1810" t="s">
        <v>5096</v>
      </c>
      <c r="G1810">
        <v>8</v>
      </c>
      <c r="H1810" s="9">
        <v>45115</v>
      </c>
      <c r="I1810" t="s">
        <v>536</v>
      </c>
      <c r="J1810" s="9">
        <v>45115</v>
      </c>
      <c r="K1810" s="9">
        <v>45268</v>
      </c>
      <c r="L1810">
        <v>0</v>
      </c>
      <c r="N1810" t="s">
        <v>69</v>
      </c>
      <c r="P1810" t="s">
        <v>5097</v>
      </c>
    </row>
    <row r="1811" spans="1:20" x14ac:dyDescent="0.25">
      <c r="A1811">
        <v>1807</v>
      </c>
      <c r="E1811" t="s">
        <v>25</v>
      </c>
      <c r="F1811" t="s">
        <v>5098</v>
      </c>
      <c r="G1811">
        <v>8</v>
      </c>
      <c r="H1811" s="9">
        <v>45115</v>
      </c>
      <c r="I1811" t="s">
        <v>4625</v>
      </c>
      <c r="J1811" s="9">
        <v>45115</v>
      </c>
      <c r="K1811" s="9">
        <v>45268</v>
      </c>
      <c r="L1811">
        <v>0</v>
      </c>
      <c r="N1811" t="s">
        <v>69</v>
      </c>
      <c r="P1811" t="s">
        <v>5099</v>
      </c>
    </row>
    <row r="1812" spans="1:20" x14ac:dyDescent="0.25">
      <c r="A1812">
        <v>1808</v>
      </c>
      <c r="B1812" t="s">
        <v>5100</v>
      </c>
      <c r="E1812" t="s">
        <v>5101</v>
      </c>
      <c r="F1812" t="s">
        <v>869</v>
      </c>
      <c r="G1812">
        <v>8</v>
      </c>
      <c r="H1812" s="9">
        <v>45115</v>
      </c>
      <c r="I1812" t="s">
        <v>5102</v>
      </c>
      <c r="J1812" s="9">
        <v>45146</v>
      </c>
      <c r="K1812" s="9">
        <v>45268</v>
      </c>
      <c r="L1812">
        <v>1</v>
      </c>
      <c r="N1812" t="s">
        <v>3524</v>
      </c>
      <c r="P1812" t="s">
        <v>5103</v>
      </c>
    </row>
    <row r="1813" spans="1:20" x14ac:dyDescent="0.25">
      <c r="A1813">
        <v>1809</v>
      </c>
      <c r="B1813" t="s">
        <v>5104</v>
      </c>
      <c r="E1813" t="s">
        <v>5105</v>
      </c>
      <c r="F1813" t="s">
        <v>869</v>
      </c>
      <c r="G1813">
        <v>8</v>
      </c>
      <c r="H1813" s="9">
        <v>45115</v>
      </c>
      <c r="I1813" t="s">
        <v>5102</v>
      </c>
      <c r="J1813" s="9">
        <v>45146</v>
      </c>
      <c r="K1813" s="9">
        <v>45268</v>
      </c>
      <c r="L1813">
        <v>1</v>
      </c>
      <c r="N1813" t="s">
        <v>3524</v>
      </c>
      <c r="P1813" t="s">
        <v>5106</v>
      </c>
    </row>
    <row r="1814" spans="1:20" x14ac:dyDescent="0.25">
      <c r="A1814">
        <v>1810</v>
      </c>
      <c r="B1814" t="s">
        <v>5107</v>
      </c>
      <c r="E1814" t="s">
        <v>566</v>
      </c>
      <c r="F1814" t="s">
        <v>5108</v>
      </c>
      <c r="G1814">
        <v>8</v>
      </c>
      <c r="H1814" s="9">
        <v>45115</v>
      </c>
      <c r="I1814" t="s">
        <v>5109</v>
      </c>
      <c r="K1814" s="9">
        <v>45268</v>
      </c>
      <c r="L1814" s="13">
        <v>-45145</v>
      </c>
    </row>
    <row r="1815" spans="1:20" x14ac:dyDescent="0.25">
      <c r="A1815">
        <v>1811</v>
      </c>
      <c r="B1815" t="s">
        <v>5107</v>
      </c>
      <c r="E1815" t="s">
        <v>566</v>
      </c>
      <c r="F1815" t="s">
        <v>5110</v>
      </c>
      <c r="G1815">
        <v>8</v>
      </c>
      <c r="H1815" s="9">
        <v>45115</v>
      </c>
      <c r="I1815" t="s">
        <v>5111</v>
      </c>
      <c r="K1815" s="9">
        <v>45268</v>
      </c>
      <c r="L1815" s="13">
        <v>-45145</v>
      </c>
    </row>
    <row r="1816" spans="1:20" x14ac:dyDescent="0.25">
      <c r="A1816">
        <v>1812</v>
      </c>
      <c r="E1816" t="s">
        <v>681</v>
      </c>
      <c r="F1816" t="s">
        <v>5112</v>
      </c>
      <c r="G1816">
        <v>8</v>
      </c>
      <c r="H1816" s="9">
        <v>45115</v>
      </c>
      <c r="I1816" t="s">
        <v>10240</v>
      </c>
      <c r="J1816" t="s">
        <v>10241</v>
      </c>
      <c r="K1816" s="9">
        <v>45268</v>
      </c>
      <c r="L1816">
        <v>6</v>
      </c>
      <c r="N1816" t="s">
        <v>681</v>
      </c>
      <c r="P1816" t="s">
        <v>5113</v>
      </c>
    </row>
    <row r="1817" spans="1:20" x14ac:dyDescent="0.25">
      <c r="A1817">
        <v>1813</v>
      </c>
      <c r="E1817" t="s">
        <v>4037</v>
      </c>
      <c r="F1817" t="s">
        <v>5114</v>
      </c>
      <c r="G1817">
        <v>8</v>
      </c>
      <c r="H1817" s="9">
        <v>45115</v>
      </c>
      <c r="I1817" t="s">
        <v>9615</v>
      </c>
      <c r="J1817" s="9">
        <v>45115</v>
      </c>
      <c r="K1817" s="9">
        <v>45268</v>
      </c>
      <c r="L1817">
        <v>0</v>
      </c>
      <c r="N1817" t="s">
        <v>10242</v>
      </c>
      <c r="P1817" t="s">
        <v>5115</v>
      </c>
    </row>
    <row r="1818" spans="1:20" x14ac:dyDescent="0.25">
      <c r="A1818">
        <v>1814</v>
      </c>
      <c r="E1818" t="s">
        <v>4037</v>
      </c>
      <c r="F1818" t="s">
        <v>5114</v>
      </c>
      <c r="G1818">
        <v>8</v>
      </c>
      <c r="H1818" s="9">
        <v>45115</v>
      </c>
      <c r="I1818" t="s">
        <v>9615</v>
      </c>
      <c r="J1818" s="9">
        <v>45115</v>
      </c>
      <c r="K1818" s="9">
        <v>45268</v>
      </c>
      <c r="L1818">
        <v>0</v>
      </c>
      <c r="N1818" t="s">
        <v>28</v>
      </c>
      <c r="O1818" t="s">
        <v>5116</v>
      </c>
      <c r="P1818" t="s">
        <v>5117</v>
      </c>
    </row>
    <row r="1819" spans="1:20" x14ac:dyDescent="0.25">
      <c r="A1819">
        <v>1815</v>
      </c>
      <c r="E1819" t="s">
        <v>4037</v>
      </c>
      <c r="F1819" t="s">
        <v>5114</v>
      </c>
      <c r="G1819">
        <v>8</v>
      </c>
      <c r="H1819" s="9">
        <v>45115</v>
      </c>
      <c r="I1819" t="s">
        <v>9615</v>
      </c>
      <c r="J1819" s="9">
        <v>45115</v>
      </c>
      <c r="K1819" s="9">
        <v>45268</v>
      </c>
      <c r="L1819">
        <v>0</v>
      </c>
      <c r="N1819" t="s">
        <v>3114</v>
      </c>
      <c r="O1819" t="s">
        <v>5118</v>
      </c>
      <c r="P1819" t="s">
        <v>5119</v>
      </c>
    </row>
    <row r="1820" spans="1:20" x14ac:dyDescent="0.25">
      <c r="A1820">
        <v>1816</v>
      </c>
      <c r="E1820" t="s">
        <v>28</v>
      </c>
      <c r="F1820" t="s">
        <v>5120</v>
      </c>
      <c r="G1820">
        <v>8</v>
      </c>
      <c r="H1820" s="9">
        <v>45115</v>
      </c>
      <c r="I1820" t="s">
        <v>9616</v>
      </c>
      <c r="J1820" s="9">
        <v>45115</v>
      </c>
      <c r="K1820" s="9">
        <v>45268</v>
      </c>
      <c r="L1820">
        <v>0</v>
      </c>
      <c r="N1820" t="s">
        <v>10215</v>
      </c>
      <c r="P1820" t="s">
        <v>5121</v>
      </c>
    </row>
    <row r="1821" spans="1:20" x14ac:dyDescent="0.25">
      <c r="A1821">
        <v>1817</v>
      </c>
      <c r="B1821" t="s">
        <v>5122</v>
      </c>
      <c r="E1821" t="s">
        <v>476</v>
      </c>
      <c r="F1821" t="s">
        <v>5123</v>
      </c>
      <c r="G1821">
        <v>8</v>
      </c>
      <c r="H1821" s="9">
        <v>45024</v>
      </c>
      <c r="I1821" t="s">
        <v>5124</v>
      </c>
      <c r="J1821" s="9">
        <v>45146</v>
      </c>
      <c r="K1821" s="9">
        <v>45177</v>
      </c>
      <c r="L1821">
        <v>4</v>
      </c>
      <c r="N1821" t="s">
        <v>5125</v>
      </c>
      <c r="P1821" t="s">
        <v>5126</v>
      </c>
      <c r="Q1821" s="10">
        <v>45149</v>
      </c>
      <c r="R1821" t="s">
        <v>5127</v>
      </c>
      <c r="S1821" t="s">
        <v>107</v>
      </c>
      <c r="T1821" t="s">
        <v>5128</v>
      </c>
    </row>
    <row r="1822" spans="1:20" x14ac:dyDescent="0.25">
      <c r="A1822">
        <v>1818</v>
      </c>
      <c r="B1822" t="s">
        <v>5129</v>
      </c>
      <c r="E1822" t="s">
        <v>969</v>
      </c>
      <c r="F1822" t="s">
        <v>5130</v>
      </c>
      <c r="G1822">
        <v>7</v>
      </c>
      <c r="H1822" t="s">
        <v>10033</v>
      </c>
      <c r="I1822" t="s">
        <v>5131</v>
      </c>
      <c r="J1822" s="9">
        <v>45146</v>
      </c>
      <c r="K1822" t="s">
        <v>10113</v>
      </c>
      <c r="L1822">
        <v>19</v>
      </c>
      <c r="N1822" t="s">
        <v>60</v>
      </c>
      <c r="P1822" t="s">
        <v>5132</v>
      </c>
    </row>
    <row r="1823" spans="1:20" x14ac:dyDescent="0.25">
      <c r="A1823">
        <v>1819</v>
      </c>
      <c r="B1823" t="s">
        <v>5133</v>
      </c>
      <c r="E1823" t="s">
        <v>10243</v>
      </c>
      <c r="F1823" t="s">
        <v>5134</v>
      </c>
      <c r="G1823">
        <v>8</v>
      </c>
      <c r="H1823" s="9">
        <v>44993</v>
      </c>
      <c r="I1823" t="s">
        <v>5135</v>
      </c>
      <c r="J1823" s="9">
        <v>45146</v>
      </c>
      <c r="K1823" s="9">
        <v>45146</v>
      </c>
      <c r="L1823">
        <v>5</v>
      </c>
      <c r="N1823" t="s">
        <v>60</v>
      </c>
      <c r="P1823" t="s">
        <v>5136</v>
      </c>
    </row>
    <row r="1824" spans="1:20" x14ac:dyDescent="0.25">
      <c r="A1824">
        <v>1820</v>
      </c>
      <c r="B1824" t="s">
        <v>5133</v>
      </c>
      <c r="E1824" t="s">
        <v>10243</v>
      </c>
      <c r="F1824" t="s">
        <v>5134</v>
      </c>
      <c r="G1824">
        <v>8</v>
      </c>
      <c r="H1824" s="9">
        <v>44993</v>
      </c>
      <c r="I1824" t="s">
        <v>5135</v>
      </c>
      <c r="J1824" s="9">
        <v>45146</v>
      </c>
      <c r="K1824" s="9">
        <v>45146</v>
      </c>
      <c r="L1824">
        <v>5</v>
      </c>
      <c r="N1824" t="s">
        <v>213</v>
      </c>
      <c r="P1824" t="s">
        <v>5137</v>
      </c>
      <c r="Q1824" s="10">
        <v>45152</v>
      </c>
      <c r="R1824" t="s">
        <v>5138</v>
      </c>
    </row>
    <row r="1825" spans="1:20" x14ac:dyDescent="0.25">
      <c r="A1825">
        <v>1821</v>
      </c>
      <c r="E1825" t="s">
        <v>25</v>
      </c>
      <c r="F1825" t="s">
        <v>5139</v>
      </c>
      <c r="G1825">
        <v>8</v>
      </c>
      <c r="H1825" s="9">
        <v>45115</v>
      </c>
      <c r="I1825" t="s">
        <v>5140</v>
      </c>
      <c r="J1825" s="9">
        <v>45177</v>
      </c>
      <c r="K1825" s="9">
        <v>45268</v>
      </c>
      <c r="L1825">
        <v>2</v>
      </c>
      <c r="N1825" t="s">
        <v>69</v>
      </c>
      <c r="P1825" t="s">
        <v>5141</v>
      </c>
      <c r="R1825" t="s">
        <v>10244</v>
      </c>
    </row>
    <row r="1826" spans="1:20" x14ac:dyDescent="0.25">
      <c r="A1826">
        <v>1822</v>
      </c>
      <c r="E1826" t="s">
        <v>25</v>
      </c>
      <c r="F1826" t="s">
        <v>5142</v>
      </c>
      <c r="G1826">
        <v>8</v>
      </c>
      <c r="H1826" s="9">
        <v>45115</v>
      </c>
      <c r="I1826" t="s">
        <v>5143</v>
      </c>
      <c r="J1826" s="9">
        <v>45177</v>
      </c>
      <c r="K1826" s="9">
        <v>45268</v>
      </c>
      <c r="L1826">
        <v>2</v>
      </c>
      <c r="N1826" t="s">
        <v>69</v>
      </c>
      <c r="P1826" t="s">
        <v>5144</v>
      </c>
    </row>
    <row r="1827" spans="1:20" x14ac:dyDescent="0.25">
      <c r="A1827">
        <v>1823</v>
      </c>
      <c r="E1827" t="s">
        <v>25</v>
      </c>
      <c r="F1827" t="s">
        <v>5145</v>
      </c>
      <c r="G1827">
        <v>8</v>
      </c>
      <c r="H1827" s="9">
        <v>45177</v>
      </c>
      <c r="I1827" t="s">
        <v>5146</v>
      </c>
      <c r="J1827" s="9">
        <v>45207</v>
      </c>
      <c r="K1827" t="s">
        <v>10245</v>
      </c>
      <c r="L1827">
        <v>1</v>
      </c>
      <c r="N1827" t="s">
        <v>69</v>
      </c>
      <c r="P1827" t="s">
        <v>5147</v>
      </c>
      <c r="R1827" t="s">
        <v>10246</v>
      </c>
    </row>
    <row r="1828" spans="1:20" x14ac:dyDescent="0.25">
      <c r="A1828">
        <v>1824</v>
      </c>
      <c r="E1828" t="s">
        <v>25</v>
      </c>
      <c r="F1828" t="s">
        <v>5148</v>
      </c>
      <c r="G1828">
        <v>8</v>
      </c>
      <c r="H1828" s="9">
        <v>45177</v>
      </c>
      <c r="I1828" t="s">
        <v>5149</v>
      </c>
      <c r="J1828" s="9">
        <v>45207</v>
      </c>
      <c r="K1828" t="s">
        <v>10245</v>
      </c>
      <c r="L1828">
        <v>1</v>
      </c>
      <c r="N1828" t="s">
        <v>69</v>
      </c>
      <c r="P1828" t="s">
        <v>5150</v>
      </c>
      <c r="R1828" t="s">
        <v>5151</v>
      </c>
    </row>
    <row r="1829" spans="1:20" x14ac:dyDescent="0.25">
      <c r="A1829">
        <v>1825</v>
      </c>
      <c r="E1829" t="s">
        <v>25</v>
      </c>
      <c r="F1829" t="s">
        <v>5152</v>
      </c>
      <c r="G1829">
        <v>8</v>
      </c>
      <c r="H1829" s="9">
        <v>45177</v>
      </c>
      <c r="I1829" t="s">
        <v>5153</v>
      </c>
      <c r="J1829" s="9">
        <v>45207</v>
      </c>
      <c r="K1829" t="s">
        <v>10245</v>
      </c>
      <c r="L1829">
        <v>1</v>
      </c>
      <c r="N1829" t="s">
        <v>69</v>
      </c>
      <c r="P1829" t="s">
        <v>5154</v>
      </c>
      <c r="R1829" t="s">
        <v>5155</v>
      </c>
    </row>
    <row r="1830" spans="1:20" x14ac:dyDescent="0.25">
      <c r="A1830">
        <v>1826</v>
      </c>
      <c r="E1830" t="s">
        <v>25</v>
      </c>
      <c r="F1830" t="s">
        <v>5156</v>
      </c>
      <c r="G1830">
        <v>8</v>
      </c>
      <c r="H1830" s="9">
        <v>45177</v>
      </c>
      <c r="I1830" t="s">
        <v>5157</v>
      </c>
      <c r="J1830" s="9">
        <v>45207</v>
      </c>
      <c r="K1830" t="s">
        <v>10245</v>
      </c>
      <c r="L1830">
        <v>1</v>
      </c>
      <c r="N1830" t="s">
        <v>69</v>
      </c>
      <c r="P1830" t="s">
        <v>5158</v>
      </c>
      <c r="R1830" t="s">
        <v>10247</v>
      </c>
    </row>
    <row r="1831" spans="1:20" x14ac:dyDescent="0.25">
      <c r="A1831">
        <v>1827</v>
      </c>
      <c r="E1831" t="s">
        <v>25</v>
      </c>
      <c r="F1831" t="s">
        <v>5159</v>
      </c>
      <c r="G1831">
        <v>8</v>
      </c>
      <c r="H1831" s="9">
        <v>45177</v>
      </c>
      <c r="I1831" t="s">
        <v>5160</v>
      </c>
      <c r="J1831" s="9">
        <v>45207</v>
      </c>
      <c r="K1831" t="s">
        <v>10245</v>
      </c>
      <c r="L1831">
        <v>1</v>
      </c>
      <c r="N1831" t="s">
        <v>69</v>
      </c>
      <c r="P1831" t="s">
        <v>5161</v>
      </c>
      <c r="R1831" t="s">
        <v>10248</v>
      </c>
    </row>
    <row r="1832" spans="1:20" x14ac:dyDescent="0.25">
      <c r="A1832">
        <v>1828</v>
      </c>
      <c r="E1832" t="s">
        <v>5162</v>
      </c>
      <c r="F1832" t="s">
        <v>5163</v>
      </c>
      <c r="G1832">
        <v>8</v>
      </c>
      <c r="H1832" s="9">
        <v>45146</v>
      </c>
      <c r="I1832" t="s">
        <v>10249</v>
      </c>
      <c r="J1832" s="9">
        <v>45207</v>
      </c>
      <c r="K1832" t="s">
        <v>10241</v>
      </c>
      <c r="L1832">
        <v>2</v>
      </c>
      <c r="N1832" t="s">
        <v>69</v>
      </c>
      <c r="P1832" t="s">
        <v>5164</v>
      </c>
      <c r="S1832" t="s">
        <v>25</v>
      </c>
      <c r="T1832" t="s">
        <v>5165</v>
      </c>
    </row>
    <row r="1833" spans="1:20" x14ac:dyDescent="0.25">
      <c r="A1833">
        <v>1829</v>
      </c>
      <c r="E1833" t="s">
        <v>955</v>
      </c>
      <c r="F1833" t="s">
        <v>201</v>
      </c>
      <c r="G1833">
        <v>8</v>
      </c>
      <c r="H1833" s="9">
        <v>45115</v>
      </c>
      <c r="I1833" t="s">
        <v>5166</v>
      </c>
      <c r="J1833" s="9">
        <v>45146</v>
      </c>
      <c r="K1833" s="9">
        <v>45268</v>
      </c>
      <c r="L1833">
        <v>1</v>
      </c>
      <c r="N1833" t="s">
        <v>28</v>
      </c>
      <c r="P1833" t="s">
        <v>5167</v>
      </c>
    </row>
    <row r="1834" spans="1:20" x14ac:dyDescent="0.25">
      <c r="A1834">
        <v>1830</v>
      </c>
      <c r="E1834" t="s">
        <v>955</v>
      </c>
      <c r="F1834" t="s">
        <v>201</v>
      </c>
      <c r="G1834">
        <v>8</v>
      </c>
      <c r="H1834" s="9">
        <v>45115</v>
      </c>
      <c r="I1834" t="s">
        <v>5166</v>
      </c>
      <c r="J1834" s="9">
        <v>45146</v>
      </c>
      <c r="K1834" s="9">
        <v>45268</v>
      </c>
      <c r="L1834">
        <v>1</v>
      </c>
      <c r="N1834" t="s">
        <v>213</v>
      </c>
      <c r="P1834" t="s">
        <v>5168</v>
      </c>
    </row>
    <row r="1835" spans="1:20" x14ac:dyDescent="0.25">
      <c r="A1835">
        <v>1831</v>
      </c>
      <c r="E1835" t="s">
        <v>955</v>
      </c>
      <c r="F1835" t="s">
        <v>201</v>
      </c>
      <c r="G1835">
        <v>8</v>
      </c>
      <c r="H1835" s="9">
        <v>45115</v>
      </c>
      <c r="I1835" t="s">
        <v>5166</v>
      </c>
      <c r="J1835" s="9">
        <v>45146</v>
      </c>
      <c r="K1835" s="9">
        <v>45268</v>
      </c>
      <c r="L1835">
        <v>1</v>
      </c>
      <c r="N1835" t="s">
        <v>5169</v>
      </c>
      <c r="P1835" t="s">
        <v>5170</v>
      </c>
    </row>
    <row r="1836" spans="1:20" x14ac:dyDescent="0.25">
      <c r="A1836">
        <v>1832</v>
      </c>
      <c r="E1836" t="s">
        <v>955</v>
      </c>
      <c r="F1836" t="s">
        <v>201</v>
      </c>
      <c r="G1836">
        <v>8</v>
      </c>
      <c r="H1836" s="9">
        <v>45115</v>
      </c>
      <c r="I1836" t="s">
        <v>5166</v>
      </c>
      <c r="J1836" s="9">
        <v>45146</v>
      </c>
      <c r="K1836" s="9">
        <v>45268</v>
      </c>
      <c r="L1836">
        <v>1</v>
      </c>
      <c r="N1836" t="s">
        <v>60</v>
      </c>
      <c r="P1836" t="s">
        <v>5171</v>
      </c>
    </row>
    <row r="1837" spans="1:20" x14ac:dyDescent="0.25">
      <c r="A1837">
        <v>1833</v>
      </c>
      <c r="E1837" t="s">
        <v>955</v>
      </c>
      <c r="F1837" t="s">
        <v>201</v>
      </c>
      <c r="G1837">
        <v>8</v>
      </c>
      <c r="H1837" s="9">
        <v>45115</v>
      </c>
      <c r="I1837" t="s">
        <v>5166</v>
      </c>
      <c r="J1837" s="9">
        <v>45146</v>
      </c>
      <c r="K1837" s="9">
        <v>45268</v>
      </c>
      <c r="L1837">
        <v>1</v>
      </c>
      <c r="N1837" t="s">
        <v>4199</v>
      </c>
      <c r="P1837" t="s">
        <v>5172</v>
      </c>
    </row>
    <row r="1838" spans="1:20" x14ac:dyDescent="0.25">
      <c r="A1838">
        <v>1834</v>
      </c>
      <c r="E1838" t="s">
        <v>5173</v>
      </c>
      <c r="F1838" t="s">
        <v>5174</v>
      </c>
      <c r="G1838">
        <v>8</v>
      </c>
      <c r="H1838" s="9">
        <v>45115</v>
      </c>
      <c r="I1838" t="s">
        <v>10250</v>
      </c>
      <c r="J1838" s="9">
        <v>45146</v>
      </c>
      <c r="K1838" s="9">
        <v>45268</v>
      </c>
      <c r="L1838">
        <v>1</v>
      </c>
      <c r="N1838" t="s">
        <v>25</v>
      </c>
      <c r="P1838" t="s">
        <v>5175</v>
      </c>
    </row>
    <row r="1839" spans="1:20" x14ac:dyDescent="0.25">
      <c r="A1839">
        <v>1835</v>
      </c>
      <c r="E1839" t="s">
        <v>28</v>
      </c>
      <c r="F1839" t="s">
        <v>5176</v>
      </c>
      <c r="G1839">
        <v>8</v>
      </c>
      <c r="H1839" s="9">
        <v>45115</v>
      </c>
      <c r="I1839" t="s">
        <v>10251</v>
      </c>
      <c r="J1839" s="9">
        <v>45146</v>
      </c>
      <c r="K1839" s="9">
        <v>45268</v>
      </c>
      <c r="L1839">
        <v>1</v>
      </c>
      <c r="N1839" t="s">
        <v>101</v>
      </c>
      <c r="P1839" t="s">
        <v>5177</v>
      </c>
    </row>
    <row r="1840" spans="1:20" x14ac:dyDescent="0.25">
      <c r="A1840">
        <v>1836</v>
      </c>
      <c r="E1840" t="s">
        <v>5178</v>
      </c>
      <c r="F1840" t="s">
        <v>10252</v>
      </c>
      <c r="G1840">
        <v>8</v>
      </c>
      <c r="H1840" s="9">
        <v>45115</v>
      </c>
      <c r="I1840" t="s">
        <v>10253</v>
      </c>
      <c r="J1840" s="9">
        <v>45146</v>
      </c>
      <c r="K1840" s="9">
        <v>45268</v>
      </c>
      <c r="L1840">
        <v>1</v>
      </c>
      <c r="N1840" t="s">
        <v>25</v>
      </c>
      <c r="P1840" t="s">
        <v>5179</v>
      </c>
    </row>
    <row r="1841" spans="1:20" x14ac:dyDescent="0.25">
      <c r="A1841">
        <v>1837</v>
      </c>
      <c r="E1841" t="s">
        <v>5180</v>
      </c>
      <c r="F1841" t="s">
        <v>5181</v>
      </c>
      <c r="G1841">
        <v>8</v>
      </c>
      <c r="H1841" s="9">
        <v>45115</v>
      </c>
      <c r="I1841" t="s">
        <v>10254</v>
      </c>
      <c r="J1841" s="9">
        <v>45146</v>
      </c>
      <c r="K1841" s="9">
        <v>45268</v>
      </c>
      <c r="L1841">
        <v>1</v>
      </c>
      <c r="N1841" t="s">
        <v>1276</v>
      </c>
      <c r="P1841" t="s">
        <v>5182</v>
      </c>
    </row>
    <row r="1842" spans="1:20" x14ac:dyDescent="0.25">
      <c r="A1842">
        <v>1838</v>
      </c>
      <c r="E1842" t="s">
        <v>2921</v>
      </c>
      <c r="F1842" t="s">
        <v>10255</v>
      </c>
      <c r="G1842">
        <v>8</v>
      </c>
      <c r="H1842" s="9">
        <v>45146</v>
      </c>
      <c r="I1842" t="s">
        <v>5183</v>
      </c>
      <c r="J1842" s="9">
        <v>45146</v>
      </c>
      <c r="K1842" t="s">
        <v>10241</v>
      </c>
      <c r="L1842">
        <v>0</v>
      </c>
      <c r="N1842" t="s">
        <v>2065</v>
      </c>
      <c r="P1842" t="s">
        <v>5184</v>
      </c>
      <c r="Q1842" s="10">
        <v>45149</v>
      </c>
      <c r="R1842" t="s">
        <v>5185</v>
      </c>
      <c r="S1842" t="s">
        <v>10256</v>
      </c>
      <c r="T1842" t="s">
        <v>5186</v>
      </c>
    </row>
    <row r="1843" spans="1:20" x14ac:dyDescent="0.25">
      <c r="A1843">
        <v>1839</v>
      </c>
      <c r="E1843" t="s">
        <v>1109</v>
      </c>
      <c r="F1843" t="s">
        <v>5187</v>
      </c>
      <c r="G1843">
        <v>8</v>
      </c>
      <c r="H1843" s="9">
        <v>45146</v>
      </c>
      <c r="I1843" t="s">
        <v>5188</v>
      </c>
      <c r="J1843" s="9">
        <v>45146</v>
      </c>
      <c r="K1843" t="s">
        <v>10241</v>
      </c>
      <c r="L1843">
        <v>0</v>
      </c>
      <c r="N1843" t="s">
        <v>28</v>
      </c>
      <c r="P1843" t="s">
        <v>5189</v>
      </c>
    </row>
    <row r="1844" spans="1:20" x14ac:dyDescent="0.25">
      <c r="A1844">
        <v>1840</v>
      </c>
      <c r="E1844" t="s">
        <v>10907</v>
      </c>
      <c r="F1844" t="s">
        <v>5190</v>
      </c>
      <c r="G1844">
        <v>8</v>
      </c>
      <c r="H1844" s="9">
        <v>44965</v>
      </c>
      <c r="I1844" t="s">
        <v>10257</v>
      </c>
      <c r="J1844" s="9">
        <v>45146</v>
      </c>
      <c r="K1844" s="9">
        <v>45115</v>
      </c>
      <c r="L1844">
        <v>6</v>
      </c>
      <c r="N1844" t="s">
        <v>69</v>
      </c>
      <c r="P1844" t="s">
        <v>5191</v>
      </c>
      <c r="R1844" t="s">
        <v>5192</v>
      </c>
    </row>
    <row r="1845" spans="1:20" x14ac:dyDescent="0.25">
      <c r="A1845">
        <v>1841</v>
      </c>
      <c r="B1845" t="s">
        <v>5193</v>
      </c>
      <c r="E1845" t="s">
        <v>5194</v>
      </c>
      <c r="F1845" t="s">
        <v>5195</v>
      </c>
      <c r="G1845">
        <v>8</v>
      </c>
      <c r="H1845" s="9">
        <v>45177</v>
      </c>
      <c r="I1845" t="s">
        <v>5196</v>
      </c>
      <c r="J1845" s="9">
        <v>45238</v>
      </c>
      <c r="L1845">
        <v>2</v>
      </c>
      <c r="N1845" t="s">
        <v>5194</v>
      </c>
      <c r="P1845" t="s">
        <v>3882</v>
      </c>
    </row>
    <row r="1846" spans="1:20" x14ac:dyDescent="0.25">
      <c r="A1846">
        <v>1842</v>
      </c>
      <c r="E1846" t="s">
        <v>28</v>
      </c>
      <c r="F1846" t="s">
        <v>5197</v>
      </c>
      <c r="G1846">
        <v>8</v>
      </c>
      <c r="H1846" s="9">
        <v>45177</v>
      </c>
      <c r="I1846" t="s">
        <v>10258</v>
      </c>
      <c r="J1846" s="9">
        <v>45177</v>
      </c>
      <c r="K1846" t="s">
        <v>10245</v>
      </c>
      <c r="L1846">
        <v>0</v>
      </c>
      <c r="N1846" t="s">
        <v>69</v>
      </c>
      <c r="P1846" t="s">
        <v>5198</v>
      </c>
    </row>
    <row r="1847" spans="1:20" x14ac:dyDescent="0.25">
      <c r="A1847">
        <v>1843</v>
      </c>
      <c r="E1847" t="s">
        <v>4386</v>
      </c>
      <c r="F1847" t="s">
        <v>5199</v>
      </c>
      <c r="G1847">
        <v>8</v>
      </c>
      <c r="H1847" s="9">
        <v>45115</v>
      </c>
      <c r="I1847" t="s">
        <v>5200</v>
      </c>
      <c r="J1847" s="9">
        <v>45177</v>
      </c>
      <c r="K1847" s="9">
        <v>45268</v>
      </c>
      <c r="L1847">
        <v>2</v>
      </c>
      <c r="N1847" t="s">
        <v>4898</v>
      </c>
      <c r="P1847" t="s">
        <v>5201</v>
      </c>
      <c r="Q1847" s="10">
        <v>45152</v>
      </c>
      <c r="R1847" t="s">
        <v>5202</v>
      </c>
      <c r="S1847" t="s">
        <v>1512</v>
      </c>
    </row>
    <row r="1848" spans="1:20" x14ac:dyDescent="0.25">
      <c r="A1848">
        <v>1844</v>
      </c>
      <c r="E1848" t="s">
        <v>4386</v>
      </c>
      <c r="F1848" t="s">
        <v>5199</v>
      </c>
      <c r="G1848">
        <v>8</v>
      </c>
      <c r="H1848" s="9">
        <v>45115</v>
      </c>
      <c r="I1848" t="s">
        <v>5200</v>
      </c>
      <c r="J1848" s="9">
        <v>45177</v>
      </c>
      <c r="K1848" s="9">
        <v>45268</v>
      </c>
      <c r="L1848">
        <v>2</v>
      </c>
      <c r="N1848" t="s">
        <v>1537</v>
      </c>
      <c r="P1848" t="s">
        <v>5203</v>
      </c>
    </row>
    <row r="1849" spans="1:20" x14ac:dyDescent="0.25">
      <c r="A1849">
        <v>1845</v>
      </c>
      <c r="E1849" t="s">
        <v>25</v>
      </c>
      <c r="F1849" t="s">
        <v>5204</v>
      </c>
      <c r="G1849">
        <v>8</v>
      </c>
      <c r="H1849" s="9">
        <v>45146</v>
      </c>
      <c r="I1849" t="s">
        <v>10259</v>
      </c>
      <c r="J1849" s="9">
        <v>45177</v>
      </c>
      <c r="K1849" t="s">
        <v>10241</v>
      </c>
      <c r="L1849">
        <v>1</v>
      </c>
      <c r="N1849" t="s">
        <v>69</v>
      </c>
      <c r="P1849" t="s">
        <v>5205</v>
      </c>
    </row>
    <row r="1850" spans="1:20" x14ac:dyDescent="0.25">
      <c r="A1850">
        <v>1846</v>
      </c>
      <c r="E1850" t="s">
        <v>25</v>
      </c>
      <c r="F1850" t="s">
        <v>5206</v>
      </c>
      <c r="G1850">
        <v>8</v>
      </c>
      <c r="H1850" s="9">
        <v>45177</v>
      </c>
      <c r="I1850" t="s">
        <v>10260</v>
      </c>
      <c r="J1850" s="9">
        <v>45177</v>
      </c>
      <c r="K1850" t="s">
        <v>10245</v>
      </c>
      <c r="L1850">
        <v>0</v>
      </c>
      <c r="N1850" t="s">
        <v>69</v>
      </c>
      <c r="P1850" t="s">
        <v>5207</v>
      </c>
    </row>
    <row r="1851" spans="1:20" x14ac:dyDescent="0.25">
      <c r="A1851">
        <v>1847</v>
      </c>
      <c r="E1851" t="s">
        <v>25</v>
      </c>
      <c r="F1851" t="s">
        <v>5208</v>
      </c>
      <c r="G1851">
        <v>8</v>
      </c>
      <c r="H1851" s="9">
        <v>45177</v>
      </c>
      <c r="I1851" t="s">
        <v>10261</v>
      </c>
      <c r="J1851" s="9">
        <v>45177</v>
      </c>
      <c r="K1851" t="s">
        <v>10245</v>
      </c>
      <c r="L1851">
        <v>0</v>
      </c>
      <c r="N1851" t="s">
        <v>69</v>
      </c>
      <c r="P1851" t="s">
        <v>5209</v>
      </c>
    </row>
    <row r="1852" spans="1:20" x14ac:dyDescent="0.25">
      <c r="A1852">
        <v>1848</v>
      </c>
      <c r="E1852" t="s">
        <v>71</v>
      </c>
      <c r="F1852" t="s">
        <v>5210</v>
      </c>
      <c r="G1852">
        <v>8</v>
      </c>
      <c r="H1852" s="9">
        <v>45207</v>
      </c>
      <c r="I1852" t="s">
        <v>5211</v>
      </c>
      <c r="J1852" s="9">
        <v>45207</v>
      </c>
      <c r="K1852" t="s">
        <v>10262</v>
      </c>
      <c r="L1852">
        <v>0</v>
      </c>
      <c r="N1852" t="s">
        <v>171</v>
      </c>
      <c r="P1852" t="s">
        <v>5210</v>
      </c>
    </row>
    <row r="1853" spans="1:20" x14ac:dyDescent="0.25">
      <c r="A1853">
        <v>1849</v>
      </c>
      <c r="E1853" t="s">
        <v>28</v>
      </c>
      <c r="F1853" t="s">
        <v>5212</v>
      </c>
      <c r="G1853">
        <v>8</v>
      </c>
      <c r="H1853" s="9">
        <v>45177</v>
      </c>
      <c r="I1853" t="s">
        <v>5213</v>
      </c>
      <c r="J1853" s="9">
        <v>45207</v>
      </c>
      <c r="K1853" t="s">
        <v>10245</v>
      </c>
      <c r="L1853">
        <v>1</v>
      </c>
      <c r="N1853" t="s">
        <v>1235</v>
      </c>
      <c r="P1853" t="s">
        <v>5214</v>
      </c>
    </row>
    <row r="1854" spans="1:20" x14ac:dyDescent="0.25">
      <c r="A1854">
        <v>1850</v>
      </c>
      <c r="E1854" t="s">
        <v>60</v>
      </c>
      <c r="F1854" t="s">
        <v>5215</v>
      </c>
      <c r="G1854">
        <v>8</v>
      </c>
      <c r="H1854" s="9">
        <v>44993</v>
      </c>
      <c r="I1854" t="s">
        <v>10263</v>
      </c>
      <c r="J1854" s="9">
        <v>45208</v>
      </c>
      <c r="K1854" s="9">
        <v>45146</v>
      </c>
      <c r="L1854">
        <v>38</v>
      </c>
      <c r="N1854" t="s">
        <v>60</v>
      </c>
      <c r="P1854" t="s">
        <v>5216</v>
      </c>
    </row>
    <row r="1855" spans="1:20" x14ac:dyDescent="0.25">
      <c r="A1855">
        <v>1851</v>
      </c>
      <c r="E1855" t="s">
        <v>4199</v>
      </c>
      <c r="F1855" t="s">
        <v>5217</v>
      </c>
      <c r="G1855">
        <v>8</v>
      </c>
      <c r="H1855" s="9">
        <v>45207</v>
      </c>
      <c r="I1855" t="s">
        <v>10264</v>
      </c>
      <c r="J1855" s="9">
        <v>45207</v>
      </c>
      <c r="L1855">
        <v>0</v>
      </c>
      <c r="N1855" t="s">
        <v>69</v>
      </c>
      <c r="P1855" t="s">
        <v>5218</v>
      </c>
      <c r="R1855" t="s">
        <v>5219</v>
      </c>
    </row>
    <row r="1856" spans="1:20" x14ac:dyDescent="0.25">
      <c r="A1856">
        <v>1852</v>
      </c>
      <c r="E1856" t="s">
        <v>32</v>
      </c>
      <c r="F1856" t="s">
        <v>5220</v>
      </c>
      <c r="G1856">
        <v>8</v>
      </c>
      <c r="H1856" s="9">
        <v>45146</v>
      </c>
      <c r="I1856" t="s">
        <v>10265</v>
      </c>
      <c r="J1856" s="9">
        <v>45207</v>
      </c>
      <c r="K1856" t="s">
        <v>10241</v>
      </c>
      <c r="L1856">
        <v>2</v>
      </c>
      <c r="N1856" t="s">
        <v>69</v>
      </c>
      <c r="P1856" t="s">
        <v>5221</v>
      </c>
      <c r="R1856" t="s">
        <v>5222</v>
      </c>
    </row>
    <row r="1857" spans="1:20" x14ac:dyDescent="0.25">
      <c r="A1857">
        <v>1853</v>
      </c>
      <c r="E1857" t="s">
        <v>71</v>
      </c>
      <c r="F1857" t="s">
        <v>5223</v>
      </c>
      <c r="G1857">
        <v>8</v>
      </c>
      <c r="H1857" s="9">
        <v>45238</v>
      </c>
      <c r="I1857" t="s">
        <v>5224</v>
      </c>
      <c r="J1857" s="9">
        <v>45238</v>
      </c>
      <c r="K1857" t="s">
        <v>10266</v>
      </c>
      <c r="L1857">
        <v>0</v>
      </c>
      <c r="N1857" t="s">
        <v>171</v>
      </c>
      <c r="P1857" t="s">
        <v>5223</v>
      </c>
    </row>
    <row r="1858" spans="1:20" x14ac:dyDescent="0.25">
      <c r="A1858">
        <v>1854</v>
      </c>
      <c r="E1858" t="s">
        <v>893</v>
      </c>
      <c r="F1858" t="s">
        <v>5225</v>
      </c>
      <c r="G1858">
        <v>8</v>
      </c>
      <c r="H1858" s="9">
        <v>45024</v>
      </c>
      <c r="I1858" t="s">
        <v>5226</v>
      </c>
      <c r="J1858" s="9">
        <v>45207</v>
      </c>
      <c r="K1858" s="9">
        <v>45177</v>
      </c>
      <c r="L1858">
        <v>6</v>
      </c>
      <c r="N1858" t="s">
        <v>127</v>
      </c>
      <c r="P1858" t="s">
        <v>5227</v>
      </c>
    </row>
    <row r="1859" spans="1:20" x14ac:dyDescent="0.25">
      <c r="A1859">
        <v>1855</v>
      </c>
      <c r="E1859" t="s">
        <v>28</v>
      </c>
      <c r="F1859" t="s">
        <v>5212</v>
      </c>
      <c r="G1859">
        <v>8</v>
      </c>
      <c r="H1859" s="9">
        <v>45177</v>
      </c>
      <c r="I1859" t="s">
        <v>5213</v>
      </c>
      <c r="J1859" s="9">
        <v>45238</v>
      </c>
      <c r="K1859" t="s">
        <v>10245</v>
      </c>
      <c r="L1859">
        <v>2</v>
      </c>
      <c r="N1859" t="s">
        <v>69</v>
      </c>
      <c r="P1859" t="s">
        <v>5228</v>
      </c>
      <c r="R1859" t="s">
        <v>5229</v>
      </c>
    </row>
    <row r="1860" spans="1:20" x14ac:dyDescent="0.25">
      <c r="A1860">
        <v>1856</v>
      </c>
      <c r="E1860" t="s">
        <v>5230</v>
      </c>
      <c r="F1860" t="s">
        <v>248</v>
      </c>
      <c r="G1860">
        <v>8</v>
      </c>
      <c r="H1860" s="9">
        <v>45207</v>
      </c>
      <c r="I1860" t="s">
        <v>10267</v>
      </c>
      <c r="J1860" s="9">
        <v>45238</v>
      </c>
      <c r="K1860" t="s">
        <v>10262</v>
      </c>
      <c r="L1860">
        <v>1</v>
      </c>
      <c r="N1860" t="s">
        <v>28</v>
      </c>
      <c r="P1860" t="s">
        <v>5231</v>
      </c>
    </row>
    <row r="1861" spans="1:20" x14ac:dyDescent="0.25">
      <c r="A1861">
        <v>1857</v>
      </c>
      <c r="E1861" t="s">
        <v>5230</v>
      </c>
      <c r="F1861" t="s">
        <v>248</v>
      </c>
      <c r="G1861">
        <v>8</v>
      </c>
      <c r="H1861" s="9">
        <v>45207</v>
      </c>
      <c r="I1861" t="s">
        <v>10267</v>
      </c>
      <c r="J1861" s="9">
        <v>45238</v>
      </c>
      <c r="K1861" t="s">
        <v>10262</v>
      </c>
      <c r="L1861">
        <v>1</v>
      </c>
      <c r="N1861" t="s">
        <v>60</v>
      </c>
      <c r="P1861" t="s">
        <v>5232</v>
      </c>
    </row>
    <row r="1862" spans="1:20" x14ac:dyDescent="0.25">
      <c r="A1862">
        <v>1858</v>
      </c>
      <c r="E1862" t="s">
        <v>681</v>
      </c>
      <c r="F1862" t="s">
        <v>5233</v>
      </c>
      <c r="G1862">
        <v>8</v>
      </c>
      <c r="H1862" s="9">
        <v>45207</v>
      </c>
      <c r="I1862" t="s">
        <v>5234</v>
      </c>
      <c r="J1862" s="9">
        <v>45238</v>
      </c>
      <c r="K1862" t="s">
        <v>10262</v>
      </c>
      <c r="L1862">
        <v>1</v>
      </c>
      <c r="N1862" t="s">
        <v>25</v>
      </c>
      <c r="P1862" t="s">
        <v>5235</v>
      </c>
    </row>
    <row r="1863" spans="1:20" x14ac:dyDescent="0.25">
      <c r="A1863">
        <v>1859</v>
      </c>
      <c r="B1863" t="s">
        <v>5236</v>
      </c>
      <c r="E1863" t="s">
        <v>3848</v>
      </c>
      <c r="F1863" t="s">
        <v>5237</v>
      </c>
      <c r="G1863">
        <v>8</v>
      </c>
      <c r="H1863" s="9">
        <v>45177</v>
      </c>
      <c r="I1863" t="s">
        <v>10268</v>
      </c>
      <c r="J1863" s="9">
        <v>45238</v>
      </c>
      <c r="K1863" t="s">
        <v>10245</v>
      </c>
      <c r="L1863">
        <v>2</v>
      </c>
      <c r="N1863" t="s">
        <v>25</v>
      </c>
      <c r="P1863" t="s">
        <v>5238</v>
      </c>
    </row>
    <row r="1864" spans="1:20" x14ac:dyDescent="0.25">
      <c r="A1864">
        <v>1860</v>
      </c>
      <c r="E1864" t="s">
        <v>5239</v>
      </c>
      <c r="F1864" t="s">
        <v>5240</v>
      </c>
      <c r="G1864">
        <v>8</v>
      </c>
      <c r="H1864" s="9">
        <v>45177</v>
      </c>
      <c r="I1864" t="s">
        <v>10269</v>
      </c>
      <c r="J1864" s="9">
        <v>45238</v>
      </c>
      <c r="K1864" t="s">
        <v>10245</v>
      </c>
      <c r="L1864">
        <v>2</v>
      </c>
      <c r="N1864" t="s">
        <v>5241</v>
      </c>
      <c r="P1864" t="s">
        <v>5242</v>
      </c>
    </row>
    <row r="1865" spans="1:20" x14ac:dyDescent="0.25">
      <c r="A1865">
        <v>1861</v>
      </c>
      <c r="E1865" t="s">
        <v>25</v>
      </c>
      <c r="F1865" t="s">
        <v>5243</v>
      </c>
      <c r="G1865">
        <v>8</v>
      </c>
      <c r="H1865" s="9">
        <v>45238</v>
      </c>
      <c r="I1865" t="s">
        <v>10270</v>
      </c>
      <c r="J1865" s="9">
        <v>45238</v>
      </c>
      <c r="K1865" t="s">
        <v>10266</v>
      </c>
      <c r="L1865">
        <v>0</v>
      </c>
      <c r="N1865" t="s">
        <v>69</v>
      </c>
      <c r="P1865" t="s">
        <v>5244</v>
      </c>
      <c r="R1865" t="s">
        <v>5245</v>
      </c>
    </row>
    <row r="1866" spans="1:20" x14ac:dyDescent="0.25">
      <c r="A1866">
        <v>1862</v>
      </c>
      <c r="E1866" t="s">
        <v>10907</v>
      </c>
      <c r="F1866" t="s">
        <v>5246</v>
      </c>
      <c r="G1866">
        <v>8</v>
      </c>
      <c r="H1866" s="9">
        <v>45207</v>
      </c>
      <c r="I1866" t="s">
        <v>5247</v>
      </c>
      <c r="J1866" s="9">
        <v>45238</v>
      </c>
      <c r="K1866" t="s">
        <v>10262</v>
      </c>
      <c r="L1866">
        <v>1</v>
      </c>
      <c r="N1866" t="s">
        <v>69</v>
      </c>
      <c r="P1866" t="s">
        <v>5248</v>
      </c>
      <c r="R1866" t="s">
        <v>5249</v>
      </c>
    </row>
    <row r="1867" spans="1:20" x14ac:dyDescent="0.25">
      <c r="A1867">
        <v>1863</v>
      </c>
      <c r="E1867" t="s">
        <v>1075</v>
      </c>
      <c r="F1867" t="s">
        <v>5250</v>
      </c>
      <c r="G1867">
        <v>8</v>
      </c>
      <c r="H1867" s="9">
        <v>45207</v>
      </c>
      <c r="I1867" t="s">
        <v>10271</v>
      </c>
      <c r="J1867" s="9">
        <v>45238</v>
      </c>
      <c r="K1867" t="s">
        <v>10262</v>
      </c>
      <c r="L1867">
        <v>1</v>
      </c>
      <c r="N1867" t="s">
        <v>25</v>
      </c>
      <c r="P1867" t="s">
        <v>5251</v>
      </c>
    </row>
    <row r="1868" spans="1:20" x14ac:dyDescent="0.25">
      <c r="A1868">
        <v>1864</v>
      </c>
      <c r="E1868" t="s">
        <v>1075</v>
      </c>
      <c r="F1868" t="s">
        <v>5250</v>
      </c>
      <c r="G1868">
        <v>8</v>
      </c>
      <c r="H1868" s="9">
        <v>45207</v>
      </c>
      <c r="I1868" t="s">
        <v>10271</v>
      </c>
      <c r="J1868" s="9">
        <v>45238</v>
      </c>
      <c r="K1868" t="s">
        <v>10262</v>
      </c>
      <c r="L1868">
        <v>1</v>
      </c>
      <c r="N1868" t="s">
        <v>121</v>
      </c>
      <c r="P1868" t="s">
        <v>5252</v>
      </c>
    </row>
    <row r="1869" spans="1:20" x14ac:dyDescent="0.25">
      <c r="A1869">
        <v>1865</v>
      </c>
      <c r="E1869" t="s">
        <v>10907</v>
      </c>
      <c r="F1869" t="s">
        <v>5253</v>
      </c>
      <c r="G1869">
        <v>8</v>
      </c>
      <c r="H1869" s="9">
        <v>45146</v>
      </c>
      <c r="I1869" t="s">
        <v>5254</v>
      </c>
      <c r="J1869" s="9">
        <v>45238</v>
      </c>
      <c r="K1869" t="s">
        <v>10241</v>
      </c>
      <c r="L1869">
        <v>3</v>
      </c>
      <c r="N1869" t="s">
        <v>28</v>
      </c>
      <c r="P1869" t="s">
        <v>5255</v>
      </c>
      <c r="S1869" t="s">
        <v>86</v>
      </c>
      <c r="T1869" t="s">
        <v>5256</v>
      </c>
    </row>
    <row r="1870" spans="1:20" x14ac:dyDescent="0.25">
      <c r="A1870">
        <v>1866</v>
      </c>
      <c r="E1870" t="s">
        <v>10907</v>
      </c>
      <c r="F1870" t="s">
        <v>5257</v>
      </c>
      <c r="G1870">
        <v>8</v>
      </c>
      <c r="H1870" s="9">
        <v>45146</v>
      </c>
      <c r="I1870" t="s">
        <v>10272</v>
      </c>
      <c r="J1870" s="9">
        <v>45238</v>
      </c>
      <c r="K1870" t="s">
        <v>10241</v>
      </c>
      <c r="L1870">
        <v>3</v>
      </c>
      <c r="N1870" t="s">
        <v>28</v>
      </c>
      <c r="P1870" t="s">
        <v>5258</v>
      </c>
      <c r="S1870" t="s">
        <v>86</v>
      </c>
      <c r="T1870" t="s">
        <v>5259</v>
      </c>
    </row>
    <row r="1871" spans="1:20" x14ac:dyDescent="0.25">
      <c r="A1871">
        <v>1867</v>
      </c>
      <c r="E1871" t="s">
        <v>5260</v>
      </c>
      <c r="F1871" t="s">
        <v>5261</v>
      </c>
      <c r="G1871">
        <v>8</v>
      </c>
      <c r="H1871" t="s">
        <v>10245</v>
      </c>
      <c r="I1871" t="s">
        <v>5262</v>
      </c>
      <c r="J1871" t="s">
        <v>10245</v>
      </c>
      <c r="K1871" t="s">
        <v>10273</v>
      </c>
      <c r="L1871">
        <v>0</v>
      </c>
      <c r="N1871" t="s">
        <v>25</v>
      </c>
      <c r="P1871" t="s">
        <v>5263</v>
      </c>
      <c r="Q1871" s="10">
        <v>45153</v>
      </c>
      <c r="R1871" t="s">
        <v>5264</v>
      </c>
      <c r="S1871" t="s">
        <v>10274</v>
      </c>
      <c r="T1871" t="s">
        <v>5265</v>
      </c>
    </row>
    <row r="1872" spans="1:20" x14ac:dyDescent="0.25">
      <c r="A1872">
        <v>1868</v>
      </c>
      <c r="E1872" t="s">
        <v>71</v>
      </c>
      <c r="F1872" t="s">
        <v>5266</v>
      </c>
      <c r="G1872">
        <v>8</v>
      </c>
      <c r="H1872" s="9">
        <v>45238</v>
      </c>
      <c r="I1872" t="s">
        <v>5267</v>
      </c>
      <c r="J1872" s="9">
        <v>45238</v>
      </c>
      <c r="K1872" t="s">
        <v>10266</v>
      </c>
      <c r="L1872">
        <v>0</v>
      </c>
      <c r="N1872" t="s">
        <v>10275</v>
      </c>
      <c r="P1872" t="s">
        <v>5266</v>
      </c>
    </row>
    <row r="1873" spans="1:20" x14ac:dyDescent="0.25">
      <c r="A1873">
        <v>1869</v>
      </c>
      <c r="E1873" t="s">
        <v>5268</v>
      </c>
      <c r="F1873" t="s">
        <v>5269</v>
      </c>
      <c r="G1873">
        <v>8</v>
      </c>
      <c r="H1873" s="9">
        <v>45207</v>
      </c>
      <c r="I1873" t="s">
        <v>9617</v>
      </c>
      <c r="J1873" s="9">
        <v>45238</v>
      </c>
      <c r="K1873" t="s">
        <v>10262</v>
      </c>
      <c r="L1873">
        <v>1</v>
      </c>
      <c r="N1873" t="s">
        <v>69</v>
      </c>
      <c r="P1873" t="s">
        <v>5270</v>
      </c>
      <c r="R1873" t="s">
        <v>5271</v>
      </c>
    </row>
    <row r="1874" spans="1:20" x14ac:dyDescent="0.25">
      <c r="A1874">
        <v>1870</v>
      </c>
      <c r="E1874" t="s">
        <v>5272</v>
      </c>
      <c r="F1874" t="s">
        <v>5273</v>
      </c>
      <c r="G1874">
        <v>8</v>
      </c>
      <c r="H1874" s="9">
        <v>45177</v>
      </c>
      <c r="I1874" t="s">
        <v>5274</v>
      </c>
      <c r="J1874" s="9">
        <v>45238</v>
      </c>
      <c r="K1874" t="s">
        <v>10245</v>
      </c>
      <c r="L1874">
        <v>2</v>
      </c>
      <c r="N1874" t="s">
        <v>69</v>
      </c>
      <c r="P1874" t="s">
        <v>5275</v>
      </c>
      <c r="R1874" t="s">
        <v>5276</v>
      </c>
    </row>
    <row r="1875" spans="1:20" x14ac:dyDescent="0.25">
      <c r="A1875">
        <v>1871</v>
      </c>
      <c r="E1875" t="s">
        <v>5272</v>
      </c>
      <c r="F1875" t="s">
        <v>5277</v>
      </c>
      <c r="G1875">
        <v>8</v>
      </c>
      <c r="H1875" s="9">
        <v>45207</v>
      </c>
      <c r="I1875" t="s">
        <v>5278</v>
      </c>
      <c r="J1875" s="9">
        <v>45238</v>
      </c>
      <c r="K1875" t="s">
        <v>10262</v>
      </c>
      <c r="L1875">
        <v>1</v>
      </c>
      <c r="N1875" t="s">
        <v>69</v>
      </c>
      <c r="P1875" t="s">
        <v>5279</v>
      </c>
      <c r="R1875" t="s">
        <v>5280</v>
      </c>
    </row>
    <row r="1876" spans="1:20" x14ac:dyDescent="0.25">
      <c r="A1876">
        <v>1872</v>
      </c>
      <c r="E1876" t="s">
        <v>25</v>
      </c>
      <c r="F1876" t="s">
        <v>5281</v>
      </c>
      <c r="G1876">
        <v>8</v>
      </c>
      <c r="H1876" s="9">
        <v>45238</v>
      </c>
      <c r="I1876" t="s">
        <v>10276</v>
      </c>
      <c r="J1876" s="9">
        <v>45238</v>
      </c>
      <c r="K1876" t="s">
        <v>10266</v>
      </c>
      <c r="L1876">
        <v>0</v>
      </c>
      <c r="N1876" t="s">
        <v>69</v>
      </c>
      <c r="P1876" t="s">
        <v>5282</v>
      </c>
    </row>
    <row r="1877" spans="1:20" x14ac:dyDescent="0.25">
      <c r="A1877">
        <v>1873</v>
      </c>
      <c r="E1877" t="s">
        <v>25</v>
      </c>
      <c r="F1877" t="s">
        <v>5283</v>
      </c>
      <c r="G1877">
        <v>8</v>
      </c>
      <c r="H1877" s="9">
        <v>45238</v>
      </c>
      <c r="I1877" t="s">
        <v>5284</v>
      </c>
      <c r="J1877" t="s">
        <v>10245</v>
      </c>
      <c r="K1877" t="s">
        <v>10266</v>
      </c>
      <c r="L1877">
        <v>3</v>
      </c>
      <c r="N1877" t="s">
        <v>69</v>
      </c>
      <c r="P1877" t="s">
        <v>5285</v>
      </c>
    </row>
    <row r="1878" spans="1:20" x14ac:dyDescent="0.25">
      <c r="A1878">
        <v>1874</v>
      </c>
      <c r="B1878" t="s">
        <v>5286</v>
      </c>
      <c r="E1878" t="s">
        <v>5287</v>
      </c>
      <c r="F1878" t="s">
        <v>5288</v>
      </c>
      <c r="G1878">
        <v>8</v>
      </c>
      <c r="H1878" s="9">
        <v>45238</v>
      </c>
      <c r="I1878" t="s">
        <v>5289</v>
      </c>
      <c r="J1878" t="s">
        <v>10245</v>
      </c>
      <c r="K1878" t="s">
        <v>10266</v>
      </c>
      <c r="L1878">
        <v>3</v>
      </c>
      <c r="N1878" t="s">
        <v>5290</v>
      </c>
      <c r="P1878" t="s">
        <v>5291</v>
      </c>
      <c r="Q1878" s="10">
        <v>45153</v>
      </c>
      <c r="R1878" t="s">
        <v>5292</v>
      </c>
      <c r="S1878" t="s">
        <v>5287</v>
      </c>
      <c r="T1878" t="s">
        <v>5293</v>
      </c>
    </row>
    <row r="1879" spans="1:20" x14ac:dyDescent="0.25">
      <c r="A1879">
        <v>1875</v>
      </c>
      <c r="E1879" t="s">
        <v>25</v>
      </c>
      <c r="F1879" t="s">
        <v>5294</v>
      </c>
      <c r="G1879">
        <v>8</v>
      </c>
      <c r="H1879" s="9">
        <v>45238</v>
      </c>
      <c r="I1879" t="s">
        <v>4631</v>
      </c>
      <c r="J1879" t="s">
        <v>10245</v>
      </c>
      <c r="K1879" t="s">
        <v>10266</v>
      </c>
      <c r="L1879">
        <v>3</v>
      </c>
      <c r="N1879" t="s">
        <v>69</v>
      </c>
      <c r="P1879" t="s">
        <v>5295</v>
      </c>
    </row>
    <row r="1880" spans="1:20" x14ac:dyDescent="0.25">
      <c r="A1880">
        <v>1876</v>
      </c>
      <c r="E1880" t="s">
        <v>25</v>
      </c>
      <c r="F1880" t="s">
        <v>5296</v>
      </c>
      <c r="G1880">
        <v>8</v>
      </c>
      <c r="H1880" s="9">
        <v>45238</v>
      </c>
      <c r="I1880" t="s">
        <v>5284</v>
      </c>
      <c r="J1880" t="s">
        <v>10245</v>
      </c>
      <c r="K1880" t="s">
        <v>10266</v>
      </c>
      <c r="L1880">
        <v>3</v>
      </c>
      <c r="N1880" t="s">
        <v>69</v>
      </c>
      <c r="P1880" t="s">
        <v>5297</v>
      </c>
    </row>
    <row r="1881" spans="1:20" x14ac:dyDescent="0.25">
      <c r="A1881">
        <v>1877</v>
      </c>
      <c r="E1881" t="s">
        <v>25</v>
      </c>
      <c r="F1881" t="s">
        <v>5298</v>
      </c>
      <c r="H1881" s="9">
        <v>45238</v>
      </c>
      <c r="I1881" t="s">
        <v>10277</v>
      </c>
      <c r="J1881" t="s">
        <v>10245</v>
      </c>
      <c r="N1881" t="s">
        <v>69</v>
      </c>
      <c r="P1881" t="s">
        <v>5299</v>
      </c>
      <c r="R1881" t="s">
        <v>5300</v>
      </c>
    </row>
    <row r="1882" spans="1:20" x14ac:dyDescent="0.25">
      <c r="A1882">
        <v>1878</v>
      </c>
      <c r="P1882" t="s">
        <v>5301</v>
      </c>
    </row>
    <row r="1883" spans="1:20" x14ac:dyDescent="0.25">
      <c r="A1883">
        <v>1879</v>
      </c>
      <c r="E1883" t="s">
        <v>25</v>
      </c>
      <c r="F1883" t="s">
        <v>5302</v>
      </c>
      <c r="H1883" s="9">
        <v>45238</v>
      </c>
      <c r="I1883" t="s">
        <v>10278</v>
      </c>
      <c r="J1883" t="s">
        <v>10245</v>
      </c>
      <c r="N1883" t="s">
        <v>69</v>
      </c>
      <c r="P1883" t="s">
        <v>5303</v>
      </c>
      <c r="R1883" t="s">
        <v>5304</v>
      </c>
    </row>
    <row r="1884" spans="1:20" x14ac:dyDescent="0.25">
      <c r="A1884">
        <v>1880</v>
      </c>
      <c r="P1884" t="s">
        <v>5305</v>
      </c>
    </row>
    <row r="1885" spans="1:20" x14ac:dyDescent="0.25">
      <c r="A1885">
        <v>1881</v>
      </c>
      <c r="P1885" t="s">
        <v>5306</v>
      </c>
    </row>
    <row r="1886" spans="1:20" x14ac:dyDescent="0.25">
      <c r="A1886">
        <v>1882</v>
      </c>
    </row>
    <row r="1887" spans="1:20" x14ac:dyDescent="0.25">
      <c r="A1887">
        <v>1883</v>
      </c>
      <c r="E1887" t="s">
        <v>5307</v>
      </c>
      <c r="F1887" t="s">
        <v>201</v>
      </c>
      <c r="G1887">
        <v>8</v>
      </c>
      <c r="H1887" s="9">
        <v>45207</v>
      </c>
      <c r="I1887" t="s">
        <v>10279</v>
      </c>
      <c r="J1887" t="s">
        <v>10245</v>
      </c>
      <c r="K1887" t="s">
        <v>10262</v>
      </c>
      <c r="L1887">
        <v>4</v>
      </c>
      <c r="N1887" t="s">
        <v>86</v>
      </c>
      <c r="P1887" t="s">
        <v>5308</v>
      </c>
    </row>
    <row r="1888" spans="1:20" x14ac:dyDescent="0.25">
      <c r="A1888">
        <v>1884</v>
      </c>
      <c r="E1888" t="s">
        <v>5309</v>
      </c>
      <c r="F1888" t="s">
        <v>5310</v>
      </c>
      <c r="G1888">
        <v>8</v>
      </c>
      <c r="H1888" s="9">
        <v>45207</v>
      </c>
      <c r="I1888" t="s">
        <v>5311</v>
      </c>
      <c r="J1888" t="s">
        <v>10245</v>
      </c>
      <c r="K1888" t="s">
        <v>10262</v>
      </c>
      <c r="L1888">
        <v>4</v>
      </c>
      <c r="N1888" t="s">
        <v>97</v>
      </c>
      <c r="P1888" t="s">
        <v>5312</v>
      </c>
    </row>
    <row r="1889" spans="1:20" x14ac:dyDescent="0.25">
      <c r="A1889">
        <v>1885</v>
      </c>
      <c r="E1889" t="s">
        <v>5309</v>
      </c>
      <c r="F1889" t="s">
        <v>5310</v>
      </c>
      <c r="G1889">
        <v>8</v>
      </c>
      <c r="H1889" s="9">
        <v>45207</v>
      </c>
      <c r="I1889" t="s">
        <v>5311</v>
      </c>
      <c r="J1889" t="s">
        <v>10245</v>
      </c>
      <c r="K1889" t="s">
        <v>10262</v>
      </c>
      <c r="L1889">
        <v>4</v>
      </c>
      <c r="N1889" t="s">
        <v>101</v>
      </c>
      <c r="P1889" t="s">
        <v>5313</v>
      </c>
    </row>
    <row r="1890" spans="1:20" x14ac:dyDescent="0.25">
      <c r="A1890">
        <v>1886</v>
      </c>
      <c r="E1890" t="s">
        <v>5309</v>
      </c>
      <c r="F1890" t="s">
        <v>5314</v>
      </c>
      <c r="G1890">
        <v>8</v>
      </c>
      <c r="H1890" s="9">
        <v>45207</v>
      </c>
      <c r="I1890" t="s">
        <v>5315</v>
      </c>
      <c r="J1890" t="s">
        <v>10245</v>
      </c>
      <c r="K1890" t="s">
        <v>10262</v>
      </c>
      <c r="L1890">
        <v>4</v>
      </c>
      <c r="N1890" t="s">
        <v>101</v>
      </c>
      <c r="P1890" t="s">
        <v>5316</v>
      </c>
    </row>
    <row r="1891" spans="1:20" x14ac:dyDescent="0.25">
      <c r="A1891">
        <v>1887</v>
      </c>
      <c r="E1891" t="s">
        <v>5309</v>
      </c>
      <c r="F1891" t="s">
        <v>5314</v>
      </c>
      <c r="G1891">
        <v>8</v>
      </c>
      <c r="H1891" s="9">
        <v>45207</v>
      </c>
      <c r="I1891" t="s">
        <v>5315</v>
      </c>
      <c r="J1891" t="s">
        <v>10245</v>
      </c>
      <c r="K1891" t="s">
        <v>10262</v>
      </c>
      <c r="L1891">
        <v>4</v>
      </c>
      <c r="N1891" t="s">
        <v>97</v>
      </c>
      <c r="P1891" t="s">
        <v>5317</v>
      </c>
    </row>
    <row r="1892" spans="1:20" x14ac:dyDescent="0.25">
      <c r="A1892">
        <v>1888</v>
      </c>
      <c r="E1892" t="s">
        <v>28</v>
      </c>
      <c r="F1892" t="s">
        <v>5318</v>
      </c>
      <c r="G1892">
        <v>8</v>
      </c>
      <c r="H1892" s="9">
        <v>45238</v>
      </c>
      <c r="I1892" t="s">
        <v>10280</v>
      </c>
      <c r="J1892" t="s">
        <v>10245</v>
      </c>
      <c r="K1892" t="s">
        <v>10266</v>
      </c>
      <c r="L1892">
        <v>3</v>
      </c>
      <c r="N1892" t="s">
        <v>69</v>
      </c>
      <c r="P1892" t="s">
        <v>5319</v>
      </c>
    </row>
    <row r="1893" spans="1:20" x14ac:dyDescent="0.25">
      <c r="A1893">
        <v>1889</v>
      </c>
      <c r="E1893" t="s">
        <v>209</v>
      </c>
      <c r="F1893" t="s">
        <v>5320</v>
      </c>
      <c r="G1893">
        <v>8</v>
      </c>
      <c r="H1893" s="9">
        <v>45238</v>
      </c>
      <c r="I1893" t="s">
        <v>10281</v>
      </c>
      <c r="J1893" t="s">
        <v>10245</v>
      </c>
      <c r="K1893" t="s">
        <v>10266</v>
      </c>
      <c r="L1893">
        <v>3</v>
      </c>
      <c r="N1893" t="s">
        <v>101</v>
      </c>
      <c r="P1893" t="s">
        <v>5321</v>
      </c>
    </row>
    <row r="1894" spans="1:20" x14ac:dyDescent="0.25">
      <c r="A1894">
        <v>1890</v>
      </c>
      <c r="E1894" t="s">
        <v>1427</v>
      </c>
      <c r="F1894" t="s">
        <v>248</v>
      </c>
      <c r="G1894">
        <v>8</v>
      </c>
      <c r="H1894" s="9">
        <v>45238</v>
      </c>
      <c r="I1894" t="s">
        <v>5322</v>
      </c>
      <c r="J1894" t="s">
        <v>10245</v>
      </c>
      <c r="K1894" t="s">
        <v>10266</v>
      </c>
      <c r="L1894">
        <v>3</v>
      </c>
      <c r="N1894" t="s">
        <v>86</v>
      </c>
      <c r="P1894" t="s">
        <v>5323</v>
      </c>
    </row>
    <row r="1895" spans="1:20" x14ac:dyDescent="0.25">
      <c r="A1895">
        <v>1891</v>
      </c>
      <c r="E1895" t="s">
        <v>151</v>
      </c>
      <c r="F1895" t="s">
        <v>5324</v>
      </c>
      <c r="G1895">
        <v>8</v>
      </c>
      <c r="H1895" s="9">
        <v>45238</v>
      </c>
      <c r="I1895" t="s">
        <v>9618</v>
      </c>
      <c r="J1895" t="s">
        <v>10245</v>
      </c>
      <c r="K1895" t="s">
        <v>10266</v>
      </c>
      <c r="L1895">
        <v>3</v>
      </c>
      <c r="N1895" t="s">
        <v>101</v>
      </c>
      <c r="P1895" t="s">
        <v>5325</v>
      </c>
      <c r="Q1895" s="10">
        <v>45153</v>
      </c>
      <c r="R1895" t="s">
        <v>5326</v>
      </c>
      <c r="S1895" t="s">
        <v>213</v>
      </c>
      <c r="T1895" t="s">
        <v>5327</v>
      </c>
    </row>
    <row r="1896" spans="1:20" x14ac:dyDescent="0.25">
      <c r="A1896">
        <v>1892</v>
      </c>
      <c r="E1896" t="s">
        <v>28</v>
      </c>
      <c r="F1896" t="s">
        <v>5328</v>
      </c>
      <c r="G1896">
        <v>8</v>
      </c>
      <c r="H1896" s="9">
        <v>45207</v>
      </c>
      <c r="I1896" t="s">
        <v>9619</v>
      </c>
      <c r="J1896" t="s">
        <v>10245</v>
      </c>
      <c r="K1896" t="s">
        <v>10262</v>
      </c>
      <c r="L1896">
        <v>4</v>
      </c>
      <c r="N1896" t="s">
        <v>69</v>
      </c>
      <c r="P1896" t="s">
        <v>5329</v>
      </c>
    </row>
    <row r="1897" spans="1:20" x14ac:dyDescent="0.25">
      <c r="A1897">
        <v>1893</v>
      </c>
      <c r="E1897" t="s">
        <v>40</v>
      </c>
      <c r="F1897" t="s">
        <v>5330</v>
      </c>
      <c r="G1897">
        <v>8</v>
      </c>
      <c r="H1897" s="9">
        <v>45238</v>
      </c>
      <c r="I1897" t="s">
        <v>5331</v>
      </c>
      <c r="J1897" t="s">
        <v>10245</v>
      </c>
      <c r="K1897" t="s">
        <v>10266</v>
      </c>
      <c r="L1897">
        <v>3</v>
      </c>
      <c r="N1897" t="s">
        <v>1389</v>
      </c>
      <c r="P1897" t="s">
        <v>5332</v>
      </c>
      <c r="Q1897" s="10">
        <v>45154</v>
      </c>
      <c r="R1897" t="s">
        <v>5333</v>
      </c>
      <c r="S1897" t="s">
        <v>4005</v>
      </c>
      <c r="T1897" t="s">
        <v>5334</v>
      </c>
    </row>
    <row r="1898" spans="1:20" x14ac:dyDescent="0.25">
      <c r="A1898">
        <v>1894</v>
      </c>
      <c r="B1898" t="s">
        <v>5335</v>
      </c>
      <c r="E1898" t="s">
        <v>1509</v>
      </c>
      <c r="F1898" t="s">
        <v>5336</v>
      </c>
      <c r="G1898">
        <v>8</v>
      </c>
      <c r="H1898" s="9">
        <v>45238</v>
      </c>
      <c r="I1898" t="s">
        <v>5337</v>
      </c>
      <c r="J1898" t="s">
        <v>10245</v>
      </c>
      <c r="K1898" t="s">
        <v>10266</v>
      </c>
      <c r="L1898">
        <v>3</v>
      </c>
      <c r="N1898" t="s">
        <v>5338</v>
      </c>
      <c r="O1898" t="s">
        <v>28</v>
      </c>
      <c r="P1898" t="s">
        <v>5339</v>
      </c>
    </row>
    <row r="1899" spans="1:20" x14ac:dyDescent="0.25">
      <c r="A1899">
        <v>1895</v>
      </c>
      <c r="E1899" t="s">
        <v>151</v>
      </c>
      <c r="F1899" t="s">
        <v>5340</v>
      </c>
      <c r="G1899">
        <v>8</v>
      </c>
      <c r="H1899" s="9">
        <v>45238</v>
      </c>
      <c r="I1899" t="s">
        <v>10282</v>
      </c>
      <c r="J1899" t="s">
        <v>10245</v>
      </c>
      <c r="K1899" t="s">
        <v>10266</v>
      </c>
      <c r="L1899">
        <v>3</v>
      </c>
      <c r="N1899" t="s">
        <v>101</v>
      </c>
      <c r="P1899" t="s">
        <v>5341</v>
      </c>
      <c r="Q1899" s="10">
        <v>45154</v>
      </c>
      <c r="R1899" t="s">
        <v>5342</v>
      </c>
      <c r="S1899" t="s">
        <v>1937</v>
      </c>
      <c r="T1899" t="s">
        <v>10283</v>
      </c>
    </row>
    <row r="1900" spans="1:20" x14ac:dyDescent="0.25">
      <c r="A1900">
        <v>1896</v>
      </c>
      <c r="E1900" t="s">
        <v>151</v>
      </c>
      <c r="F1900" t="s">
        <v>5343</v>
      </c>
      <c r="G1900">
        <v>8</v>
      </c>
      <c r="H1900" s="9">
        <v>45238</v>
      </c>
      <c r="I1900" t="s">
        <v>10284</v>
      </c>
      <c r="J1900" t="s">
        <v>10245</v>
      </c>
      <c r="K1900" t="s">
        <v>10266</v>
      </c>
      <c r="L1900">
        <v>3</v>
      </c>
      <c r="N1900" t="s">
        <v>101</v>
      </c>
      <c r="P1900" t="s">
        <v>5344</v>
      </c>
      <c r="Q1900" s="10">
        <v>45159</v>
      </c>
      <c r="R1900" t="s">
        <v>5345</v>
      </c>
      <c r="S1900" t="s">
        <v>28</v>
      </c>
      <c r="T1900" t="s">
        <v>5346</v>
      </c>
    </row>
    <row r="1901" spans="1:20" x14ac:dyDescent="0.25">
      <c r="A1901">
        <v>1897</v>
      </c>
      <c r="E1901" t="s">
        <v>151</v>
      </c>
      <c r="F1901" t="s">
        <v>5343</v>
      </c>
      <c r="G1901">
        <v>8</v>
      </c>
      <c r="H1901" s="9">
        <v>45238</v>
      </c>
      <c r="I1901" t="s">
        <v>10284</v>
      </c>
      <c r="J1901" t="s">
        <v>10245</v>
      </c>
      <c r="K1901" t="s">
        <v>10266</v>
      </c>
      <c r="L1901">
        <v>3</v>
      </c>
      <c r="N1901" t="s">
        <v>101</v>
      </c>
      <c r="P1901" t="s">
        <v>5344</v>
      </c>
      <c r="Q1901" s="10">
        <v>45154</v>
      </c>
      <c r="R1901" t="s">
        <v>5347</v>
      </c>
      <c r="S1901" t="s">
        <v>1937</v>
      </c>
      <c r="T1901" t="s">
        <v>5348</v>
      </c>
    </row>
    <row r="1902" spans="1:20" x14ac:dyDescent="0.25">
      <c r="A1902">
        <v>1898</v>
      </c>
      <c r="E1902" t="s">
        <v>28</v>
      </c>
      <c r="F1902" t="s">
        <v>5349</v>
      </c>
      <c r="G1902">
        <v>8</v>
      </c>
      <c r="H1902" s="9">
        <v>45238</v>
      </c>
      <c r="I1902" t="s">
        <v>9620</v>
      </c>
      <c r="J1902" t="s">
        <v>10245</v>
      </c>
      <c r="K1902" t="s">
        <v>10266</v>
      </c>
      <c r="L1902">
        <v>3</v>
      </c>
      <c r="N1902" t="s">
        <v>69</v>
      </c>
      <c r="P1902" t="s">
        <v>5350</v>
      </c>
      <c r="R1902" t="s">
        <v>5351</v>
      </c>
    </row>
    <row r="1903" spans="1:20" x14ac:dyDescent="0.25">
      <c r="A1903">
        <v>1899</v>
      </c>
      <c r="E1903" t="s">
        <v>28</v>
      </c>
      <c r="F1903" t="s">
        <v>5352</v>
      </c>
      <c r="G1903">
        <v>8</v>
      </c>
      <c r="H1903" s="9">
        <v>45238</v>
      </c>
      <c r="I1903" t="s">
        <v>9621</v>
      </c>
      <c r="J1903" t="s">
        <v>10245</v>
      </c>
      <c r="K1903" t="s">
        <v>10266</v>
      </c>
      <c r="L1903">
        <v>3</v>
      </c>
      <c r="N1903" t="s">
        <v>69</v>
      </c>
      <c r="P1903" t="s">
        <v>5353</v>
      </c>
      <c r="R1903" t="s">
        <v>5354</v>
      </c>
    </row>
    <row r="1904" spans="1:20" x14ac:dyDescent="0.25">
      <c r="A1904">
        <v>1900</v>
      </c>
      <c r="E1904" t="s">
        <v>28</v>
      </c>
      <c r="F1904" t="s">
        <v>5355</v>
      </c>
      <c r="G1904">
        <v>8</v>
      </c>
      <c r="H1904" s="9">
        <v>45268</v>
      </c>
      <c r="I1904" t="s">
        <v>5356</v>
      </c>
      <c r="J1904" t="s">
        <v>10245</v>
      </c>
      <c r="K1904" t="s">
        <v>10285</v>
      </c>
      <c r="L1904">
        <v>2</v>
      </c>
      <c r="N1904" t="s">
        <v>69</v>
      </c>
      <c r="P1904" t="s">
        <v>5357</v>
      </c>
    </row>
    <row r="1905" spans="1:18" x14ac:dyDescent="0.25">
      <c r="A1905">
        <v>1901</v>
      </c>
      <c r="E1905" t="s">
        <v>10286</v>
      </c>
      <c r="F1905" t="s">
        <v>5358</v>
      </c>
      <c r="G1905">
        <v>8</v>
      </c>
      <c r="H1905" s="9">
        <v>45238</v>
      </c>
      <c r="I1905" t="s">
        <v>10287</v>
      </c>
      <c r="J1905" t="s">
        <v>10098</v>
      </c>
      <c r="K1905" t="s">
        <v>10266</v>
      </c>
      <c r="L1905">
        <v>-89</v>
      </c>
      <c r="N1905" t="s">
        <v>28</v>
      </c>
      <c r="P1905" t="s">
        <v>5359</v>
      </c>
    </row>
    <row r="1906" spans="1:18" x14ac:dyDescent="0.25">
      <c r="A1906">
        <v>1902</v>
      </c>
      <c r="B1906" t="s">
        <v>5360</v>
      </c>
      <c r="E1906" t="s">
        <v>5361</v>
      </c>
      <c r="F1906" t="s">
        <v>5362</v>
      </c>
      <c r="G1906">
        <v>8</v>
      </c>
      <c r="H1906" s="9">
        <v>45238</v>
      </c>
      <c r="I1906" t="s">
        <v>5363</v>
      </c>
      <c r="J1906" t="s">
        <v>10245</v>
      </c>
      <c r="K1906" t="s">
        <v>10266</v>
      </c>
      <c r="L1906">
        <v>3</v>
      </c>
      <c r="N1906" t="s">
        <v>25</v>
      </c>
      <c r="P1906" t="s">
        <v>5364</v>
      </c>
    </row>
    <row r="1907" spans="1:18" x14ac:dyDescent="0.25">
      <c r="A1907">
        <v>1903</v>
      </c>
      <c r="E1907" t="s">
        <v>955</v>
      </c>
      <c r="F1907" t="s">
        <v>248</v>
      </c>
      <c r="G1907">
        <v>8</v>
      </c>
      <c r="H1907" s="9">
        <v>45238</v>
      </c>
      <c r="I1907" t="s">
        <v>5365</v>
      </c>
      <c r="J1907" t="s">
        <v>10245</v>
      </c>
      <c r="K1907" t="s">
        <v>10266</v>
      </c>
      <c r="L1907">
        <v>3</v>
      </c>
      <c r="N1907" t="s">
        <v>28</v>
      </c>
      <c r="P1907" t="s">
        <v>5366</v>
      </c>
    </row>
    <row r="1908" spans="1:18" x14ac:dyDescent="0.25">
      <c r="A1908">
        <v>1904</v>
      </c>
      <c r="E1908" t="s">
        <v>955</v>
      </c>
      <c r="F1908" t="s">
        <v>248</v>
      </c>
      <c r="G1908">
        <v>8</v>
      </c>
      <c r="H1908" t="s">
        <v>10245</v>
      </c>
      <c r="I1908" t="s">
        <v>9622</v>
      </c>
      <c r="J1908" t="s">
        <v>10245</v>
      </c>
      <c r="K1908" t="s">
        <v>10273</v>
      </c>
      <c r="L1908">
        <v>0</v>
      </c>
      <c r="N1908" t="s">
        <v>28</v>
      </c>
      <c r="P1908" t="s">
        <v>5367</v>
      </c>
    </row>
    <row r="1909" spans="1:18" x14ac:dyDescent="0.25">
      <c r="A1909">
        <v>1905</v>
      </c>
      <c r="E1909" t="s">
        <v>955</v>
      </c>
      <c r="F1909" t="s">
        <v>248</v>
      </c>
      <c r="G1909">
        <v>8</v>
      </c>
      <c r="H1909" t="s">
        <v>10245</v>
      </c>
      <c r="I1909" t="s">
        <v>9622</v>
      </c>
      <c r="J1909" t="s">
        <v>10245</v>
      </c>
      <c r="K1909" t="s">
        <v>10273</v>
      </c>
      <c r="L1909">
        <v>0</v>
      </c>
      <c r="N1909" t="s">
        <v>60</v>
      </c>
      <c r="P1909" t="s">
        <v>5368</v>
      </c>
    </row>
    <row r="1910" spans="1:18" x14ac:dyDescent="0.25">
      <c r="A1910">
        <v>1906</v>
      </c>
      <c r="E1910" t="s">
        <v>5369</v>
      </c>
      <c r="F1910" t="s">
        <v>248</v>
      </c>
      <c r="G1910">
        <v>8</v>
      </c>
      <c r="H1910" t="s">
        <v>10245</v>
      </c>
      <c r="I1910" t="s">
        <v>5370</v>
      </c>
      <c r="J1910" t="s">
        <v>10245</v>
      </c>
      <c r="K1910" t="s">
        <v>10273</v>
      </c>
      <c r="L1910">
        <v>0</v>
      </c>
      <c r="N1910" t="s">
        <v>28</v>
      </c>
      <c r="P1910" t="s">
        <v>5371</v>
      </c>
    </row>
    <row r="1911" spans="1:18" x14ac:dyDescent="0.25">
      <c r="A1911">
        <v>1907</v>
      </c>
      <c r="E1911" t="s">
        <v>5369</v>
      </c>
      <c r="F1911" t="s">
        <v>248</v>
      </c>
      <c r="G1911">
        <v>8</v>
      </c>
      <c r="H1911" t="s">
        <v>10245</v>
      </c>
      <c r="I1911" t="s">
        <v>5370</v>
      </c>
      <c r="J1911" t="s">
        <v>10245</v>
      </c>
      <c r="K1911" t="s">
        <v>10273</v>
      </c>
      <c r="L1911">
        <v>0</v>
      </c>
      <c r="N1911" t="s">
        <v>60</v>
      </c>
      <c r="P1911" t="s">
        <v>5372</v>
      </c>
    </row>
    <row r="1912" spans="1:18" x14ac:dyDescent="0.25">
      <c r="A1912">
        <v>1908</v>
      </c>
      <c r="E1912" t="s">
        <v>28</v>
      </c>
      <c r="F1912" t="s">
        <v>5373</v>
      </c>
      <c r="G1912">
        <v>8</v>
      </c>
      <c r="H1912" t="s">
        <v>10245</v>
      </c>
      <c r="I1912" t="s">
        <v>5374</v>
      </c>
      <c r="J1912" t="s">
        <v>10262</v>
      </c>
      <c r="K1912" t="s">
        <v>10273</v>
      </c>
      <c r="L1912">
        <v>1</v>
      </c>
      <c r="N1912" t="s">
        <v>69</v>
      </c>
      <c r="P1912" t="s">
        <v>5375</v>
      </c>
      <c r="R1912" t="s">
        <v>5376</v>
      </c>
    </row>
    <row r="1913" spans="1:18" x14ac:dyDescent="0.25">
      <c r="A1913">
        <v>1909</v>
      </c>
      <c r="E1913" t="s">
        <v>28</v>
      </c>
      <c r="F1913" t="s">
        <v>5377</v>
      </c>
      <c r="G1913">
        <v>8</v>
      </c>
      <c r="H1913" t="s">
        <v>10245</v>
      </c>
      <c r="I1913" t="s">
        <v>5378</v>
      </c>
      <c r="J1913" t="s">
        <v>10262</v>
      </c>
      <c r="K1913" t="s">
        <v>10273</v>
      </c>
      <c r="L1913">
        <v>1</v>
      </c>
      <c r="N1913" t="s">
        <v>69</v>
      </c>
      <c r="P1913" t="s">
        <v>5379</v>
      </c>
    </row>
    <row r="1914" spans="1:18" x14ac:dyDescent="0.25">
      <c r="A1914">
        <v>1910</v>
      </c>
      <c r="E1914" t="s">
        <v>28</v>
      </c>
      <c r="F1914" t="s">
        <v>5380</v>
      </c>
      <c r="G1914">
        <v>8</v>
      </c>
      <c r="H1914" t="s">
        <v>10245</v>
      </c>
      <c r="I1914" t="s">
        <v>5381</v>
      </c>
      <c r="J1914" t="s">
        <v>10262</v>
      </c>
      <c r="K1914" t="s">
        <v>10273</v>
      </c>
      <c r="L1914">
        <v>1</v>
      </c>
      <c r="N1914" t="s">
        <v>69</v>
      </c>
      <c r="P1914" t="s">
        <v>5382</v>
      </c>
      <c r="R1914" t="s">
        <v>5383</v>
      </c>
    </row>
    <row r="1915" spans="1:18" x14ac:dyDescent="0.25">
      <c r="A1915">
        <v>1911</v>
      </c>
      <c r="E1915" t="s">
        <v>10907</v>
      </c>
      <c r="F1915" t="s">
        <v>5384</v>
      </c>
      <c r="G1915">
        <v>8</v>
      </c>
      <c r="H1915" t="s">
        <v>10245</v>
      </c>
      <c r="I1915" t="s">
        <v>5385</v>
      </c>
      <c r="J1915" t="s">
        <v>10262</v>
      </c>
      <c r="K1915" t="s">
        <v>10273</v>
      </c>
      <c r="L1915">
        <v>1</v>
      </c>
      <c r="N1915" t="s">
        <v>69</v>
      </c>
      <c r="P1915" t="s">
        <v>5386</v>
      </c>
      <c r="R1915" t="s">
        <v>5387</v>
      </c>
    </row>
    <row r="1916" spans="1:18" x14ac:dyDescent="0.25">
      <c r="A1916">
        <v>1912</v>
      </c>
      <c r="E1916" t="s">
        <v>5388</v>
      </c>
      <c r="F1916" t="s">
        <v>248</v>
      </c>
      <c r="G1916">
        <v>8</v>
      </c>
      <c r="H1916" t="s">
        <v>10245</v>
      </c>
      <c r="I1916" t="s">
        <v>5389</v>
      </c>
      <c r="J1916" t="s">
        <v>10262</v>
      </c>
      <c r="K1916" t="s">
        <v>10273</v>
      </c>
      <c r="L1916">
        <v>1</v>
      </c>
      <c r="N1916" t="s">
        <v>60</v>
      </c>
      <c r="P1916" t="s">
        <v>5390</v>
      </c>
    </row>
    <row r="1917" spans="1:18" x14ac:dyDescent="0.25">
      <c r="A1917">
        <v>1913</v>
      </c>
      <c r="E1917" t="s">
        <v>5388</v>
      </c>
      <c r="F1917" t="s">
        <v>248</v>
      </c>
      <c r="G1917">
        <v>8</v>
      </c>
      <c r="H1917" t="s">
        <v>10245</v>
      </c>
      <c r="I1917" t="s">
        <v>5389</v>
      </c>
      <c r="J1917" t="s">
        <v>10262</v>
      </c>
      <c r="K1917" t="s">
        <v>10273</v>
      </c>
      <c r="L1917">
        <v>1</v>
      </c>
      <c r="N1917" t="s">
        <v>28</v>
      </c>
      <c r="P1917" t="s">
        <v>5391</v>
      </c>
    </row>
    <row r="1918" spans="1:18" x14ac:dyDescent="0.25">
      <c r="A1918">
        <v>1914</v>
      </c>
      <c r="E1918" t="s">
        <v>1506</v>
      </c>
      <c r="F1918" t="s">
        <v>848</v>
      </c>
      <c r="G1918">
        <v>8</v>
      </c>
      <c r="H1918" t="s">
        <v>10245</v>
      </c>
      <c r="I1918" t="s">
        <v>10288</v>
      </c>
      <c r="J1918" t="s">
        <v>10262</v>
      </c>
      <c r="K1918" t="s">
        <v>10273</v>
      </c>
      <c r="L1918">
        <v>1</v>
      </c>
      <c r="N1918" t="s">
        <v>5053</v>
      </c>
      <c r="P1918" t="s">
        <v>5392</v>
      </c>
    </row>
    <row r="1919" spans="1:18" x14ac:dyDescent="0.25">
      <c r="A1919">
        <v>1915</v>
      </c>
      <c r="E1919" t="s">
        <v>5393</v>
      </c>
      <c r="F1919" t="s">
        <v>248</v>
      </c>
      <c r="G1919">
        <v>8</v>
      </c>
      <c r="H1919" t="s">
        <v>10245</v>
      </c>
      <c r="I1919" t="s">
        <v>5394</v>
      </c>
      <c r="J1919" t="s">
        <v>10262</v>
      </c>
      <c r="K1919" t="s">
        <v>10273</v>
      </c>
      <c r="L1919">
        <v>1</v>
      </c>
      <c r="N1919" t="s">
        <v>28</v>
      </c>
      <c r="P1919" t="s">
        <v>5395</v>
      </c>
    </row>
    <row r="1920" spans="1:18" x14ac:dyDescent="0.25">
      <c r="A1920">
        <v>1916</v>
      </c>
      <c r="E1920" t="s">
        <v>1028</v>
      </c>
      <c r="F1920" t="s">
        <v>5396</v>
      </c>
      <c r="G1920">
        <v>8</v>
      </c>
      <c r="H1920" t="s">
        <v>10245</v>
      </c>
      <c r="I1920" t="s">
        <v>10289</v>
      </c>
      <c r="J1920" t="s">
        <v>10262</v>
      </c>
      <c r="K1920" t="s">
        <v>10273</v>
      </c>
      <c r="L1920">
        <v>1</v>
      </c>
      <c r="N1920" t="s">
        <v>10290</v>
      </c>
      <c r="P1920" t="s">
        <v>5397</v>
      </c>
    </row>
    <row r="1921" spans="1:20" x14ac:dyDescent="0.25">
      <c r="A1921">
        <v>1917</v>
      </c>
      <c r="E1921" t="s">
        <v>5398</v>
      </c>
      <c r="F1921" t="s">
        <v>5269</v>
      </c>
      <c r="G1921">
        <v>8</v>
      </c>
      <c r="H1921" s="9">
        <v>45207</v>
      </c>
      <c r="I1921" t="s">
        <v>9623</v>
      </c>
      <c r="J1921" t="s">
        <v>10262</v>
      </c>
      <c r="K1921" t="s">
        <v>10262</v>
      </c>
      <c r="L1921">
        <v>5</v>
      </c>
      <c r="N1921" t="s">
        <v>121</v>
      </c>
      <c r="P1921" t="s">
        <v>5399</v>
      </c>
    </row>
    <row r="1922" spans="1:20" x14ac:dyDescent="0.25">
      <c r="A1922">
        <v>1918</v>
      </c>
      <c r="E1922" t="s">
        <v>3250</v>
      </c>
      <c r="F1922" t="s">
        <v>5400</v>
      </c>
      <c r="G1922">
        <v>8</v>
      </c>
      <c r="H1922" s="9">
        <v>45238</v>
      </c>
      <c r="I1922" t="s">
        <v>5401</v>
      </c>
      <c r="J1922" t="s">
        <v>10262</v>
      </c>
      <c r="K1922" t="s">
        <v>10266</v>
      </c>
      <c r="L1922">
        <v>4</v>
      </c>
      <c r="N1922" t="s">
        <v>1873</v>
      </c>
      <c r="P1922" t="s">
        <v>5402</v>
      </c>
    </row>
    <row r="1923" spans="1:20" x14ac:dyDescent="0.25">
      <c r="A1923">
        <v>1919</v>
      </c>
      <c r="D1923" t="s">
        <v>905</v>
      </c>
      <c r="E1923" t="s">
        <v>10907</v>
      </c>
      <c r="F1923" t="s">
        <v>5403</v>
      </c>
      <c r="G1923">
        <v>8</v>
      </c>
      <c r="H1923" s="9">
        <v>45207</v>
      </c>
      <c r="I1923" t="s">
        <v>5404</v>
      </c>
      <c r="J1923" t="s">
        <v>10262</v>
      </c>
      <c r="K1923" t="s">
        <v>10262</v>
      </c>
      <c r="L1923">
        <v>5</v>
      </c>
      <c r="N1923" t="s">
        <v>28</v>
      </c>
      <c r="P1923" t="s">
        <v>5405</v>
      </c>
    </row>
    <row r="1924" spans="1:20" x14ac:dyDescent="0.25">
      <c r="A1924">
        <v>1920</v>
      </c>
      <c r="E1924" t="s">
        <v>5406</v>
      </c>
      <c r="F1924" t="s">
        <v>5407</v>
      </c>
      <c r="G1924">
        <v>8</v>
      </c>
      <c r="H1924" s="9">
        <v>45207</v>
      </c>
      <c r="I1924" t="s">
        <v>10291</v>
      </c>
      <c r="J1924" t="s">
        <v>10262</v>
      </c>
      <c r="K1924" t="s">
        <v>10262</v>
      </c>
      <c r="L1924">
        <v>5</v>
      </c>
      <c r="N1924" t="s">
        <v>28</v>
      </c>
      <c r="P1924" t="s">
        <v>5408</v>
      </c>
    </row>
    <row r="1925" spans="1:20" x14ac:dyDescent="0.25">
      <c r="A1925">
        <v>1921</v>
      </c>
      <c r="E1925" t="s">
        <v>5409</v>
      </c>
      <c r="F1925" t="s">
        <v>5410</v>
      </c>
      <c r="G1925">
        <v>8</v>
      </c>
      <c r="H1925" t="s">
        <v>10262</v>
      </c>
      <c r="I1925" t="s">
        <v>9624</v>
      </c>
      <c r="J1925" t="s">
        <v>10262</v>
      </c>
      <c r="K1925" t="s">
        <v>10292</v>
      </c>
      <c r="L1925">
        <v>0</v>
      </c>
      <c r="N1925" t="s">
        <v>69</v>
      </c>
      <c r="P1925" t="s">
        <v>5411</v>
      </c>
      <c r="R1925" t="s">
        <v>5412</v>
      </c>
    </row>
    <row r="1926" spans="1:20" x14ac:dyDescent="0.25">
      <c r="A1926">
        <v>1922</v>
      </c>
      <c r="D1926" t="s">
        <v>905</v>
      </c>
      <c r="E1926" t="s">
        <v>1109</v>
      </c>
      <c r="F1926" t="s">
        <v>5187</v>
      </c>
      <c r="G1926">
        <v>8</v>
      </c>
      <c r="H1926" s="9">
        <v>45115</v>
      </c>
      <c r="I1926" t="s">
        <v>5413</v>
      </c>
      <c r="J1926" t="s">
        <v>10262</v>
      </c>
      <c r="K1926" s="9">
        <v>45268</v>
      </c>
      <c r="L1926">
        <v>8</v>
      </c>
      <c r="N1926" t="s">
        <v>1235</v>
      </c>
      <c r="P1926" t="s">
        <v>5414</v>
      </c>
      <c r="Q1926" s="10">
        <v>45161</v>
      </c>
      <c r="R1926" t="s">
        <v>5415</v>
      </c>
    </row>
    <row r="1927" spans="1:20" x14ac:dyDescent="0.25">
      <c r="A1927">
        <v>1923</v>
      </c>
      <c r="E1927" t="s">
        <v>5309</v>
      </c>
      <c r="F1927" t="s">
        <v>5416</v>
      </c>
      <c r="G1927">
        <v>8</v>
      </c>
      <c r="H1927" s="9">
        <v>45177</v>
      </c>
      <c r="I1927" t="s">
        <v>5315</v>
      </c>
      <c r="J1927" t="s">
        <v>10262</v>
      </c>
      <c r="K1927" t="s">
        <v>10245</v>
      </c>
      <c r="L1927">
        <v>6</v>
      </c>
      <c r="N1927" t="s">
        <v>5417</v>
      </c>
      <c r="P1927" t="s">
        <v>5418</v>
      </c>
    </row>
    <row r="1928" spans="1:20" x14ac:dyDescent="0.25">
      <c r="A1928">
        <v>1924</v>
      </c>
      <c r="E1928" t="s">
        <v>5309</v>
      </c>
      <c r="F1928" t="s">
        <v>5419</v>
      </c>
      <c r="G1928">
        <v>8</v>
      </c>
      <c r="H1928" s="9">
        <v>45177</v>
      </c>
      <c r="I1928" t="s">
        <v>5311</v>
      </c>
      <c r="J1928" t="s">
        <v>10262</v>
      </c>
      <c r="K1928" t="s">
        <v>10245</v>
      </c>
      <c r="L1928">
        <v>6</v>
      </c>
      <c r="N1928" t="s">
        <v>5417</v>
      </c>
      <c r="P1928" t="s">
        <v>5420</v>
      </c>
    </row>
    <row r="1929" spans="1:20" x14ac:dyDescent="0.25">
      <c r="A1929">
        <v>1925</v>
      </c>
      <c r="E1929" t="s">
        <v>5421</v>
      </c>
      <c r="F1929" t="s">
        <v>5422</v>
      </c>
      <c r="G1929">
        <v>8</v>
      </c>
      <c r="H1929" s="9">
        <v>45238</v>
      </c>
      <c r="I1929" t="s">
        <v>10293</v>
      </c>
      <c r="J1929" t="s">
        <v>10262</v>
      </c>
      <c r="K1929" t="s">
        <v>10266</v>
      </c>
      <c r="L1929">
        <v>4</v>
      </c>
      <c r="N1929" t="s">
        <v>5423</v>
      </c>
      <c r="P1929" t="s">
        <v>5424</v>
      </c>
    </row>
    <row r="1930" spans="1:20" x14ac:dyDescent="0.25">
      <c r="A1930">
        <v>1926</v>
      </c>
      <c r="B1930" t="s">
        <v>5425</v>
      </c>
      <c r="E1930" t="s">
        <v>5426</v>
      </c>
      <c r="F1930" t="s">
        <v>117</v>
      </c>
      <c r="G1930">
        <v>8</v>
      </c>
      <c r="H1930" t="s">
        <v>10262</v>
      </c>
      <c r="I1930" t="s">
        <v>5427</v>
      </c>
      <c r="J1930" t="s">
        <v>10266</v>
      </c>
      <c r="K1930" t="s">
        <v>10292</v>
      </c>
      <c r="L1930">
        <v>1</v>
      </c>
      <c r="N1930" t="s">
        <v>28</v>
      </c>
      <c r="P1930" t="s">
        <v>5428</v>
      </c>
      <c r="R1930" t="s">
        <v>5429</v>
      </c>
      <c r="S1930" t="s">
        <v>10294</v>
      </c>
      <c r="T1930" t="s">
        <v>5430</v>
      </c>
    </row>
    <row r="1931" spans="1:20" x14ac:dyDescent="0.25">
      <c r="A1931">
        <v>1927</v>
      </c>
      <c r="E1931" t="s">
        <v>32</v>
      </c>
      <c r="F1931" t="s">
        <v>5431</v>
      </c>
      <c r="G1931">
        <v>8</v>
      </c>
      <c r="H1931" t="s">
        <v>10245</v>
      </c>
      <c r="I1931" t="s">
        <v>9625</v>
      </c>
      <c r="J1931" t="s">
        <v>10266</v>
      </c>
      <c r="K1931" t="s">
        <v>10273</v>
      </c>
      <c r="L1931">
        <v>2</v>
      </c>
      <c r="N1931" t="s">
        <v>69</v>
      </c>
      <c r="P1931" t="s">
        <v>5432</v>
      </c>
      <c r="R1931" t="s">
        <v>5433</v>
      </c>
    </row>
    <row r="1932" spans="1:20" x14ac:dyDescent="0.25">
      <c r="A1932">
        <v>1928</v>
      </c>
      <c r="E1932" t="s">
        <v>566</v>
      </c>
      <c r="F1932" t="s">
        <v>5108</v>
      </c>
      <c r="G1932">
        <v>8</v>
      </c>
      <c r="H1932" s="9">
        <v>45115</v>
      </c>
      <c r="I1932" t="s">
        <v>5434</v>
      </c>
      <c r="J1932" t="s">
        <v>10266</v>
      </c>
      <c r="K1932" s="9">
        <v>45268</v>
      </c>
      <c r="L1932">
        <v>9</v>
      </c>
      <c r="N1932" t="s">
        <v>28</v>
      </c>
      <c r="P1932" t="s">
        <v>5435</v>
      </c>
    </row>
    <row r="1933" spans="1:20" x14ac:dyDescent="0.25">
      <c r="A1933">
        <v>1929</v>
      </c>
      <c r="E1933" t="s">
        <v>566</v>
      </c>
      <c r="F1933" t="s">
        <v>5108</v>
      </c>
      <c r="G1933">
        <v>8</v>
      </c>
      <c r="H1933" s="9">
        <v>45115</v>
      </c>
      <c r="I1933" t="s">
        <v>5436</v>
      </c>
      <c r="J1933" t="s">
        <v>10266</v>
      </c>
      <c r="K1933" s="9">
        <v>45268</v>
      </c>
      <c r="L1933">
        <v>9</v>
      </c>
      <c r="N1933" t="s">
        <v>28</v>
      </c>
      <c r="P1933" t="s">
        <v>5437</v>
      </c>
    </row>
    <row r="1934" spans="1:20" x14ac:dyDescent="0.25">
      <c r="A1934">
        <v>1930</v>
      </c>
      <c r="E1934" t="s">
        <v>2459</v>
      </c>
      <c r="F1934" t="s">
        <v>5438</v>
      </c>
      <c r="G1934">
        <v>8</v>
      </c>
      <c r="H1934" t="s">
        <v>10266</v>
      </c>
      <c r="I1934" t="s">
        <v>5439</v>
      </c>
      <c r="J1934" t="s">
        <v>10266</v>
      </c>
      <c r="K1934" t="s">
        <v>10295</v>
      </c>
      <c r="L1934">
        <v>0</v>
      </c>
      <c r="N1934" t="s">
        <v>5584</v>
      </c>
      <c r="P1934" t="s">
        <v>5440</v>
      </c>
    </row>
    <row r="1935" spans="1:20" x14ac:dyDescent="0.25">
      <c r="A1935">
        <v>1931</v>
      </c>
      <c r="E1935" t="s">
        <v>32</v>
      </c>
      <c r="F1935" t="s">
        <v>5441</v>
      </c>
      <c r="G1935">
        <v>8</v>
      </c>
      <c r="H1935" s="9">
        <v>45146</v>
      </c>
      <c r="I1935" t="s">
        <v>10296</v>
      </c>
      <c r="J1935" t="s">
        <v>10266</v>
      </c>
      <c r="K1935" t="s">
        <v>10241</v>
      </c>
      <c r="L1935">
        <v>8</v>
      </c>
      <c r="N1935" t="s">
        <v>28</v>
      </c>
      <c r="P1935" t="s">
        <v>5442</v>
      </c>
    </row>
    <row r="1936" spans="1:20" x14ac:dyDescent="0.25">
      <c r="A1936">
        <v>1932</v>
      </c>
      <c r="E1936" t="s">
        <v>5443</v>
      </c>
      <c r="F1936" t="s">
        <v>5444</v>
      </c>
      <c r="G1936">
        <v>8</v>
      </c>
      <c r="H1936" t="s">
        <v>10262</v>
      </c>
      <c r="I1936" t="s">
        <v>5445</v>
      </c>
      <c r="J1936" t="s">
        <v>10266</v>
      </c>
      <c r="K1936" t="s">
        <v>10292</v>
      </c>
      <c r="L1936">
        <v>1</v>
      </c>
      <c r="N1936" t="s">
        <v>1512</v>
      </c>
    </row>
    <row r="1937" spans="1:21" x14ac:dyDescent="0.25">
      <c r="A1937">
        <v>1933</v>
      </c>
      <c r="E1937" t="s">
        <v>5446</v>
      </c>
      <c r="F1937" t="s">
        <v>5447</v>
      </c>
      <c r="G1937">
        <v>8</v>
      </c>
      <c r="H1937" t="s">
        <v>10266</v>
      </c>
      <c r="I1937" t="s">
        <v>5448</v>
      </c>
      <c r="K1937" t="s">
        <v>10295</v>
      </c>
      <c r="L1937" s="13">
        <v>-45154</v>
      </c>
    </row>
    <row r="1938" spans="1:21" x14ac:dyDescent="0.25">
      <c r="A1938">
        <v>1934</v>
      </c>
      <c r="E1938" t="s">
        <v>71</v>
      </c>
      <c r="F1938" t="s">
        <v>5449</v>
      </c>
      <c r="G1938">
        <v>8</v>
      </c>
      <c r="H1938" t="s">
        <v>10262</v>
      </c>
      <c r="I1938" t="s">
        <v>10297</v>
      </c>
      <c r="J1938" t="s">
        <v>10266</v>
      </c>
      <c r="K1938" t="s">
        <v>10292</v>
      </c>
      <c r="L1938">
        <v>1</v>
      </c>
      <c r="N1938" t="s">
        <v>5584</v>
      </c>
      <c r="P1938" t="s">
        <v>5450</v>
      </c>
    </row>
    <row r="1939" spans="1:21" x14ac:dyDescent="0.25">
      <c r="A1939">
        <v>1935</v>
      </c>
      <c r="E1939" t="s">
        <v>3250</v>
      </c>
      <c r="F1939" t="s">
        <v>5451</v>
      </c>
      <c r="G1939">
        <v>7</v>
      </c>
      <c r="H1939" t="s">
        <v>10029</v>
      </c>
      <c r="I1939" t="s">
        <v>10298</v>
      </c>
      <c r="J1939" t="s">
        <v>10266</v>
      </c>
      <c r="K1939" t="s">
        <v>10032</v>
      </c>
      <c r="L1939">
        <v>33</v>
      </c>
      <c r="N1939" t="s">
        <v>1873</v>
      </c>
      <c r="P1939" t="s">
        <v>5452</v>
      </c>
    </row>
    <row r="1940" spans="1:21" x14ac:dyDescent="0.25">
      <c r="A1940">
        <v>1936</v>
      </c>
      <c r="E1940" t="s">
        <v>28</v>
      </c>
      <c r="F1940" t="s">
        <v>5453</v>
      </c>
      <c r="G1940">
        <v>8</v>
      </c>
      <c r="H1940" t="s">
        <v>10266</v>
      </c>
      <c r="I1940" t="s">
        <v>10299</v>
      </c>
      <c r="J1940" t="s">
        <v>10266</v>
      </c>
      <c r="K1940" t="s">
        <v>10295</v>
      </c>
      <c r="L1940">
        <v>0</v>
      </c>
      <c r="N1940" t="s">
        <v>69</v>
      </c>
      <c r="P1940" t="s">
        <v>5454</v>
      </c>
      <c r="R1940" t="s">
        <v>5455</v>
      </c>
    </row>
    <row r="1941" spans="1:21" x14ac:dyDescent="0.25">
      <c r="A1941">
        <v>1937</v>
      </c>
      <c r="E1941" t="s">
        <v>28</v>
      </c>
      <c r="F1941" t="s">
        <v>5456</v>
      </c>
      <c r="G1941">
        <v>8</v>
      </c>
      <c r="H1941" t="s">
        <v>10262</v>
      </c>
      <c r="I1941" t="s">
        <v>5457</v>
      </c>
      <c r="J1941" t="s">
        <v>10266</v>
      </c>
      <c r="K1941" t="s">
        <v>10292</v>
      </c>
      <c r="L1941">
        <v>1</v>
      </c>
      <c r="N1941" t="s">
        <v>28</v>
      </c>
      <c r="P1941" t="s">
        <v>5458</v>
      </c>
      <c r="R1941" t="s">
        <v>5459</v>
      </c>
      <c r="S1941" t="s">
        <v>69</v>
      </c>
      <c r="T1941" t="s">
        <v>5460</v>
      </c>
      <c r="U1941" t="s">
        <v>5461</v>
      </c>
    </row>
    <row r="1942" spans="1:21" x14ac:dyDescent="0.25">
      <c r="A1942">
        <v>1938</v>
      </c>
      <c r="E1942" t="s">
        <v>211</v>
      </c>
      <c r="F1942" t="s">
        <v>5462</v>
      </c>
      <c r="G1942">
        <v>8</v>
      </c>
      <c r="H1942" t="s">
        <v>10262</v>
      </c>
      <c r="I1942" t="s">
        <v>5463</v>
      </c>
      <c r="J1942" t="s">
        <v>10266</v>
      </c>
      <c r="K1942" t="s">
        <v>10292</v>
      </c>
      <c r="L1942">
        <v>1</v>
      </c>
      <c r="M1942" t="s">
        <v>5464</v>
      </c>
      <c r="N1942" t="s">
        <v>2722</v>
      </c>
    </row>
    <row r="1943" spans="1:21" x14ac:dyDescent="0.25">
      <c r="A1943">
        <v>1939</v>
      </c>
      <c r="E1943" t="s">
        <v>5465</v>
      </c>
      <c r="F1943" t="s">
        <v>848</v>
      </c>
      <c r="G1943">
        <v>8</v>
      </c>
      <c r="H1943" t="s">
        <v>10266</v>
      </c>
      <c r="I1943" t="s">
        <v>5466</v>
      </c>
      <c r="J1943" t="s">
        <v>10266</v>
      </c>
      <c r="K1943" t="s">
        <v>10295</v>
      </c>
      <c r="L1943">
        <v>0</v>
      </c>
      <c r="N1943" t="s">
        <v>25</v>
      </c>
      <c r="P1943" t="s">
        <v>5467</v>
      </c>
    </row>
    <row r="1944" spans="1:21" x14ac:dyDescent="0.25">
      <c r="A1944">
        <v>1940</v>
      </c>
      <c r="E1944" t="s">
        <v>10907</v>
      </c>
      <c r="F1944" t="s">
        <v>5468</v>
      </c>
      <c r="G1944">
        <v>8</v>
      </c>
      <c r="H1944" s="9">
        <v>45207</v>
      </c>
      <c r="I1944" t="s">
        <v>10300</v>
      </c>
      <c r="J1944" t="s">
        <v>10266</v>
      </c>
      <c r="K1944" t="s">
        <v>10262</v>
      </c>
      <c r="L1944">
        <v>6</v>
      </c>
      <c r="N1944" t="s">
        <v>1537</v>
      </c>
      <c r="P1944" t="s">
        <v>5469</v>
      </c>
    </row>
    <row r="1945" spans="1:21" x14ac:dyDescent="0.25">
      <c r="A1945">
        <v>1941</v>
      </c>
      <c r="B1945" t="s">
        <v>5470</v>
      </c>
      <c r="E1945" t="s">
        <v>5471</v>
      </c>
      <c r="F1945" t="s">
        <v>117</v>
      </c>
      <c r="G1945">
        <v>8</v>
      </c>
      <c r="H1945" t="s">
        <v>10266</v>
      </c>
      <c r="I1945" t="s">
        <v>5472</v>
      </c>
      <c r="J1945" t="s">
        <v>10285</v>
      </c>
      <c r="K1945" t="s">
        <v>10295</v>
      </c>
      <c r="L1945">
        <v>1</v>
      </c>
      <c r="N1945" t="s">
        <v>28</v>
      </c>
      <c r="P1945" t="s">
        <v>5473</v>
      </c>
    </row>
    <row r="1946" spans="1:21" x14ac:dyDescent="0.25">
      <c r="A1946">
        <v>1942</v>
      </c>
      <c r="E1946" t="s">
        <v>1028</v>
      </c>
      <c r="F1946" t="s">
        <v>5396</v>
      </c>
      <c r="G1946">
        <v>8</v>
      </c>
      <c r="H1946" t="s">
        <v>10245</v>
      </c>
      <c r="I1946" t="s">
        <v>10289</v>
      </c>
      <c r="J1946" t="s">
        <v>10285</v>
      </c>
      <c r="K1946" t="s">
        <v>10273</v>
      </c>
      <c r="L1946">
        <v>3</v>
      </c>
      <c r="N1946" t="s">
        <v>5584</v>
      </c>
      <c r="P1946" t="s">
        <v>5474</v>
      </c>
    </row>
    <row r="1947" spans="1:21" x14ac:dyDescent="0.25">
      <c r="A1947">
        <v>1943</v>
      </c>
      <c r="B1947" t="s">
        <v>5475</v>
      </c>
      <c r="E1947" t="s">
        <v>5476</v>
      </c>
      <c r="F1947" t="s">
        <v>5477</v>
      </c>
      <c r="G1947">
        <v>8</v>
      </c>
      <c r="H1947" t="s">
        <v>10266</v>
      </c>
      <c r="I1947" t="s">
        <v>5478</v>
      </c>
      <c r="J1947" t="s">
        <v>10285</v>
      </c>
      <c r="K1947" t="s">
        <v>10295</v>
      </c>
      <c r="L1947">
        <v>1</v>
      </c>
      <c r="N1947" t="s">
        <v>3524</v>
      </c>
      <c r="P1947" t="s">
        <v>5479</v>
      </c>
    </row>
    <row r="1948" spans="1:21" x14ac:dyDescent="0.25">
      <c r="A1948">
        <v>1944</v>
      </c>
      <c r="E1948" t="s">
        <v>28</v>
      </c>
      <c r="F1948" t="s">
        <v>5480</v>
      </c>
      <c r="G1948">
        <v>8</v>
      </c>
      <c r="H1948" t="s">
        <v>10262</v>
      </c>
      <c r="I1948" t="s">
        <v>10301</v>
      </c>
      <c r="J1948" t="s">
        <v>10285</v>
      </c>
      <c r="K1948" t="s">
        <v>10292</v>
      </c>
      <c r="L1948">
        <v>2</v>
      </c>
      <c r="N1948" t="s">
        <v>101</v>
      </c>
      <c r="P1948" t="s">
        <v>5481</v>
      </c>
    </row>
    <row r="1949" spans="1:21" x14ac:dyDescent="0.25">
      <c r="A1949">
        <v>1945</v>
      </c>
      <c r="E1949" t="s">
        <v>5482</v>
      </c>
      <c r="F1949" t="s">
        <v>5483</v>
      </c>
      <c r="H1949" s="9">
        <v>45207</v>
      </c>
      <c r="I1949" t="s">
        <v>10302</v>
      </c>
      <c r="J1949" t="s">
        <v>10245</v>
      </c>
      <c r="N1949" t="s">
        <v>69</v>
      </c>
      <c r="P1949" t="s">
        <v>5484</v>
      </c>
      <c r="R1949" t="s">
        <v>5485</v>
      </c>
    </row>
    <row r="1950" spans="1:21" x14ac:dyDescent="0.25">
      <c r="A1950">
        <v>1946</v>
      </c>
      <c r="E1950" t="s">
        <v>25</v>
      </c>
      <c r="F1950" t="s">
        <v>5486</v>
      </c>
      <c r="G1950">
        <v>8</v>
      </c>
      <c r="H1950" t="s">
        <v>10262</v>
      </c>
      <c r="I1950" t="s">
        <v>9626</v>
      </c>
      <c r="J1950" t="s">
        <v>10285</v>
      </c>
      <c r="K1950" t="s">
        <v>10292</v>
      </c>
      <c r="L1950">
        <v>2</v>
      </c>
      <c r="N1950" t="s">
        <v>69</v>
      </c>
      <c r="P1950" t="s">
        <v>5487</v>
      </c>
    </row>
    <row r="1951" spans="1:21" x14ac:dyDescent="0.25">
      <c r="A1951">
        <v>1947</v>
      </c>
      <c r="E1951" t="s">
        <v>5488</v>
      </c>
      <c r="F1951" t="s">
        <v>5489</v>
      </c>
      <c r="G1951">
        <v>8</v>
      </c>
      <c r="H1951" t="s">
        <v>10262</v>
      </c>
      <c r="I1951" t="s">
        <v>5490</v>
      </c>
      <c r="J1951" t="s">
        <v>10285</v>
      </c>
      <c r="K1951" t="s">
        <v>10292</v>
      </c>
      <c r="L1951">
        <v>2</v>
      </c>
      <c r="N1951" t="s">
        <v>3524</v>
      </c>
      <c r="P1951" t="s">
        <v>5491</v>
      </c>
    </row>
    <row r="1952" spans="1:21" x14ac:dyDescent="0.25">
      <c r="A1952">
        <v>1948</v>
      </c>
      <c r="E1952" t="s">
        <v>28</v>
      </c>
      <c r="F1952" t="s">
        <v>5492</v>
      </c>
      <c r="G1952">
        <v>8</v>
      </c>
      <c r="H1952" t="s">
        <v>10262</v>
      </c>
      <c r="I1952" t="s">
        <v>10303</v>
      </c>
      <c r="J1952" t="s">
        <v>10285</v>
      </c>
      <c r="K1952" t="s">
        <v>10292</v>
      </c>
      <c r="L1952">
        <v>2</v>
      </c>
      <c r="N1952" t="s">
        <v>69</v>
      </c>
      <c r="P1952" t="s">
        <v>5493</v>
      </c>
      <c r="R1952" t="s">
        <v>5494</v>
      </c>
    </row>
    <row r="1953" spans="1:21" x14ac:dyDescent="0.25">
      <c r="A1953">
        <v>1949</v>
      </c>
      <c r="E1953" t="s">
        <v>28</v>
      </c>
      <c r="F1953" t="s">
        <v>5495</v>
      </c>
      <c r="G1953">
        <v>8</v>
      </c>
      <c r="H1953" t="s">
        <v>10285</v>
      </c>
      <c r="I1953" t="s">
        <v>10304</v>
      </c>
      <c r="J1953" t="s">
        <v>10285</v>
      </c>
      <c r="K1953" t="s">
        <v>10305</v>
      </c>
      <c r="L1953">
        <v>0</v>
      </c>
      <c r="N1953" t="s">
        <v>69</v>
      </c>
      <c r="P1953" t="s">
        <v>5496</v>
      </c>
    </row>
    <row r="1954" spans="1:21" x14ac:dyDescent="0.25">
      <c r="A1954">
        <v>1950</v>
      </c>
      <c r="E1954" t="s">
        <v>25</v>
      </c>
      <c r="F1954" t="s">
        <v>5497</v>
      </c>
      <c r="G1954">
        <v>8</v>
      </c>
      <c r="H1954" t="s">
        <v>10285</v>
      </c>
      <c r="I1954" t="s">
        <v>4607</v>
      </c>
      <c r="J1954" t="s">
        <v>10285</v>
      </c>
      <c r="K1954" t="s">
        <v>10305</v>
      </c>
      <c r="L1954">
        <v>0</v>
      </c>
      <c r="N1954" t="s">
        <v>69</v>
      </c>
      <c r="P1954" t="s">
        <v>5498</v>
      </c>
      <c r="R1954" t="s">
        <v>5499</v>
      </c>
    </row>
    <row r="1955" spans="1:21" x14ac:dyDescent="0.25">
      <c r="A1955">
        <v>1951</v>
      </c>
      <c r="E1955" t="s">
        <v>25</v>
      </c>
      <c r="F1955" t="s">
        <v>5500</v>
      </c>
      <c r="G1955">
        <v>8</v>
      </c>
      <c r="H1955" t="s">
        <v>10285</v>
      </c>
      <c r="I1955" t="s">
        <v>5501</v>
      </c>
      <c r="J1955" t="s">
        <v>10285</v>
      </c>
      <c r="K1955" t="s">
        <v>10305</v>
      </c>
      <c r="L1955">
        <v>0</v>
      </c>
      <c r="N1955" t="s">
        <v>69</v>
      </c>
      <c r="P1955" t="s">
        <v>5502</v>
      </c>
      <c r="R1955" t="s">
        <v>10306</v>
      </c>
    </row>
    <row r="1956" spans="1:21" x14ac:dyDescent="0.25">
      <c r="A1956">
        <v>1952</v>
      </c>
      <c r="E1956" t="s">
        <v>25</v>
      </c>
      <c r="F1956" t="s">
        <v>5503</v>
      </c>
      <c r="G1956">
        <v>8</v>
      </c>
      <c r="H1956" t="s">
        <v>10285</v>
      </c>
      <c r="I1956" t="s">
        <v>5504</v>
      </c>
      <c r="J1956" t="s">
        <v>10285</v>
      </c>
      <c r="K1956" t="s">
        <v>10305</v>
      </c>
      <c r="L1956">
        <v>0</v>
      </c>
      <c r="N1956" t="s">
        <v>69</v>
      </c>
      <c r="P1956" t="s">
        <v>5505</v>
      </c>
      <c r="R1956" t="s">
        <v>10307</v>
      </c>
      <c r="S1956" t="s">
        <v>5506</v>
      </c>
    </row>
    <row r="1957" spans="1:21" x14ac:dyDescent="0.25">
      <c r="A1957">
        <v>1953</v>
      </c>
      <c r="E1957" t="s">
        <v>25</v>
      </c>
      <c r="F1957" t="s">
        <v>5507</v>
      </c>
      <c r="G1957">
        <v>8</v>
      </c>
      <c r="H1957" t="s">
        <v>10285</v>
      </c>
      <c r="I1957" t="s">
        <v>5508</v>
      </c>
      <c r="J1957" t="s">
        <v>10285</v>
      </c>
      <c r="K1957" t="s">
        <v>10305</v>
      </c>
      <c r="L1957">
        <v>0</v>
      </c>
      <c r="N1957" t="s">
        <v>69</v>
      </c>
      <c r="P1957" t="s">
        <v>5509</v>
      </c>
    </row>
    <row r="1958" spans="1:21" x14ac:dyDescent="0.25">
      <c r="A1958">
        <v>1954</v>
      </c>
      <c r="E1958" t="s">
        <v>25</v>
      </c>
      <c r="F1958" t="s">
        <v>5510</v>
      </c>
      <c r="G1958">
        <v>8</v>
      </c>
      <c r="H1958" t="s">
        <v>10285</v>
      </c>
      <c r="I1958" t="s">
        <v>5511</v>
      </c>
      <c r="J1958" t="s">
        <v>10285</v>
      </c>
      <c r="K1958" t="s">
        <v>10305</v>
      </c>
      <c r="L1958">
        <v>0</v>
      </c>
      <c r="N1958" t="s">
        <v>69</v>
      </c>
      <c r="P1958" t="s">
        <v>5512</v>
      </c>
      <c r="R1958" t="s">
        <v>10308</v>
      </c>
    </row>
    <row r="1959" spans="1:21" x14ac:dyDescent="0.25">
      <c r="A1959">
        <v>1955</v>
      </c>
      <c r="E1959" t="s">
        <v>25</v>
      </c>
      <c r="F1959" t="s">
        <v>5513</v>
      </c>
      <c r="G1959">
        <v>8</v>
      </c>
      <c r="H1959" t="s">
        <v>10309</v>
      </c>
      <c r="I1959" t="s">
        <v>5508</v>
      </c>
      <c r="J1959" t="s">
        <v>10309</v>
      </c>
      <c r="K1959" t="s">
        <v>10310</v>
      </c>
      <c r="L1959">
        <v>0</v>
      </c>
      <c r="N1959" t="s">
        <v>69</v>
      </c>
      <c r="P1959" t="s">
        <v>5514</v>
      </c>
    </row>
    <row r="1960" spans="1:21" x14ac:dyDescent="0.25">
      <c r="A1960">
        <v>1956</v>
      </c>
      <c r="B1960" t="s">
        <v>5515</v>
      </c>
      <c r="D1960" t="s">
        <v>905</v>
      </c>
      <c r="E1960" t="s">
        <v>5516</v>
      </c>
      <c r="F1960" t="s">
        <v>5517</v>
      </c>
      <c r="G1960">
        <v>8</v>
      </c>
      <c r="H1960" t="s">
        <v>10285</v>
      </c>
      <c r="I1960" t="s">
        <v>5518</v>
      </c>
      <c r="J1960" t="s">
        <v>10309</v>
      </c>
      <c r="K1960" t="s">
        <v>10305</v>
      </c>
      <c r="L1960">
        <v>1</v>
      </c>
      <c r="N1960" t="s">
        <v>566</v>
      </c>
      <c r="P1960" t="s">
        <v>5519</v>
      </c>
    </row>
    <row r="1961" spans="1:21" x14ac:dyDescent="0.25">
      <c r="A1961">
        <v>1957</v>
      </c>
      <c r="E1961" t="s">
        <v>5520</v>
      </c>
      <c r="F1961" t="s">
        <v>5521</v>
      </c>
      <c r="G1961">
        <v>8</v>
      </c>
      <c r="H1961" t="s">
        <v>10266</v>
      </c>
      <c r="I1961" t="s">
        <v>10311</v>
      </c>
      <c r="J1961" t="s">
        <v>10285</v>
      </c>
      <c r="K1961" t="s">
        <v>10295</v>
      </c>
      <c r="L1961">
        <v>1</v>
      </c>
      <c r="N1961" t="s">
        <v>28</v>
      </c>
      <c r="P1961" t="s">
        <v>5522</v>
      </c>
    </row>
    <row r="1962" spans="1:21" x14ac:dyDescent="0.25">
      <c r="A1962">
        <v>1958</v>
      </c>
      <c r="E1962" t="s">
        <v>28</v>
      </c>
      <c r="F1962" t="s">
        <v>5523</v>
      </c>
      <c r="G1962">
        <v>8</v>
      </c>
      <c r="H1962" t="s">
        <v>10285</v>
      </c>
      <c r="I1962" t="s">
        <v>5524</v>
      </c>
      <c r="J1962" t="s">
        <v>10285</v>
      </c>
      <c r="K1962" t="s">
        <v>10305</v>
      </c>
      <c r="L1962">
        <v>0</v>
      </c>
      <c r="N1962" t="s">
        <v>5290</v>
      </c>
      <c r="P1962" t="s">
        <v>5525</v>
      </c>
      <c r="S1962" t="s">
        <v>69</v>
      </c>
      <c r="T1962" t="s">
        <v>5526</v>
      </c>
      <c r="U1962" t="s">
        <v>5527</v>
      </c>
    </row>
    <row r="1963" spans="1:21" x14ac:dyDescent="0.25">
      <c r="A1963">
        <v>1959</v>
      </c>
      <c r="B1963" t="s">
        <v>5528</v>
      </c>
      <c r="E1963" t="s">
        <v>5529</v>
      </c>
      <c r="F1963" t="s">
        <v>117</v>
      </c>
      <c r="G1963">
        <v>8</v>
      </c>
      <c r="H1963" t="s">
        <v>10285</v>
      </c>
      <c r="I1963" t="s">
        <v>5530</v>
      </c>
      <c r="J1963" t="s">
        <v>10309</v>
      </c>
      <c r="K1963" t="s">
        <v>10305</v>
      </c>
      <c r="L1963">
        <v>1</v>
      </c>
      <c r="N1963" t="s">
        <v>28</v>
      </c>
      <c r="P1963" t="s">
        <v>5531</v>
      </c>
    </row>
    <row r="1964" spans="1:21" x14ac:dyDescent="0.25">
      <c r="A1964">
        <v>1960</v>
      </c>
      <c r="E1964" t="s">
        <v>62</v>
      </c>
      <c r="F1964" t="s">
        <v>248</v>
      </c>
      <c r="G1964">
        <v>8</v>
      </c>
      <c r="H1964" t="s">
        <v>10266</v>
      </c>
      <c r="I1964" t="s">
        <v>5532</v>
      </c>
      <c r="J1964" t="s">
        <v>10309</v>
      </c>
      <c r="K1964" t="s">
        <v>10295</v>
      </c>
      <c r="L1964">
        <v>2</v>
      </c>
      <c r="N1964" t="s">
        <v>28</v>
      </c>
      <c r="P1964" t="s">
        <v>5533</v>
      </c>
    </row>
    <row r="1965" spans="1:21" x14ac:dyDescent="0.25">
      <c r="A1965">
        <v>1961</v>
      </c>
      <c r="E1965" t="s">
        <v>5534</v>
      </c>
      <c r="F1965" t="s">
        <v>5535</v>
      </c>
      <c r="G1965">
        <v>8</v>
      </c>
      <c r="H1965" t="s">
        <v>10262</v>
      </c>
      <c r="I1965" t="s">
        <v>10312</v>
      </c>
      <c r="J1965" t="s">
        <v>10309</v>
      </c>
      <c r="K1965" t="s">
        <v>10292</v>
      </c>
      <c r="L1965">
        <v>3</v>
      </c>
      <c r="N1965" t="s">
        <v>5536</v>
      </c>
      <c r="P1965" t="s">
        <v>5537</v>
      </c>
    </row>
    <row r="1966" spans="1:21" x14ac:dyDescent="0.25">
      <c r="A1966">
        <v>1962</v>
      </c>
      <c r="E1966" t="s">
        <v>1751</v>
      </c>
      <c r="F1966" t="s">
        <v>5538</v>
      </c>
      <c r="G1966">
        <v>8</v>
      </c>
      <c r="H1966" t="s">
        <v>10285</v>
      </c>
      <c r="I1966" t="s">
        <v>5539</v>
      </c>
      <c r="J1966" t="s">
        <v>10309</v>
      </c>
      <c r="K1966" t="s">
        <v>10305</v>
      </c>
      <c r="L1966">
        <v>1</v>
      </c>
      <c r="N1966" t="s">
        <v>4114</v>
      </c>
      <c r="P1966" t="s">
        <v>5540</v>
      </c>
    </row>
    <row r="1967" spans="1:21" x14ac:dyDescent="0.25">
      <c r="A1967">
        <v>1963</v>
      </c>
      <c r="E1967" t="s">
        <v>151</v>
      </c>
      <c r="F1967" t="s">
        <v>5541</v>
      </c>
      <c r="G1967">
        <v>8</v>
      </c>
      <c r="H1967" t="s">
        <v>10285</v>
      </c>
      <c r="I1967" t="s">
        <v>10313</v>
      </c>
      <c r="J1967" t="s">
        <v>10309</v>
      </c>
      <c r="K1967" t="s">
        <v>10305</v>
      </c>
      <c r="L1967">
        <v>1</v>
      </c>
      <c r="N1967" t="s">
        <v>5290</v>
      </c>
      <c r="P1967" t="s">
        <v>5542</v>
      </c>
      <c r="Q1967" s="10">
        <v>45156</v>
      </c>
      <c r="R1967" t="s">
        <v>5543</v>
      </c>
      <c r="S1967" t="s">
        <v>28</v>
      </c>
      <c r="T1967" t="s">
        <v>5544</v>
      </c>
    </row>
    <row r="1968" spans="1:21" x14ac:dyDescent="0.25">
      <c r="A1968">
        <v>1964</v>
      </c>
      <c r="B1968" t="s">
        <v>5545</v>
      </c>
      <c r="E1968" t="s">
        <v>5546</v>
      </c>
      <c r="F1968" t="s">
        <v>5547</v>
      </c>
      <c r="G1968">
        <v>8</v>
      </c>
      <c r="H1968" s="9">
        <v>45146</v>
      </c>
      <c r="I1968" t="s">
        <v>10314</v>
      </c>
      <c r="J1968" t="s">
        <v>10309</v>
      </c>
      <c r="K1968" t="s">
        <v>10241</v>
      </c>
      <c r="L1968">
        <v>10</v>
      </c>
      <c r="N1968" t="s">
        <v>25</v>
      </c>
      <c r="P1968" t="s">
        <v>5548</v>
      </c>
    </row>
    <row r="1969" spans="1:20" x14ac:dyDescent="0.25">
      <c r="A1969">
        <v>1965</v>
      </c>
      <c r="B1969" t="s">
        <v>5545</v>
      </c>
      <c r="E1969" t="s">
        <v>5546</v>
      </c>
      <c r="F1969" t="s">
        <v>5547</v>
      </c>
      <c r="G1969">
        <v>8</v>
      </c>
      <c r="H1969" s="9">
        <v>45146</v>
      </c>
      <c r="I1969" t="s">
        <v>10314</v>
      </c>
      <c r="J1969" t="s">
        <v>10309</v>
      </c>
      <c r="K1969" t="s">
        <v>10241</v>
      </c>
      <c r="L1969">
        <v>10</v>
      </c>
      <c r="N1969" t="s">
        <v>2956</v>
      </c>
      <c r="P1969" t="s">
        <v>5549</v>
      </c>
    </row>
    <row r="1970" spans="1:20" x14ac:dyDescent="0.25">
      <c r="A1970">
        <v>1966</v>
      </c>
      <c r="B1970" t="s">
        <v>5545</v>
      </c>
      <c r="E1970" t="s">
        <v>5546</v>
      </c>
      <c r="F1970" t="s">
        <v>5547</v>
      </c>
      <c r="G1970">
        <v>8</v>
      </c>
      <c r="H1970" s="9">
        <v>45146</v>
      </c>
      <c r="I1970" t="s">
        <v>10314</v>
      </c>
      <c r="J1970" t="s">
        <v>10309</v>
      </c>
      <c r="K1970" t="s">
        <v>10241</v>
      </c>
      <c r="L1970">
        <v>10</v>
      </c>
      <c r="N1970" t="s">
        <v>4781</v>
      </c>
      <c r="P1970" t="s">
        <v>5550</v>
      </c>
    </row>
    <row r="1971" spans="1:20" x14ac:dyDescent="0.25">
      <c r="A1971">
        <v>1967</v>
      </c>
      <c r="E1971" t="s">
        <v>10907</v>
      </c>
      <c r="F1971" t="s">
        <v>5551</v>
      </c>
      <c r="G1971">
        <v>8</v>
      </c>
      <c r="H1971" t="s">
        <v>10285</v>
      </c>
      <c r="I1971" t="s">
        <v>5552</v>
      </c>
      <c r="J1971" t="s">
        <v>10309</v>
      </c>
      <c r="K1971" t="s">
        <v>10305</v>
      </c>
      <c r="L1971">
        <v>1</v>
      </c>
      <c r="N1971" t="s">
        <v>69</v>
      </c>
      <c r="P1971" t="s">
        <v>5553</v>
      </c>
    </row>
    <row r="1972" spans="1:20" x14ac:dyDescent="0.25">
      <c r="A1972">
        <v>1968</v>
      </c>
      <c r="E1972" t="s">
        <v>5554</v>
      </c>
      <c r="F1972" t="s">
        <v>248</v>
      </c>
      <c r="G1972">
        <v>8</v>
      </c>
      <c r="H1972" t="s">
        <v>10309</v>
      </c>
      <c r="I1972" t="s">
        <v>5555</v>
      </c>
      <c r="J1972" t="s">
        <v>10309</v>
      </c>
      <c r="K1972" t="s">
        <v>10310</v>
      </c>
      <c r="L1972">
        <v>0</v>
      </c>
      <c r="N1972" t="s">
        <v>1311</v>
      </c>
      <c r="P1972" t="s">
        <v>5556</v>
      </c>
    </row>
    <row r="1973" spans="1:20" x14ac:dyDescent="0.25">
      <c r="A1973">
        <v>1969</v>
      </c>
      <c r="E1973" t="s">
        <v>151</v>
      </c>
      <c r="F1973" t="s">
        <v>5557</v>
      </c>
      <c r="G1973">
        <v>8</v>
      </c>
      <c r="H1973" t="s">
        <v>10309</v>
      </c>
      <c r="I1973" t="s">
        <v>10315</v>
      </c>
      <c r="J1973" t="s">
        <v>10309</v>
      </c>
      <c r="K1973" t="s">
        <v>10310</v>
      </c>
      <c r="L1973">
        <v>0</v>
      </c>
      <c r="N1973" t="s">
        <v>101</v>
      </c>
      <c r="P1973" t="s">
        <v>5558</v>
      </c>
      <c r="Q1973" t="s">
        <v>10316</v>
      </c>
      <c r="R1973" t="s">
        <v>5559</v>
      </c>
      <c r="S1973" t="s">
        <v>435</v>
      </c>
      <c r="T1973" t="s">
        <v>5560</v>
      </c>
    </row>
    <row r="1974" spans="1:20" x14ac:dyDescent="0.25">
      <c r="A1974">
        <v>1970</v>
      </c>
      <c r="B1974" t="s">
        <v>5561</v>
      </c>
      <c r="E1974" t="s">
        <v>5562</v>
      </c>
      <c r="F1974" t="s">
        <v>869</v>
      </c>
      <c r="G1974">
        <v>8</v>
      </c>
      <c r="H1974" t="s">
        <v>10309</v>
      </c>
      <c r="I1974" t="s">
        <v>9627</v>
      </c>
      <c r="J1974" t="s">
        <v>10295</v>
      </c>
      <c r="K1974" t="s">
        <v>10310</v>
      </c>
      <c r="L1974">
        <v>3</v>
      </c>
      <c r="N1974" t="s">
        <v>28</v>
      </c>
      <c r="P1974" t="s">
        <v>5563</v>
      </c>
    </row>
    <row r="1975" spans="1:20" x14ac:dyDescent="0.25">
      <c r="A1975">
        <v>1971</v>
      </c>
      <c r="B1975" t="s">
        <v>5564</v>
      </c>
      <c r="E1975" t="s">
        <v>5565</v>
      </c>
      <c r="F1975" t="s">
        <v>5566</v>
      </c>
      <c r="G1975">
        <v>8</v>
      </c>
      <c r="H1975" t="s">
        <v>10309</v>
      </c>
      <c r="I1975" t="s">
        <v>5567</v>
      </c>
      <c r="K1975" t="s">
        <v>10310</v>
      </c>
      <c r="L1975" s="13">
        <v>-45156</v>
      </c>
    </row>
    <row r="1976" spans="1:20" x14ac:dyDescent="0.25">
      <c r="A1976">
        <v>1972</v>
      </c>
      <c r="B1976" t="s">
        <v>5568</v>
      </c>
      <c r="E1976" t="s">
        <v>5569</v>
      </c>
      <c r="F1976" t="s">
        <v>5570</v>
      </c>
      <c r="G1976">
        <v>8</v>
      </c>
      <c r="H1976" t="s">
        <v>10309</v>
      </c>
      <c r="I1976" t="s">
        <v>5571</v>
      </c>
      <c r="K1976" t="s">
        <v>10310</v>
      </c>
      <c r="L1976" s="13">
        <v>-45156</v>
      </c>
    </row>
    <row r="1977" spans="1:20" x14ac:dyDescent="0.25">
      <c r="A1977">
        <v>1973</v>
      </c>
      <c r="E1977" t="s">
        <v>123</v>
      </c>
      <c r="F1977" t="s">
        <v>5572</v>
      </c>
      <c r="G1977">
        <v>8</v>
      </c>
      <c r="H1977" t="s">
        <v>10309</v>
      </c>
      <c r="I1977" t="s">
        <v>5573</v>
      </c>
      <c r="K1977" t="s">
        <v>10310</v>
      </c>
      <c r="L1977" s="13">
        <v>-45156</v>
      </c>
    </row>
    <row r="1978" spans="1:20" x14ac:dyDescent="0.25">
      <c r="A1978">
        <v>1974</v>
      </c>
      <c r="E1978" t="s">
        <v>25</v>
      </c>
      <c r="F1978" t="s">
        <v>5574</v>
      </c>
      <c r="G1978">
        <v>8</v>
      </c>
      <c r="H1978" t="s">
        <v>10309</v>
      </c>
      <c r="I1978" t="s">
        <v>10317</v>
      </c>
      <c r="K1978" t="s">
        <v>10310</v>
      </c>
      <c r="L1978" s="13">
        <v>-45156</v>
      </c>
    </row>
    <row r="1979" spans="1:20" x14ac:dyDescent="0.25">
      <c r="A1979">
        <v>1975</v>
      </c>
      <c r="E1979" t="s">
        <v>5575</v>
      </c>
      <c r="F1979" t="s">
        <v>5576</v>
      </c>
      <c r="G1979">
        <v>8</v>
      </c>
      <c r="H1979" t="s">
        <v>10309</v>
      </c>
      <c r="I1979" t="s">
        <v>10318</v>
      </c>
      <c r="J1979" t="s">
        <v>10309</v>
      </c>
      <c r="K1979" t="s">
        <v>10310</v>
      </c>
      <c r="L1979">
        <v>0</v>
      </c>
      <c r="N1979" t="s">
        <v>69</v>
      </c>
      <c r="P1979" t="s">
        <v>5577</v>
      </c>
    </row>
    <row r="1980" spans="1:20" x14ac:dyDescent="0.25">
      <c r="A1980">
        <v>1976</v>
      </c>
      <c r="E1980" t="s">
        <v>211</v>
      </c>
      <c r="F1980" t="s">
        <v>5578</v>
      </c>
      <c r="G1980" s="9">
        <v>214</v>
      </c>
      <c r="H1980" s="9">
        <v>45115</v>
      </c>
      <c r="I1980" t="s">
        <v>10319</v>
      </c>
      <c r="J1980" t="s">
        <v>10309</v>
      </c>
      <c r="K1980" s="9">
        <v>45268</v>
      </c>
      <c r="L1980">
        <v>11</v>
      </c>
      <c r="N1980" t="s">
        <v>681</v>
      </c>
      <c r="P1980" t="s">
        <v>5579</v>
      </c>
    </row>
    <row r="1981" spans="1:20" x14ac:dyDescent="0.25">
      <c r="A1981">
        <v>1977</v>
      </c>
      <c r="E1981" t="s">
        <v>25</v>
      </c>
      <c r="F1981" t="s">
        <v>5580</v>
      </c>
      <c r="G1981">
        <v>8</v>
      </c>
      <c r="H1981" t="s">
        <v>10309</v>
      </c>
      <c r="I1981" t="s">
        <v>5581</v>
      </c>
      <c r="J1981" t="s">
        <v>10309</v>
      </c>
      <c r="K1981" t="s">
        <v>10310</v>
      </c>
      <c r="L1981">
        <v>0</v>
      </c>
      <c r="N1981" t="s">
        <v>69</v>
      </c>
      <c r="P1981" t="s">
        <v>5582</v>
      </c>
    </row>
    <row r="1982" spans="1:20" x14ac:dyDescent="0.25">
      <c r="A1982">
        <v>1978</v>
      </c>
      <c r="E1982" t="s">
        <v>2272</v>
      </c>
      <c r="F1982" t="s">
        <v>5583</v>
      </c>
      <c r="G1982">
        <v>7</v>
      </c>
      <c r="H1982" s="9">
        <v>45176</v>
      </c>
      <c r="I1982" t="s">
        <v>10320</v>
      </c>
      <c r="J1982" t="s">
        <v>10309</v>
      </c>
      <c r="K1982" t="s">
        <v>10029</v>
      </c>
      <c r="L1982">
        <v>40</v>
      </c>
      <c r="N1982" t="s">
        <v>5584</v>
      </c>
      <c r="P1982" t="s">
        <v>5585</v>
      </c>
    </row>
    <row r="1983" spans="1:20" x14ac:dyDescent="0.25">
      <c r="A1983">
        <v>1979</v>
      </c>
      <c r="E1983" t="s">
        <v>2272</v>
      </c>
      <c r="F1983" t="s">
        <v>5586</v>
      </c>
      <c r="G1983">
        <v>7</v>
      </c>
      <c r="H1983" s="9">
        <v>45176</v>
      </c>
      <c r="I1983" t="s">
        <v>5587</v>
      </c>
      <c r="J1983" t="s">
        <v>10309</v>
      </c>
      <c r="K1983" t="s">
        <v>10029</v>
      </c>
      <c r="L1983">
        <v>40</v>
      </c>
      <c r="N1983" t="s">
        <v>5584</v>
      </c>
      <c r="P1983" t="s">
        <v>5588</v>
      </c>
    </row>
    <row r="1984" spans="1:20" x14ac:dyDescent="0.25">
      <c r="A1984">
        <v>1980</v>
      </c>
      <c r="E1984" t="s">
        <v>2272</v>
      </c>
      <c r="F1984" t="s">
        <v>5589</v>
      </c>
      <c r="G1984">
        <v>7</v>
      </c>
      <c r="H1984" s="9">
        <v>45176</v>
      </c>
      <c r="I1984" t="s">
        <v>5590</v>
      </c>
      <c r="J1984" t="s">
        <v>10309</v>
      </c>
      <c r="K1984" t="s">
        <v>10029</v>
      </c>
      <c r="L1984">
        <v>40</v>
      </c>
      <c r="N1984" t="s">
        <v>5584</v>
      </c>
      <c r="P1984" t="s">
        <v>5591</v>
      </c>
    </row>
    <row r="1985" spans="1:20" x14ac:dyDescent="0.25">
      <c r="A1985">
        <v>1981</v>
      </c>
      <c r="E1985" t="s">
        <v>2272</v>
      </c>
      <c r="F1985" t="s">
        <v>5592</v>
      </c>
      <c r="G1985">
        <v>7</v>
      </c>
      <c r="H1985" s="9">
        <v>45176</v>
      </c>
      <c r="I1985" t="s">
        <v>5593</v>
      </c>
      <c r="J1985" t="s">
        <v>10309</v>
      </c>
      <c r="K1985" t="s">
        <v>10029</v>
      </c>
      <c r="L1985">
        <v>40</v>
      </c>
      <c r="N1985" t="s">
        <v>5584</v>
      </c>
      <c r="P1985" t="s">
        <v>5594</v>
      </c>
    </row>
    <row r="1986" spans="1:20" x14ac:dyDescent="0.25">
      <c r="A1986">
        <v>1982</v>
      </c>
      <c r="E1986" t="s">
        <v>2272</v>
      </c>
      <c r="F1986" t="s">
        <v>5595</v>
      </c>
      <c r="G1986">
        <v>7</v>
      </c>
      <c r="H1986" s="9">
        <v>45176</v>
      </c>
      <c r="I1986" t="s">
        <v>10321</v>
      </c>
      <c r="J1986" t="s">
        <v>10309</v>
      </c>
      <c r="K1986" t="s">
        <v>10029</v>
      </c>
      <c r="L1986">
        <v>40</v>
      </c>
      <c r="N1986" t="s">
        <v>5584</v>
      </c>
      <c r="P1986" t="s">
        <v>5596</v>
      </c>
    </row>
    <row r="1987" spans="1:20" x14ac:dyDescent="0.25">
      <c r="A1987">
        <v>1983</v>
      </c>
      <c r="B1987" t="s">
        <v>5568</v>
      </c>
      <c r="E1987" t="s">
        <v>5597</v>
      </c>
      <c r="F1987" t="s">
        <v>5598</v>
      </c>
      <c r="G1987">
        <v>8</v>
      </c>
      <c r="H1987" t="s">
        <v>10309</v>
      </c>
      <c r="I1987" t="s">
        <v>10322</v>
      </c>
      <c r="J1987" t="s">
        <v>10295</v>
      </c>
      <c r="K1987" t="s">
        <v>10310</v>
      </c>
      <c r="L1987">
        <v>3</v>
      </c>
      <c r="N1987" t="s">
        <v>25</v>
      </c>
      <c r="P1987" t="s">
        <v>5599</v>
      </c>
    </row>
    <row r="1988" spans="1:20" x14ac:dyDescent="0.25">
      <c r="A1988">
        <v>1984</v>
      </c>
      <c r="B1988" t="s">
        <v>5568</v>
      </c>
      <c r="E1988" t="s">
        <v>5597</v>
      </c>
      <c r="F1988" t="s">
        <v>5598</v>
      </c>
      <c r="G1988">
        <v>8</v>
      </c>
      <c r="H1988" t="s">
        <v>10309</v>
      </c>
      <c r="I1988" t="s">
        <v>10322</v>
      </c>
      <c r="J1988" t="s">
        <v>10295</v>
      </c>
      <c r="K1988" t="s">
        <v>10310</v>
      </c>
      <c r="L1988">
        <v>3</v>
      </c>
      <c r="N1988" t="s">
        <v>1537</v>
      </c>
      <c r="P1988" t="s">
        <v>5600</v>
      </c>
    </row>
    <row r="1989" spans="1:20" x14ac:dyDescent="0.25">
      <c r="A1989">
        <v>1985</v>
      </c>
      <c r="E1989" t="s">
        <v>955</v>
      </c>
      <c r="F1989" t="s">
        <v>201</v>
      </c>
      <c r="G1989">
        <v>8</v>
      </c>
      <c r="H1989" t="s">
        <v>10309</v>
      </c>
      <c r="I1989" t="s">
        <v>5601</v>
      </c>
      <c r="J1989" t="s">
        <v>10309</v>
      </c>
      <c r="K1989" t="s">
        <v>10310</v>
      </c>
      <c r="L1989">
        <v>0</v>
      </c>
      <c r="N1989" t="s">
        <v>28</v>
      </c>
      <c r="P1989" t="s">
        <v>5602</v>
      </c>
    </row>
    <row r="1990" spans="1:20" x14ac:dyDescent="0.25">
      <c r="A1990">
        <v>1986</v>
      </c>
      <c r="E1990" t="s">
        <v>2006</v>
      </c>
      <c r="F1990" t="s">
        <v>5603</v>
      </c>
      <c r="G1990">
        <v>8</v>
      </c>
      <c r="H1990" t="s">
        <v>10309</v>
      </c>
      <c r="I1990" t="s">
        <v>10323</v>
      </c>
      <c r="J1990" t="s">
        <v>10292</v>
      </c>
      <c r="K1990" t="s">
        <v>10310</v>
      </c>
      <c r="L1990">
        <v>2</v>
      </c>
      <c r="N1990" t="s">
        <v>2722</v>
      </c>
      <c r="P1990" t="s">
        <v>5604</v>
      </c>
    </row>
    <row r="1991" spans="1:20" x14ac:dyDescent="0.25">
      <c r="A1991">
        <v>1987</v>
      </c>
      <c r="E1991" t="s">
        <v>60</v>
      </c>
      <c r="F1991" t="s">
        <v>5605</v>
      </c>
      <c r="G1991">
        <v>8</v>
      </c>
      <c r="H1991" t="s">
        <v>10285</v>
      </c>
      <c r="I1991" t="s">
        <v>10324</v>
      </c>
      <c r="J1991" t="s">
        <v>10295</v>
      </c>
      <c r="K1991" t="s">
        <v>10305</v>
      </c>
      <c r="L1991">
        <v>4</v>
      </c>
      <c r="N1991" t="s">
        <v>69</v>
      </c>
      <c r="P1991" t="s">
        <v>5606</v>
      </c>
      <c r="R1991" t="s">
        <v>5607</v>
      </c>
    </row>
    <row r="1992" spans="1:20" x14ac:dyDescent="0.25">
      <c r="A1992">
        <v>1988</v>
      </c>
      <c r="E1992" t="s">
        <v>25</v>
      </c>
      <c r="F1992" t="s">
        <v>5608</v>
      </c>
      <c r="G1992">
        <v>8</v>
      </c>
      <c r="H1992" t="s">
        <v>10285</v>
      </c>
      <c r="I1992" t="s">
        <v>5609</v>
      </c>
      <c r="J1992" t="s">
        <v>10295</v>
      </c>
      <c r="K1992" t="s">
        <v>10305</v>
      </c>
      <c r="L1992">
        <v>4</v>
      </c>
      <c r="N1992" t="s">
        <v>69</v>
      </c>
      <c r="P1992" t="s">
        <v>5610</v>
      </c>
    </row>
    <row r="1993" spans="1:20" x14ac:dyDescent="0.25">
      <c r="A1993">
        <v>1989</v>
      </c>
      <c r="E1993" t="s">
        <v>1436</v>
      </c>
      <c r="F1993" t="s">
        <v>248</v>
      </c>
      <c r="G1993">
        <v>8</v>
      </c>
      <c r="H1993" t="s">
        <v>10262</v>
      </c>
      <c r="I1993" t="s">
        <v>10325</v>
      </c>
      <c r="J1993" t="s">
        <v>10295</v>
      </c>
      <c r="K1993" t="s">
        <v>10292</v>
      </c>
      <c r="L1993">
        <v>6</v>
      </c>
      <c r="N1993" t="s">
        <v>5611</v>
      </c>
    </row>
    <row r="1994" spans="1:20" x14ac:dyDescent="0.25">
      <c r="A1994">
        <v>1990</v>
      </c>
      <c r="E1994" t="s">
        <v>5612</v>
      </c>
      <c r="F1994" t="s">
        <v>248</v>
      </c>
      <c r="G1994">
        <v>8</v>
      </c>
      <c r="H1994" t="s">
        <v>10295</v>
      </c>
      <c r="I1994" t="s">
        <v>5613</v>
      </c>
      <c r="J1994" t="s">
        <v>10295</v>
      </c>
      <c r="K1994" t="s">
        <v>10326</v>
      </c>
      <c r="L1994">
        <v>0</v>
      </c>
      <c r="N1994" t="s">
        <v>69</v>
      </c>
      <c r="P1994" t="s">
        <v>5614</v>
      </c>
      <c r="S1994" t="s">
        <v>5615</v>
      </c>
      <c r="T1994" t="s">
        <v>5616</v>
      </c>
    </row>
    <row r="1995" spans="1:20" x14ac:dyDescent="0.25">
      <c r="A1995">
        <v>1991</v>
      </c>
      <c r="E1995" t="s">
        <v>5617</v>
      </c>
      <c r="F1995" t="s">
        <v>5618</v>
      </c>
      <c r="G1995">
        <v>8</v>
      </c>
      <c r="H1995" t="s">
        <v>10295</v>
      </c>
      <c r="I1995" t="s">
        <v>10327</v>
      </c>
      <c r="J1995" t="s">
        <v>10295</v>
      </c>
      <c r="K1995" t="s">
        <v>10326</v>
      </c>
      <c r="L1995">
        <v>0</v>
      </c>
      <c r="N1995" t="s">
        <v>5053</v>
      </c>
      <c r="P1995" t="s">
        <v>5619</v>
      </c>
    </row>
    <row r="1996" spans="1:20" x14ac:dyDescent="0.25">
      <c r="A1996">
        <v>1992</v>
      </c>
      <c r="B1996" t="s">
        <v>5620</v>
      </c>
      <c r="E1996" t="s">
        <v>5621</v>
      </c>
      <c r="F1996" t="s">
        <v>117</v>
      </c>
      <c r="G1996">
        <v>8</v>
      </c>
      <c r="H1996" t="s">
        <v>10305</v>
      </c>
      <c r="I1996" t="s">
        <v>5622</v>
      </c>
      <c r="J1996" t="s">
        <v>10310</v>
      </c>
      <c r="K1996" t="s">
        <v>10328</v>
      </c>
      <c r="L1996">
        <v>1</v>
      </c>
      <c r="N1996" t="s">
        <v>57</v>
      </c>
      <c r="P1996" t="s">
        <v>5623</v>
      </c>
      <c r="Q1996" s="9">
        <v>45180</v>
      </c>
      <c r="R1996" t="s">
        <v>10911</v>
      </c>
      <c r="S1996" t="s">
        <v>10912</v>
      </c>
      <c r="T1996" t="s">
        <v>10913</v>
      </c>
    </row>
    <row r="1997" spans="1:20" x14ac:dyDescent="0.25">
      <c r="A1997">
        <v>1993</v>
      </c>
      <c r="B1997" t="s">
        <v>5624</v>
      </c>
      <c r="E1997" t="s">
        <v>5625</v>
      </c>
      <c r="F1997" t="s">
        <v>5626</v>
      </c>
      <c r="G1997">
        <v>8</v>
      </c>
      <c r="H1997" t="s">
        <v>10305</v>
      </c>
      <c r="I1997" t="s">
        <v>5627</v>
      </c>
      <c r="K1997" t="s">
        <v>10328</v>
      </c>
      <c r="L1997" s="13">
        <v>-45160</v>
      </c>
    </row>
    <row r="1998" spans="1:20" x14ac:dyDescent="0.25">
      <c r="A1998">
        <v>1994</v>
      </c>
      <c r="B1998" t="s">
        <v>5628</v>
      </c>
      <c r="E1998" t="s">
        <v>9628</v>
      </c>
      <c r="F1998" t="s">
        <v>117</v>
      </c>
      <c r="G1998">
        <v>8</v>
      </c>
      <c r="H1998" t="s">
        <v>10305</v>
      </c>
      <c r="I1998" t="s">
        <v>9629</v>
      </c>
      <c r="K1998" t="s">
        <v>10328</v>
      </c>
      <c r="L1998" s="13">
        <v>-45160</v>
      </c>
    </row>
    <row r="1999" spans="1:20" x14ac:dyDescent="0.25">
      <c r="A1999">
        <v>1995</v>
      </c>
      <c r="E1999" t="s">
        <v>3617</v>
      </c>
      <c r="F1999" t="s">
        <v>5629</v>
      </c>
      <c r="G1999">
        <v>8</v>
      </c>
      <c r="H1999" t="s">
        <v>10305</v>
      </c>
      <c r="I1999" t="s">
        <v>5630</v>
      </c>
      <c r="K1999" t="s">
        <v>10328</v>
      </c>
      <c r="L1999" s="13">
        <v>-45160</v>
      </c>
    </row>
    <row r="2000" spans="1:20" x14ac:dyDescent="0.25">
      <c r="A2000">
        <v>1996</v>
      </c>
      <c r="E2000" t="s">
        <v>5631</v>
      </c>
      <c r="F2000" t="s">
        <v>10329</v>
      </c>
      <c r="G2000">
        <v>8</v>
      </c>
      <c r="H2000" t="s">
        <v>10305</v>
      </c>
      <c r="I2000" t="s">
        <v>5632</v>
      </c>
      <c r="K2000" t="s">
        <v>10328</v>
      </c>
      <c r="L2000" s="13">
        <v>-45160</v>
      </c>
    </row>
    <row r="2001" spans="1:16" x14ac:dyDescent="0.25">
      <c r="A2001">
        <v>1997</v>
      </c>
      <c r="E2001" t="s">
        <v>25</v>
      </c>
      <c r="F2001" t="s">
        <v>5633</v>
      </c>
      <c r="G2001">
        <v>8</v>
      </c>
      <c r="H2001" t="s">
        <v>10305</v>
      </c>
      <c r="I2001" t="s">
        <v>5634</v>
      </c>
      <c r="K2001" t="s">
        <v>10328</v>
      </c>
      <c r="L2001" s="13">
        <v>-45160</v>
      </c>
    </row>
    <row r="2002" spans="1:16" x14ac:dyDescent="0.25">
      <c r="A2002">
        <v>1998</v>
      </c>
      <c r="E2002" t="s">
        <v>2006</v>
      </c>
      <c r="F2002" t="s">
        <v>5635</v>
      </c>
      <c r="G2002">
        <v>8</v>
      </c>
      <c r="H2002" t="s">
        <v>10305</v>
      </c>
      <c r="I2002" t="s">
        <v>9630</v>
      </c>
      <c r="J2002" t="s">
        <v>10305</v>
      </c>
      <c r="K2002" t="s">
        <v>10328</v>
      </c>
      <c r="L2002">
        <v>0</v>
      </c>
      <c r="N2002" t="s">
        <v>5636</v>
      </c>
    </row>
    <row r="2003" spans="1:16" x14ac:dyDescent="0.25">
      <c r="A2003">
        <v>1999</v>
      </c>
      <c r="E2003" t="s">
        <v>32</v>
      </c>
      <c r="F2003" t="s">
        <v>5637</v>
      </c>
      <c r="G2003">
        <v>8</v>
      </c>
      <c r="H2003" t="s">
        <v>10305</v>
      </c>
      <c r="I2003" t="s">
        <v>5638</v>
      </c>
      <c r="K2003" t="s">
        <v>10328</v>
      </c>
      <c r="L2003" s="13">
        <v>-45160</v>
      </c>
    </row>
    <row r="2004" spans="1:16" x14ac:dyDescent="0.25">
      <c r="A2004">
        <v>2000</v>
      </c>
      <c r="E2004" t="s">
        <v>5639</v>
      </c>
      <c r="F2004" t="s">
        <v>5640</v>
      </c>
      <c r="G2004">
        <v>8</v>
      </c>
      <c r="H2004" t="s">
        <v>10295</v>
      </c>
      <c r="I2004" t="s">
        <v>5641</v>
      </c>
      <c r="J2004" t="s">
        <v>10310</v>
      </c>
      <c r="K2004" t="s">
        <v>10326</v>
      </c>
      <c r="L2004">
        <v>2</v>
      </c>
      <c r="N2004" t="s">
        <v>28</v>
      </c>
      <c r="P2004" t="s">
        <v>5642</v>
      </c>
    </row>
    <row r="2005" spans="1:16" x14ac:dyDescent="0.25">
      <c r="A2005">
        <v>2001</v>
      </c>
      <c r="E2005" t="s">
        <v>25</v>
      </c>
      <c r="F2005" t="s">
        <v>5643</v>
      </c>
      <c r="G2005">
        <v>8</v>
      </c>
      <c r="H2005" t="s">
        <v>10295</v>
      </c>
      <c r="I2005" t="s">
        <v>5644</v>
      </c>
      <c r="K2005" t="s">
        <v>10326</v>
      </c>
      <c r="L2005" s="13">
        <v>-45159</v>
      </c>
    </row>
    <row r="2006" spans="1:16" x14ac:dyDescent="0.25">
      <c r="A2006">
        <v>2002</v>
      </c>
      <c r="E2006" t="s">
        <v>151</v>
      </c>
      <c r="F2006" t="s">
        <v>5645</v>
      </c>
      <c r="G2006">
        <v>8</v>
      </c>
      <c r="H2006" t="s">
        <v>10295</v>
      </c>
      <c r="I2006" t="s">
        <v>5646</v>
      </c>
      <c r="K2006" t="s">
        <v>10326</v>
      </c>
      <c r="L2006" s="13">
        <v>-45159</v>
      </c>
      <c r="N2006" t="s">
        <v>5290</v>
      </c>
      <c r="P2006" t="s">
        <v>5647</v>
      </c>
    </row>
    <row r="2007" spans="1:16" x14ac:dyDescent="0.25">
      <c r="A2007">
        <v>2003</v>
      </c>
      <c r="E2007" t="s">
        <v>71</v>
      </c>
      <c r="F2007" t="s">
        <v>5648</v>
      </c>
      <c r="G2007">
        <v>8</v>
      </c>
      <c r="H2007" t="s">
        <v>10305</v>
      </c>
      <c r="I2007" t="s">
        <v>5649</v>
      </c>
      <c r="J2007" t="s">
        <v>10305</v>
      </c>
      <c r="K2007" t="s">
        <v>10328</v>
      </c>
      <c r="L2007">
        <v>0</v>
      </c>
      <c r="N2007" t="s">
        <v>5650</v>
      </c>
      <c r="P2007" t="s">
        <v>5651</v>
      </c>
    </row>
    <row r="2008" spans="1:16" x14ac:dyDescent="0.25">
      <c r="A2008">
        <v>2004</v>
      </c>
      <c r="E2008" t="s">
        <v>71</v>
      </c>
      <c r="F2008" t="s">
        <v>5648</v>
      </c>
      <c r="G2008">
        <v>8</v>
      </c>
      <c r="H2008" t="s">
        <v>10305</v>
      </c>
      <c r="I2008" t="s">
        <v>5649</v>
      </c>
      <c r="J2008" t="s">
        <v>10305</v>
      </c>
      <c r="K2008" t="s">
        <v>10328</v>
      </c>
      <c r="L2008">
        <v>0</v>
      </c>
      <c r="N2008" t="s">
        <v>5652</v>
      </c>
      <c r="P2008" t="s">
        <v>5653</v>
      </c>
    </row>
    <row r="2009" spans="1:16" x14ac:dyDescent="0.25">
      <c r="A2009">
        <v>2005</v>
      </c>
      <c r="E2009" t="s">
        <v>71</v>
      </c>
      <c r="F2009" t="s">
        <v>5648</v>
      </c>
      <c r="G2009">
        <v>8</v>
      </c>
      <c r="H2009" t="s">
        <v>10305</v>
      </c>
      <c r="I2009" t="s">
        <v>5649</v>
      </c>
      <c r="J2009" t="s">
        <v>10305</v>
      </c>
      <c r="K2009" t="s">
        <v>10328</v>
      </c>
      <c r="L2009">
        <v>0</v>
      </c>
      <c r="N2009" t="s">
        <v>5654</v>
      </c>
      <c r="P2009" t="s">
        <v>5655</v>
      </c>
    </row>
    <row r="2010" spans="1:16" x14ac:dyDescent="0.25">
      <c r="A2010">
        <v>2006</v>
      </c>
      <c r="E2010" t="s">
        <v>71</v>
      </c>
      <c r="F2010" t="s">
        <v>5656</v>
      </c>
      <c r="G2010">
        <v>8</v>
      </c>
      <c r="H2010" t="s">
        <v>10305</v>
      </c>
      <c r="I2010" t="s">
        <v>5657</v>
      </c>
      <c r="J2010" t="s">
        <v>10305</v>
      </c>
      <c r="K2010" t="s">
        <v>10328</v>
      </c>
      <c r="L2010">
        <v>0</v>
      </c>
      <c r="N2010" t="s">
        <v>5650</v>
      </c>
      <c r="P2010" t="s">
        <v>5658</v>
      </c>
    </row>
    <row r="2011" spans="1:16" x14ac:dyDescent="0.25">
      <c r="A2011">
        <v>2007</v>
      </c>
      <c r="E2011" t="s">
        <v>71</v>
      </c>
      <c r="F2011" t="s">
        <v>5656</v>
      </c>
      <c r="G2011">
        <v>8</v>
      </c>
      <c r="H2011" t="s">
        <v>10305</v>
      </c>
      <c r="I2011" t="s">
        <v>5657</v>
      </c>
      <c r="J2011" t="s">
        <v>10305</v>
      </c>
      <c r="K2011" t="s">
        <v>10328</v>
      </c>
      <c r="L2011">
        <v>0</v>
      </c>
      <c r="N2011" t="s">
        <v>5652</v>
      </c>
      <c r="P2011" t="s">
        <v>5659</v>
      </c>
    </row>
    <row r="2012" spans="1:16" x14ac:dyDescent="0.25">
      <c r="A2012">
        <v>2008</v>
      </c>
      <c r="E2012" t="s">
        <v>71</v>
      </c>
      <c r="F2012" t="s">
        <v>5656</v>
      </c>
      <c r="G2012">
        <v>8</v>
      </c>
      <c r="H2012" t="s">
        <v>10305</v>
      </c>
      <c r="I2012" t="s">
        <v>5657</v>
      </c>
      <c r="J2012" t="s">
        <v>10305</v>
      </c>
      <c r="K2012" t="s">
        <v>10328</v>
      </c>
      <c r="L2012">
        <v>0</v>
      </c>
      <c r="N2012" t="s">
        <v>5654</v>
      </c>
      <c r="P2012" t="s">
        <v>5660</v>
      </c>
    </row>
    <row r="2013" spans="1:16" x14ac:dyDescent="0.25">
      <c r="A2013">
        <v>2009</v>
      </c>
      <c r="E2013" t="s">
        <v>71</v>
      </c>
      <c r="F2013" t="s">
        <v>5661</v>
      </c>
      <c r="G2013">
        <v>8</v>
      </c>
      <c r="H2013" t="s">
        <v>10305</v>
      </c>
      <c r="I2013" t="s">
        <v>5662</v>
      </c>
      <c r="J2013" t="s">
        <v>10305</v>
      </c>
      <c r="K2013" t="s">
        <v>10328</v>
      </c>
      <c r="L2013">
        <v>0</v>
      </c>
      <c r="N2013" t="s">
        <v>5650</v>
      </c>
      <c r="P2013" t="s">
        <v>5663</v>
      </c>
    </row>
    <row r="2014" spans="1:16" x14ac:dyDescent="0.25">
      <c r="A2014">
        <v>2010</v>
      </c>
      <c r="E2014" t="s">
        <v>71</v>
      </c>
      <c r="F2014" t="s">
        <v>5661</v>
      </c>
      <c r="G2014">
        <v>8</v>
      </c>
      <c r="H2014" t="s">
        <v>10305</v>
      </c>
      <c r="I2014" t="s">
        <v>5662</v>
      </c>
      <c r="J2014" t="s">
        <v>10305</v>
      </c>
      <c r="K2014" t="s">
        <v>10328</v>
      </c>
      <c r="L2014">
        <v>0</v>
      </c>
      <c r="N2014" t="s">
        <v>5652</v>
      </c>
      <c r="P2014" t="s">
        <v>5664</v>
      </c>
    </row>
    <row r="2015" spans="1:16" x14ac:dyDescent="0.25">
      <c r="A2015">
        <v>2011</v>
      </c>
      <c r="E2015" t="s">
        <v>71</v>
      </c>
      <c r="F2015" t="s">
        <v>5661</v>
      </c>
      <c r="G2015">
        <v>8</v>
      </c>
      <c r="H2015" t="s">
        <v>10305</v>
      </c>
      <c r="I2015" t="s">
        <v>5662</v>
      </c>
      <c r="J2015" t="s">
        <v>10305</v>
      </c>
      <c r="K2015" t="s">
        <v>10328</v>
      </c>
      <c r="L2015">
        <v>0</v>
      </c>
      <c r="N2015" t="s">
        <v>5654</v>
      </c>
      <c r="P2015" t="s">
        <v>5665</v>
      </c>
    </row>
    <row r="2016" spans="1:16" x14ac:dyDescent="0.25">
      <c r="A2016">
        <v>2012</v>
      </c>
      <c r="E2016" t="s">
        <v>71</v>
      </c>
      <c r="F2016" t="s">
        <v>5666</v>
      </c>
      <c r="G2016">
        <v>8</v>
      </c>
      <c r="H2016" t="s">
        <v>10305</v>
      </c>
      <c r="I2016" t="s">
        <v>5667</v>
      </c>
      <c r="J2016" t="s">
        <v>10305</v>
      </c>
      <c r="K2016" t="s">
        <v>10328</v>
      </c>
      <c r="L2016">
        <v>0</v>
      </c>
      <c r="N2016" t="s">
        <v>5650</v>
      </c>
      <c r="P2016" t="s">
        <v>5668</v>
      </c>
    </row>
    <row r="2017" spans="1:18" x14ac:dyDescent="0.25">
      <c r="A2017">
        <v>2013</v>
      </c>
      <c r="E2017" t="s">
        <v>71</v>
      </c>
      <c r="F2017" t="s">
        <v>5666</v>
      </c>
      <c r="G2017">
        <v>8</v>
      </c>
      <c r="H2017" t="s">
        <v>10305</v>
      </c>
      <c r="I2017" t="s">
        <v>5667</v>
      </c>
      <c r="J2017" t="s">
        <v>10305</v>
      </c>
      <c r="K2017" t="s">
        <v>10328</v>
      </c>
      <c r="L2017">
        <v>0</v>
      </c>
      <c r="N2017" t="s">
        <v>5652</v>
      </c>
      <c r="P2017" t="s">
        <v>5669</v>
      </c>
    </row>
    <row r="2018" spans="1:18" x14ac:dyDescent="0.25">
      <c r="A2018">
        <v>2014</v>
      </c>
      <c r="E2018" t="s">
        <v>71</v>
      </c>
      <c r="F2018" t="s">
        <v>5666</v>
      </c>
      <c r="G2018">
        <v>8</v>
      </c>
      <c r="H2018" t="s">
        <v>10305</v>
      </c>
      <c r="I2018" t="s">
        <v>5667</v>
      </c>
      <c r="J2018" t="s">
        <v>10305</v>
      </c>
      <c r="K2018" t="s">
        <v>10328</v>
      </c>
      <c r="L2018">
        <v>0</v>
      </c>
      <c r="N2018" t="s">
        <v>5654</v>
      </c>
      <c r="P2018" t="s">
        <v>5670</v>
      </c>
    </row>
    <row r="2019" spans="1:18" x14ac:dyDescent="0.25">
      <c r="A2019">
        <v>2015</v>
      </c>
      <c r="E2019" t="s">
        <v>28</v>
      </c>
      <c r="F2019" t="s">
        <v>5671</v>
      </c>
      <c r="G2019">
        <v>8</v>
      </c>
      <c r="H2019" t="s">
        <v>10305</v>
      </c>
      <c r="I2019" t="s">
        <v>5672</v>
      </c>
      <c r="J2019" t="s">
        <v>10330</v>
      </c>
      <c r="K2019" t="s">
        <v>10328</v>
      </c>
      <c r="L2019">
        <v>2</v>
      </c>
      <c r="N2019" t="s">
        <v>69</v>
      </c>
      <c r="P2019" t="s">
        <v>5673</v>
      </c>
      <c r="R2019" t="s">
        <v>5674</v>
      </c>
    </row>
    <row r="2020" spans="1:18" x14ac:dyDescent="0.25">
      <c r="A2020">
        <v>2016</v>
      </c>
      <c r="E2020" t="s">
        <v>28</v>
      </c>
      <c r="F2020" t="s">
        <v>5675</v>
      </c>
      <c r="G2020">
        <v>8</v>
      </c>
      <c r="H2020" t="s">
        <v>10305</v>
      </c>
      <c r="I2020" t="s">
        <v>5676</v>
      </c>
      <c r="J2020" t="s">
        <v>10330</v>
      </c>
      <c r="K2020" t="s">
        <v>10328</v>
      </c>
      <c r="L2020">
        <v>2</v>
      </c>
      <c r="N2020" t="s">
        <v>69</v>
      </c>
      <c r="P2020" t="s">
        <v>5677</v>
      </c>
      <c r="R2020" t="s">
        <v>5678</v>
      </c>
    </row>
    <row r="2021" spans="1:18" x14ac:dyDescent="0.25">
      <c r="A2021">
        <v>2017</v>
      </c>
      <c r="E2021" t="s">
        <v>25</v>
      </c>
      <c r="F2021" t="s">
        <v>5679</v>
      </c>
      <c r="G2021">
        <v>8</v>
      </c>
      <c r="H2021" t="s">
        <v>10305</v>
      </c>
      <c r="I2021" t="s">
        <v>10331</v>
      </c>
      <c r="K2021" t="s">
        <v>10328</v>
      </c>
      <c r="L2021" s="13">
        <v>-45160</v>
      </c>
    </row>
    <row r="2022" spans="1:18" x14ac:dyDescent="0.25">
      <c r="A2022">
        <v>2018</v>
      </c>
      <c r="E2022" t="s">
        <v>28</v>
      </c>
      <c r="F2022" t="s">
        <v>5680</v>
      </c>
      <c r="G2022">
        <v>8</v>
      </c>
      <c r="H2022" t="s">
        <v>10305</v>
      </c>
      <c r="I2022" t="s">
        <v>9631</v>
      </c>
      <c r="J2022" t="s">
        <v>10330</v>
      </c>
      <c r="K2022" t="s">
        <v>10328</v>
      </c>
      <c r="L2022">
        <v>2</v>
      </c>
      <c r="N2022" t="s">
        <v>69</v>
      </c>
      <c r="P2022" t="s">
        <v>5681</v>
      </c>
      <c r="R2022" t="s">
        <v>5682</v>
      </c>
    </row>
    <row r="2023" spans="1:18" x14ac:dyDescent="0.25">
      <c r="A2023">
        <v>2019</v>
      </c>
      <c r="E2023" t="s">
        <v>28</v>
      </c>
      <c r="F2023" t="s">
        <v>5683</v>
      </c>
      <c r="G2023">
        <v>8</v>
      </c>
      <c r="H2023" t="s">
        <v>10305</v>
      </c>
      <c r="I2023" t="s">
        <v>5684</v>
      </c>
      <c r="J2023" t="s">
        <v>10330</v>
      </c>
      <c r="K2023" t="s">
        <v>10328</v>
      </c>
      <c r="L2023">
        <v>2</v>
      </c>
      <c r="N2023" t="s">
        <v>69</v>
      </c>
      <c r="P2023" t="s">
        <v>5685</v>
      </c>
      <c r="R2023" t="s">
        <v>5686</v>
      </c>
    </row>
    <row r="2024" spans="1:18" x14ac:dyDescent="0.25">
      <c r="A2024">
        <v>2020</v>
      </c>
      <c r="E2024" t="s">
        <v>28</v>
      </c>
      <c r="F2024" t="s">
        <v>5687</v>
      </c>
      <c r="G2024">
        <v>8</v>
      </c>
      <c r="H2024" t="s">
        <v>10305</v>
      </c>
      <c r="I2024" t="s">
        <v>9632</v>
      </c>
      <c r="J2024" t="s">
        <v>10330</v>
      </c>
      <c r="K2024" t="s">
        <v>10328</v>
      </c>
      <c r="L2024">
        <v>2</v>
      </c>
      <c r="N2024" t="s">
        <v>69</v>
      </c>
      <c r="P2024" t="s">
        <v>5688</v>
      </c>
      <c r="R2024" t="s">
        <v>5689</v>
      </c>
    </row>
    <row r="2025" spans="1:18" x14ac:dyDescent="0.25">
      <c r="A2025">
        <v>2021</v>
      </c>
      <c r="E2025" t="s">
        <v>2289</v>
      </c>
      <c r="F2025" t="s">
        <v>5690</v>
      </c>
      <c r="G2025">
        <v>8</v>
      </c>
      <c r="H2025" t="s">
        <v>10305</v>
      </c>
      <c r="I2025" t="s">
        <v>10332</v>
      </c>
      <c r="K2025" t="s">
        <v>10328</v>
      </c>
      <c r="L2025" s="13">
        <v>-45160</v>
      </c>
    </row>
    <row r="2026" spans="1:18" x14ac:dyDescent="0.25">
      <c r="A2026">
        <v>2022</v>
      </c>
      <c r="E2026" t="s">
        <v>955</v>
      </c>
      <c r="F2026" t="s">
        <v>1113</v>
      </c>
      <c r="G2026">
        <v>8</v>
      </c>
      <c r="H2026" t="s">
        <v>10305</v>
      </c>
      <c r="I2026" t="s">
        <v>9633</v>
      </c>
      <c r="K2026" t="s">
        <v>10328</v>
      </c>
      <c r="L2026" s="13">
        <v>-45160</v>
      </c>
    </row>
    <row r="2027" spans="1:18" x14ac:dyDescent="0.25">
      <c r="A2027">
        <v>2023</v>
      </c>
      <c r="E2027" t="s">
        <v>69</v>
      </c>
      <c r="F2027" t="s">
        <v>5691</v>
      </c>
      <c r="G2027">
        <v>8</v>
      </c>
      <c r="H2027" t="s">
        <v>10305</v>
      </c>
      <c r="I2027" t="s">
        <v>5692</v>
      </c>
      <c r="J2027" t="s">
        <v>10305</v>
      </c>
      <c r="K2027" t="s">
        <v>10328</v>
      </c>
      <c r="L2027">
        <v>0</v>
      </c>
      <c r="N2027" t="s">
        <v>28</v>
      </c>
      <c r="P2027" t="s">
        <v>5691</v>
      </c>
    </row>
    <row r="2028" spans="1:18" x14ac:dyDescent="0.25">
      <c r="A2028">
        <v>2024</v>
      </c>
      <c r="E2028" t="s">
        <v>9634</v>
      </c>
      <c r="F2028" t="s">
        <v>5269</v>
      </c>
      <c r="G2028">
        <v>8</v>
      </c>
      <c r="H2028" t="s">
        <v>10266</v>
      </c>
      <c r="I2028" t="s">
        <v>9635</v>
      </c>
      <c r="J2028" t="s">
        <v>10305</v>
      </c>
      <c r="K2028" t="s">
        <v>10295</v>
      </c>
      <c r="L2028">
        <v>6</v>
      </c>
      <c r="N2028" t="s">
        <v>9634</v>
      </c>
      <c r="P2028" t="s">
        <v>5693</v>
      </c>
    </row>
    <row r="2029" spans="1:18" x14ac:dyDescent="0.25">
      <c r="A2029">
        <v>2025</v>
      </c>
      <c r="E2029" t="s">
        <v>9634</v>
      </c>
      <c r="F2029" t="s">
        <v>5269</v>
      </c>
      <c r="G2029">
        <v>8</v>
      </c>
      <c r="H2029" t="s">
        <v>10266</v>
      </c>
      <c r="I2029" t="s">
        <v>9635</v>
      </c>
      <c r="J2029" t="s">
        <v>10305</v>
      </c>
      <c r="K2029" t="s">
        <v>10295</v>
      </c>
      <c r="L2029">
        <v>6</v>
      </c>
      <c r="N2029" t="s">
        <v>69</v>
      </c>
      <c r="P2029" t="s">
        <v>5694</v>
      </c>
      <c r="R2029" t="s">
        <v>5695</v>
      </c>
    </row>
    <row r="2030" spans="1:18" x14ac:dyDescent="0.25">
      <c r="A2030">
        <v>2026</v>
      </c>
      <c r="D2030" t="s">
        <v>905</v>
      </c>
      <c r="E2030" t="s">
        <v>5696</v>
      </c>
      <c r="F2030" t="s">
        <v>5697</v>
      </c>
      <c r="G2030">
        <v>8</v>
      </c>
      <c r="H2030" t="s">
        <v>10309</v>
      </c>
      <c r="I2030" t="s">
        <v>5698</v>
      </c>
      <c r="J2030" t="s">
        <v>10310</v>
      </c>
      <c r="K2030" t="s">
        <v>10310</v>
      </c>
      <c r="L2030">
        <v>5</v>
      </c>
      <c r="N2030" t="s">
        <v>10333</v>
      </c>
      <c r="P2030" t="s">
        <v>5699</v>
      </c>
    </row>
    <row r="2031" spans="1:18" x14ac:dyDescent="0.25">
      <c r="A2031">
        <v>2027</v>
      </c>
      <c r="E2031" t="s">
        <v>5700</v>
      </c>
      <c r="F2031" t="s">
        <v>5701</v>
      </c>
      <c r="G2031">
        <v>8</v>
      </c>
      <c r="H2031" t="s">
        <v>10309</v>
      </c>
      <c r="I2031" t="s">
        <v>5702</v>
      </c>
      <c r="J2031" t="s">
        <v>10310</v>
      </c>
      <c r="K2031" t="s">
        <v>10310</v>
      </c>
      <c r="L2031">
        <v>5</v>
      </c>
      <c r="N2031" t="s">
        <v>28</v>
      </c>
      <c r="P2031" t="s">
        <v>5703</v>
      </c>
    </row>
    <row r="2032" spans="1:18" x14ac:dyDescent="0.25">
      <c r="A2032">
        <v>2028</v>
      </c>
      <c r="E2032" t="s">
        <v>5700</v>
      </c>
      <c r="F2032" t="s">
        <v>5701</v>
      </c>
      <c r="G2032">
        <v>8</v>
      </c>
      <c r="H2032" t="s">
        <v>10309</v>
      </c>
      <c r="I2032" t="s">
        <v>5702</v>
      </c>
      <c r="J2032" t="s">
        <v>10310</v>
      </c>
      <c r="K2032" t="s">
        <v>10310</v>
      </c>
      <c r="L2032">
        <v>5</v>
      </c>
      <c r="N2032" t="s">
        <v>60</v>
      </c>
      <c r="P2032" t="s">
        <v>5704</v>
      </c>
    </row>
    <row r="2033" spans="1:23" x14ac:dyDescent="0.25">
      <c r="A2033">
        <v>2029</v>
      </c>
      <c r="E2033" t="s">
        <v>5700</v>
      </c>
      <c r="F2033" t="s">
        <v>5701</v>
      </c>
      <c r="G2033">
        <v>8</v>
      </c>
      <c r="H2033" t="s">
        <v>10309</v>
      </c>
      <c r="I2033" t="s">
        <v>5702</v>
      </c>
      <c r="J2033" t="s">
        <v>10310</v>
      </c>
      <c r="K2033" t="s">
        <v>10310</v>
      </c>
      <c r="L2033">
        <v>5</v>
      </c>
      <c r="N2033" t="s">
        <v>57</v>
      </c>
      <c r="P2033" t="s">
        <v>5705</v>
      </c>
    </row>
    <row r="2034" spans="1:23" x14ac:dyDescent="0.25">
      <c r="A2034">
        <v>2030</v>
      </c>
      <c r="E2034" t="s">
        <v>5706</v>
      </c>
      <c r="F2034" t="s">
        <v>5707</v>
      </c>
      <c r="G2034">
        <v>8</v>
      </c>
      <c r="H2034" t="s">
        <v>10295</v>
      </c>
      <c r="I2034" t="s">
        <v>5708</v>
      </c>
      <c r="J2034" t="s">
        <v>10310</v>
      </c>
      <c r="K2034" t="s">
        <v>10326</v>
      </c>
      <c r="L2034">
        <v>2</v>
      </c>
      <c r="N2034" t="s">
        <v>60</v>
      </c>
      <c r="P2034" t="s">
        <v>5709</v>
      </c>
      <c r="Q2034" t="s">
        <v>10334</v>
      </c>
      <c r="R2034" t="s">
        <v>5710</v>
      </c>
      <c r="S2034" t="s">
        <v>5706</v>
      </c>
      <c r="T2034" t="s">
        <v>5711</v>
      </c>
    </row>
    <row r="2035" spans="1:23" x14ac:dyDescent="0.25">
      <c r="A2035">
        <v>2031</v>
      </c>
      <c r="E2035" t="s">
        <v>5706</v>
      </c>
      <c r="F2035" t="s">
        <v>5707</v>
      </c>
      <c r="G2035">
        <v>8</v>
      </c>
      <c r="H2035" t="s">
        <v>10295</v>
      </c>
      <c r="I2035" t="s">
        <v>5708</v>
      </c>
      <c r="J2035" t="s">
        <v>10310</v>
      </c>
      <c r="K2035" t="s">
        <v>10326</v>
      </c>
      <c r="L2035">
        <v>2</v>
      </c>
      <c r="N2035" t="s">
        <v>86</v>
      </c>
      <c r="P2035" t="s">
        <v>5712</v>
      </c>
      <c r="Q2035" t="s">
        <v>10335</v>
      </c>
      <c r="R2035" t="s">
        <v>5713</v>
      </c>
      <c r="S2035" t="s">
        <v>5706</v>
      </c>
      <c r="T2035" t="s">
        <v>5711</v>
      </c>
    </row>
    <row r="2036" spans="1:23" x14ac:dyDescent="0.25">
      <c r="A2036">
        <v>2032</v>
      </c>
      <c r="E2036" t="s">
        <v>151</v>
      </c>
      <c r="F2036" t="s">
        <v>5714</v>
      </c>
      <c r="G2036">
        <v>8</v>
      </c>
      <c r="H2036" t="s">
        <v>10295</v>
      </c>
      <c r="I2036" t="s">
        <v>10336</v>
      </c>
      <c r="J2036" t="s">
        <v>10310</v>
      </c>
      <c r="K2036" t="s">
        <v>10326</v>
      </c>
      <c r="L2036">
        <v>2</v>
      </c>
      <c r="N2036" t="s">
        <v>101</v>
      </c>
      <c r="P2036" t="s">
        <v>5715</v>
      </c>
    </row>
    <row r="2037" spans="1:23" x14ac:dyDescent="0.25">
      <c r="A2037">
        <v>2033</v>
      </c>
      <c r="E2037" t="s">
        <v>151</v>
      </c>
      <c r="F2037" t="s">
        <v>5716</v>
      </c>
      <c r="G2037">
        <v>8</v>
      </c>
      <c r="H2037" t="s">
        <v>10295</v>
      </c>
      <c r="I2037" t="s">
        <v>5717</v>
      </c>
      <c r="J2037" t="s">
        <v>10310</v>
      </c>
      <c r="K2037" t="s">
        <v>10326</v>
      </c>
      <c r="L2037">
        <v>2</v>
      </c>
      <c r="N2037" t="s">
        <v>101</v>
      </c>
      <c r="P2037" t="s">
        <v>5718</v>
      </c>
    </row>
    <row r="2038" spans="1:23" x14ac:dyDescent="0.25">
      <c r="A2038">
        <v>2034</v>
      </c>
      <c r="E2038" t="s">
        <v>151</v>
      </c>
      <c r="F2038" t="s">
        <v>5719</v>
      </c>
      <c r="G2038">
        <v>8</v>
      </c>
      <c r="H2038" t="s">
        <v>10295</v>
      </c>
      <c r="I2038" t="s">
        <v>9636</v>
      </c>
      <c r="J2038" t="s">
        <v>10310</v>
      </c>
      <c r="K2038" t="s">
        <v>10326</v>
      </c>
      <c r="L2038">
        <v>2</v>
      </c>
      <c r="N2038" t="s">
        <v>101</v>
      </c>
      <c r="P2038" t="s">
        <v>5720</v>
      </c>
    </row>
    <row r="2039" spans="1:23" x14ac:dyDescent="0.25">
      <c r="A2039">
        <v>2035</v>
      </c>
      <c r="E2039" t="s">
        <v>151</v>
      </c>
      <c r="F2039" t="s">
        <v>5721</v>
      </c>
      <c r="G2039">
        <v>8</v>
      </c>
      <c r="H2039" t="s">
        <v>10295</v>
      </c>
      <c r="I2039" t="s">
        <v>5722</v>
      </c>
      <c r="J2039" t="s">
        <v>10310</v>
      </c>
      <c r="K2039" t="s">
        <v>10326</v>
      </c>
      <c r="L2039">
        <v>2</v>
      </c>
      <c r="N2039" t="s">
        <v>101</v>
      </c>
      <c r="P2039" t="s">
        <v>5723</v>
      </c>
    </row>
    <row r="2040" spans="1:23" x14ac:dyDescent="0.25">
      <c r="A2040">
        <v>2036</v>
      </c>
      <c r="E2040" t="s">
        <v>151</v>
      </c>
      <c r="F2040" t="s">
        <v>5724</v>
      </c>
      <c r="G2040">
        <v>8</v>
      </c>
      <c r="H2040" t="s">
        <v>10295</v>
      </c>
      <c r="I2040" t="s">
        <v>10337</v>
      </c>
      <c r="J2040" t="s">
        <v>10310</v>
      </c>
      <c r="K2040" t="s">
        <v>10326</v>
      </c>
      <c r="L2040">
        <v>2</v>
      </c>
      <c r="N2040" t="s">
        <v>101</v>
      </c>
      <c r="P2040" t="s">
        <v>5725</v>
      </c>
    </row>
    <row r="2041" spans="1:23" x14ac:dyDescent="0.25">
      <c r="A2041">
        <v>2037</v>
      </c>
      <c r="E2041" t="s">
        <v>151</v>
      </c>
      <c r="F2041" t="s">
        <v>5726</v>
      </c>
      <c r="G2041">
        <v>8</v>
      </c>
      <c r="H2041" t="s">
        <v>10295</v>
      </c>
      <c r="I2041" t="s">
        <v>5727</v>
      </c>
      <c r="J2041" t="s">
        <v>10310</v>
      </c>
      <c r="K2041" t="s">
        <v>10326</v>
      </c>
      <c r="L2041">
        <v>2</v>
      </c>
      <c r="N2041" t="s">
        <v>101</v>
      </c>
      <c r="P2041" t="s">
        <v>5728</v>
      </c>
    </row>
    <row r="2042" spans="1:23" x14ac:dyDescent="0.25">
      <c r="A2042">
        <v>2038</v>
      </c>
      <c r="E2042" t="s">
        <v>151</v>
      </c>
      <c r="F2042" t="s">
        <v>5729</v>
      </c>
      <c r="G2042">
        <v>8</v>
      </c>
      <c r="H2042" t="s">
        <v>10295</v>
      </c>
      <c r="I2042" t="s">
        <v>10338</v>
      </c>
      <c r="J2042" t="s">
        <v>10310</v>
      </c>
      <c r="K2042" t="s">
        <v>10326</v>
      </c>
      <c r="L2042">
        <v>2</v>
      </c>
      <c r="N2042" t="s">
        <v>101</v>
      </c>
      <c r="P2042" t="s">
        <v>5730</v>
      </c>
      <c r="Q2042" t="s">
        <v>10339</v>
      </c>
      <c r="R2042" t="s">
        <v>5731</v>
      </c>
      <c r="S2042" t="s">
        <v>435</v>
      </c>
      <c r="T2042" t="s">
        <v>5732</v>
      </c>
      <c r="U2042" t="s">
        <v>5733</v>
      </c>
      <c r="V2042" t="s">
        <v>101</v>
      </c>
      <c r="W2042" t="s">
        <v>5734</v>
      </c>
    </row>
    <row r="2043" spans="1:23" x14ac:dyDescent="0.25">
      <c r="A2043">
        <v>2039</v>
      </c>
      <c r="E2043" t="s">
        <v>151</v>
      </c>
      <c r="F2043" t="s">
        <v>5735</v>
      </c>
      <c r="G2043">
        <v>8</v>
      </c>
      <c r="H2043" t="s">
        <v>10305</v>
      </c>
      <c r="I2043" t="s">
        <v>9637</v>
      </c>
      <c r="J2043" t="s">
        <v>10310</v>
      </c>
      <c r="K2043" t="s">
        <v>10328</v>
      </c>
      <c r="L2043">
        <v>1</v>
      </c>
      <c r="N2043" t="s">
        <v>101</v>
      </c>
      <c r="P2043" t="s">
        <v>5736</v>
      </c>
      <c r="Q2043" t="s">
        <v>10340</v>
      </c>
      <c r="R2043" t="s">
        <v>5737</v>
      </c>
      <c r="S2043" t="s">
        <v>151</v>
      </c>
      <c r="T2043" t="s">
        <v>5738</v>
      </c>
    </row>
    <row r="2044" spans="1:23" x14ac:dyDescent="0.25">
      <c r="A2044">
        <v>2040</v>
      </c>
      <c r="E2044" t="s">
        <v>151</v>
      </c>
      <c r="F2044" t="s">
        <v>5739</v>
      </c>
      <c r="G2044">
        <v>8</v>
      </c>
      <c r="H2044" t="s">
        <v>10295</v>
      </c>
      <c r="I2044" t="s">
        <v>10341</v>
      </c>
      <c r="J2044" t="s">
        <v>10310</v>
      </c>
      <c r="K2044" t="s">
        <v>10326</v>
      </c>
      <c r="L2044">
        <v>2</v>
      </c>
      <c r="N2044" t="s">
        <v>101</v>
      </c>
      <c r="P2044" t="s">
        <v>5740</v>
      </c>
    </row>
    <row r="2045" spans="1:23" x14ac:dyDescent="0.25">
      <c r="A2045">
        <v>2041</v>
      </c>
      <c r="E2045" t="s">
        <v>151</v>
      </c>
      <c r="F2045" t="s">
        <v>5741</v>
      </c>
      <c r="G2045">
        <v>8</v>
      </c>
      <c r="H2045" t="s">
        <v>10295</v>
      </c>
      <c r="I2045" t="s">
        <v>5742</v>
      </c>
      <c r="J2045" t="s">
        <v>10310</v>
      </c>
      <c r="K2045" t="s">
        <v>10326</v>
      </c>
      <c r="L2045">
        <v>2</v>
      </c>
      <c r="N2045" t="s">
        <v>101</v>
      </c>
      <c r="P2045" t="s">
        <v>5743</v>
      </c>
    </row>
    <row r="2046" spans="1:23" x14ac:dyDescent="0.25">
      <c r="A2046">
        <v>2042</v>
      </c>
      <c r="E2046" t="s">
        <v>151</v>
      </c>
      <c r="F2046" t="s">
        <v>5744</v>
      </c>
      <c r="G2046">
        <v>8</v>
      </c>
      <c r="H2046" t="s">
        <v>10295</v>
      </c>
      <c r="I2046" t="s">
        <v>10342</v>
      </c>
      <c r="J2046" t="s">
        <v>10310</v>
      </c>
      <c r="K2046" t="s">
        <v>10326</v>
      </c>
      <c r="L2046">
        <v>2</v>
      </c>
      <c r="N2046" t="s">
        <v>101</v>
      </c>
      <c r="P2046" t="s">
        <v>5745</v>
      </c>
    </row>
    <row r="2047" spans="1:23" x14ac:dyDescent="0.25">
      <c r="A2047">
        <v>2043</v>
      </c>
      <c r="E2047" t="s">
        <v>151</v>
      </c>
      <c r="F2047" t="s">
        <v>5746</v>
      </c>
      <c r="G2047">
        <v>8</v>
      </c>
      <c r="H2047" t="s">
        <v>10295</v>
      </c>
      <c r="I2047" t="s">
        <v>5747</v>
      </c>
      <c r="J2047" t="s">
        <v>10310</v>
      </c>
      <c r="K2047" t="s">
        <v>10326</v>
      </c>
      <c r="L2047">
        <v>2</v>
      </c>
      <c r="N2047" t="s">
        <v>101</v>
      </c>
      <c r="P2047" t="s">
        <v>5748</v>
      </c>
    </row>
    <row r="2048" spans="1:23" x14ac:dyDescent="0.25">
      <c r="A2048">
        <v>2044</v>
      </c>
      <c r="E2048" t="s">
        <v>5749</v>
      </c>
      <c r="F2048" t="s">
        <v>5269</v>
      </c>
      <c r="G2048">
        <v>8</v>
      </c>
      <c r="H2048" t="s">
        <v>10305</v>
      </c>
      <c r="I2048" t="s">
        <v>10343</v>
      </c>
      <c r="J2048" t="s">
        <v>10310</v>
      </c>
      <c r="K2048" t="s">
        <v>10328</v>
      </c>
      <c r="L2048">
        <v>1</v>
      </c>
      <c r="N2048" t="s">
        <v>5750</v>
      </c>
      <c r="P2048" t="s">
        <v>5751</v>
      </c>
    </row>
    <row r="2049" spans="1:18" x14ac:dyDescent="0.25">
      <c r="A2049">
        <v>2045</v>
      </c>
      <c r="E2049" t="s">
        <v>151</v>
      </c>
      <c r="F2049" t="s">
        <v>5752</v>
      </c>
      <c r="G2049">
        <v>8</v>
      </c>
      <c r="H2049" t="s">
        <v>10245</v>
      </c>
      <c r="I2049" t="s">
        <v>5753</v>
      </c>
      <c r="J2049" t="s">
        <v>10310</v>
      </c>
      <c r="K2049" t="s">
        <v>10273</v>
      </c>
      <c r="L2049">
        <v>9</v>
      </c>
      <c r="N2049" t="s">
        <v>101</v>
      </c>
      <c r="P2049" t="s">
        <v>5754</v>
      </c>
    </row>
    <row r="2050" spans="1:18" x14ac:dyDescent="0.25">
      <c r="A2050">
        <v>2046</v>
      </c>
      <c r="E2050" t="s">
        <v>1898</v>
      </c>
      <c r="F2050" t="s">
        <v>248</v>
      </c>
      <c r="G2050">
        <v>8</v>
      </c>
      <c r="H2050" s="9">
        <v>45238</v>
      </c>
      <c r="I2050" t="s">
        <v>5755</v>
      </c>
      <c r="J2050" t="s">
        <v>10310</v>
      </c>
      <c r="K2050" t="s">
        <v>10266</v>
      </c>
      <c r="L2050">
        <v>12</v>
      </c>
      <c r="N2050" t="s">
        <v>28</v>
      </c>
      <c r="P2050" t="s">
        <v>5756</v>
      </c>
    </row>
    <row r="2051" spans="1:18" x14ac:dyDescent="0.25">
      <c r="A2051">
        <v>2047</v>
      </c>
      <c r="B2051" t="s">
        <v>5624</v>
      </c>
      <c r="E2051" t="s">
        <v>5757</v>
      </c>
      <c r="F2051" t="s">
        <v>5626</v>
      </c>
      <c r="G2051">
        <v>8</v>
      </c>
      <c r="H2051" t="s">
        <v>10305</v>
      </c>
      <c r="I2051" t="s">
        <v>5758</v>
      </c>
      <c r="J2051" t="s">
        <v>10310</v>
      </c>
      <c r="K2051" t="s">
        <v>10328</v>
      </c>
      <c r="L2051">
        <v>1</v>
      </c>
      <c r="N2051" t="s">
        <v>1537</v>
      </c>
      <c r="P2051" t="s">
        <v>5759</v>
      </c>
    </row>
    <row r="2052" spans="1:18" x14ac:dyDescent="0.25">
      <c r="A2052">
        <v>2048</v>
      </c>
      <c r="E2052" t="s">
        <v>955</v>
      </c>
      <c r="F2052" t="s">
        <v>248</v>
      </c>
      <c r="G2052">
        <v>8</v>
      </c>
      <c r="H2052" t="s">
        <v>10305</v>
      </c>
      <c r="I2052" t="s">
        <v>9633</v>
      </c>
      <c r="J2052" t="s">
        <v>10310</v>
      </c>
      <c r="K2052" t="s">
        <v>10328</v>
      </c>
      <c r="L2052">
        <v>1</v>
      </c>
      <c r="N2052" t="s">
        <v>28</v>
      </c>
      <c r="O2052" t="s">
        <v>213</v>
      </c>
      <c r="P2052" t="s">
        <v>5760</v>
      </c>
    </row>
    <row r="2053" spans="1:18" x14ac:dyDescent="0.25">
      <c r="A2053">
        <v>2049</v>
      </c>
      <c r="E2053" t="s">
        <v>955</v>
      </c>
      <c r="F2053" t="s">
        <v>248</v>
      </c>
      <c r="G2053">
        <v>8</v>
      </c>
      <c r="H2053" t="s">
        <v>10305</v>
      </c>
      <c r="I2053" t="s">
        <v>9633</v>
      </c>
      <c r="J2053" t="s">
        <v>10310</v>
      </c>
      <c r="K2053" t="s">
        <v>10328</v>
      </c>
      <c r="L2053">
        <v>1</v>
      </c>
      <c r="N2053" t="s">
        <v>28</v>
      </c>
      <c r="O2053" t="s">
        <v>1389</v>
      </c>
      <c r="P2053" t="s">
        <v>5761</v>
      </c>
    </row>
    <row r="2054" spans="1:18" x14ac:dyDescent="0.25">
      <c r="A2054">
        <v>2050</v>
      </c>
      <c r="E2054" t="s">
        <v>955</v>
      </c>
      <c r="F2054" t="s">
        <v>248</v>
      </c>
      <c r="G2054">
        <v>8</v>
      </c>
      <c r="H2054" t="s">
        <v>10305</v>
      </c>
      <c r="I2054" t="s">
        <v>9633</v>
      </c>
      <c r="J2054" t="s">
        <v>10310</v>
      </c>
      <c r="K2054" t="s">
        <v>10328</v>
      </c>
      <c r="L2054">
        <v>1</v>
      </c>
      <c r="N2054" t="s">
        <v>28</v>
      </c>
      <c r="O2054" t="s">
        <v>770</v>
      </c>
      <c r="P2054" t="s">
        <v>5762</v>
      </c>
    </row>
    <row r="2055" spans="1:18" x14ac:dyDescent="0.25">
      <c r="A2055">
        <v>2051</v>
      </c>
      <c r="E2055" t="s">
        <v>3611</v>
      </c>
      <c r="F2055" t="s">
        <v>5763</v>
      </c>
      <c r="G2055">
        <v>8</v>
      </c>
      <c r="H2055" t="s">
        <v>10310</v>
      </c>
      <c r="I2055" t="s">
        <v>10344</v>
      </c>
      <c r="J2055" t="s">
        <v>10310</v>
      </c>
      <c r="K2055" t="s">
        <v>10345</v>
      </c>
      <c r="L2055">
        <v>0</v>
      </c>
      <c r="N2055" t="s">
        <v>28</v>
      </c>
      <c r="P2055" t="s">
        <v>5764</v>
      </c>
    </row>
    <row r="2056" spans="1:18" x14ac:dyDescent="0.25">
      <c r="A2056">
        <v>2052</v>
      </c>
      <c r="E2056" t="s">
        <v>3611</v>
      </c>
      <c r="F2056" t="s">
        <v>5763</v>
      </c>
      <c r="G2056">
        <v>8</v>
      </c>
      <c r="H2056" t="s">
        <v>10310</v>
      </c>
      <c r="I2056" t="s">
        <v>10344</v>
      </c>
      <c r="J2056" t="s">
        <v>10310</v>
      </c>
      <c r="K2056" t="s">
        <v>10345</v>
      </c>
      <c r="L2056">
        <v>0</v>
      </c>
      <c r="N2056" t="s">
        <v>60</v>
      </c>
      <c r="P2056" t="s">
        <v>5765</v>
      </c>
    </row>
    <row r="2057" spans="1:18" x14ac:dyDescent="0.25">
      <c r="A2057">
        <v>2053</v>
      </c>
      <c r="E2057" t="s">
        <v>1075</v>
      </c>
      <c r="F2057" t="s">
        <v>5766</v>
      </c>
      <c r="G2057">
        <v>8</v>
      </c>
      <c r="H2057" t="s">
        <v>10310</v>
      </c>
      <c r="I2057" t="s">
        <v>10346</v>
      </c>
      <c r="J2057" t="s">
        <v>10310</v>
      </c>
      <c r="K2057" t="s">
        <v>10345</v>
      </c>
      <c r="L2057">
        <v>0</v>
      </c>
      <c r="N2057" t="s">
        <v>121</v>
      </c>
      <c r="P2057" t="s">
        <v>5767</v>
      </c>
    </row>
    <row r="2058" spans="1:18" x14ac:dyDescent="0.25">
      <c r="A2058">
        <v>2054</v>
      </c>
      <c r="E2058" t="s">
        <v>10347</v>
      </c>
      <c r="F2058" t="s">
        <v>248</v>
      </c>
      <c r="G2058">
        <v>8</v>
      </c>
      <c r="H2058" t="s">
        <v>10310</v>
      </c>
      <c r="I2058" t="s">
        <v>10348</v>
      </c>
      <c r="J2058" t="s">
        <v>10310</v>
      </c>
      <c r="K2058" t="s">
        <v>10345</v>
      </c>
      <c r="L2058">
        <v>0</v>
      </c>
      <c r="N2058" t="s">
        <v>28</v>
      </c>
      <c r="O2058" t="s">
        <v>5768</v>
      </c>
      <c r="P2058" t="s">
        <v>5769</v>
      </c>
    </row>
    <row r="2059" spans="1:18" x14ac:dyDescent="0.25">
      <c r="A2059">
        <v>2055</v>
      </c>
      <c r="E2059" t="s">
        <v>10347</v>
      </c>
      <c r="F2059" t="s">
        <v>248</v>
      </c>
      <c r="G2059">
        <v>8</v>
      </c>
      <c r="H2059" t="s">
        <v>10310</v>
      </c>
      <c r="I2059" t="s">
        <v>10348</v>
      </c>
      <c r="J2059" t="s">
        <v>10310</v>
      </c>
      <c r="K2059" t="s">
        <v>10345</v>
      </c>
      <c r="L2059">
        <v>0</v>
      </c>
      <c r="N2059" t="s">
        <v>5290</v>
      </c>
      <c r="P2059" t="s">
        <v>5770</v>
      </c>
    </row>
    <row r="2060" spans="1:18" x14ac:dyDescent="0.25">
      <c r="A2060">
        <v>2056</v>
      </c>
      <c r="E2060" t="s">
        <v>10347</v>
      </c>
      <c r="F2060" t="s">
        <v>248</v>
      </c>
      <c r="G2060">
        <v>8</v>
      </c>
      <c r="H2060" t="s">
        <v>10310</v>
      </c>
      <c r="I2060" t="s">
        <v>10348</v>
      </c>
      <c r="J2060" t="s">
        <v>10310</v>
      </c>
      <c r="K2060" t="s">
        <v>10345</v>
      </c>
      <c r="L2060">
        <v>0</v>
      </c>
      <c r="N2060" t="s">
        <v>73</v>
      </c>
      <c r="P2060" t="s">
        <v>5771</v>
      </c>
    </row>
    <row r="2061" spans="1:18" x14ac:dyDescent="0.25">
      <c r="A2061">
        <v>2057</v>
      </c>
      <c r="E2061" t="s">
        <v>10347</v>
      </c>
      <c r="F2061" t="s">
        <v>248</v>
      </c>
      <c r="G2061">
        <v>8</v>
      </c>
      <c r="H2061" t="s">
        <v>10310</v>
      </c>
      <c r="I2061" t="s">
        <v>10348</v>
      </c>
      <c r="J2061" t="s">
        <v>10310</v>
      </c>
      <c r="K2061" t="s">
        <v>10345</v>
      </c>
      <c r="L2061">
        <v>0</v>
      </c>
      <c r="N2061" t="s">
        <v>1537</v>
      </c>
      <c r="P2061" t="s">
        <v>5772</v>
      </c>
    </row>
    <row r="2062" spans="1:18" x14ac:dyDescent="0.25">
      <c r="A2062">
        <v>2058</v>
      </c>
      <c r="E2062" t="s">
        <v>151</v>
      </c>
      <c r="F2062" t="s">
        <v>5773</v>
      </c>
      <c r="G2062">
        <v>8</v>
      </c>
      <c r="H2062" t="s">
        <v>10330</v>
      </c>
      <c r="I2062" t="s">
        <v>5774</v>
      </c>
      <c r="J2062" t="s">
        <v>10330</v>
      </c>
      <c r="K2062" t="s">
        <v>10349</v>
      </c>
      <c r="L2062">
        <v>0</v>
      </c>
      <c r="N2062" t="s">
        <v>5290</v>
      </c>
      <c r="P2062" t="s">
        <v>5775</v>
      </c>
    </row>
    <row r="2063" spans="1:18" x14ac:dyDescent="0.25">
      <c r="A2063">
        <v>2059</v>
      </c>
      <c r="E2063" t="s">
        <v>32</v>
      </c>
      <c r="F2063" t="s">
        <v>5637</v>
      </c>
      <c r="G2063">
        <v>8</v>
      </c>
      <c r="H2063" t="s">
        <v>10305</v>
      </c>
      <c r="I2063" t="s">
        <v>5776</v>
      </c>
      <c r="J2063" t="s">
        <v>10330</v>
      </c>
      <c r="K2063" t="s">
        <v>10328</v>
      </c>
      <c r="L2063">
        <v>2</v>
      </c>
      <c r="N2063" t="s">
        <v>69</v>
      </c>
    </row>
    <row r="2064" spans="1:18" x14ac:dyDescent="0.25">
      <c r="A2064">
        <v>2060</v>
      </c>
      <c r="E2064" t="s">
        <v>25</v>
      </c>
      <c r="F2064" t="s">
        <v>5777</v>
      </c>
      <c r="G2064">
        <v>8</v>
      </c>
      <c r="H2064" t="s">
        <v>10295</v>
      </c>
      <c r="I2064" t="s">
        <v>10350</v>
      </c>
      <c r="J2064" t="s">
        <v>10330</v>
      </c>
      <c r="K2064" t="s">
        <v>10326</v>
      </c>
      <c r="L2064">
        <v>3</v>
      </c>
      <c r="N2064" t="s">
        <v>69</v>
      </c>
      <c r="P2064" t="s">
        <v>5778</v>
      </c>
      <c r="R2064" t="s">
        <v>5779</v>
      </c>
    </row>
    <row r="2065" spans="1:18" x14ac:dyDescent="0.25">
      <c r="A2065">
        <v>2061</v>
      </c>
      <c r="E2065" t="s">
        <v>25</v>
      </c>
      <c r="F2065" t="s">
        <v>5780</v>
      </c>
      <c r="G2065">
        <v>8</v>
      </c>
      <c r="H2065" t="s">
        <v>10295</v>
      </c>
      <c r="I2065" t="s">
        <v>10351</v>
      </c>
      <c r="J2065" t="s">
        <v>10330</v>
      </c>
      <c r="K2065" t="s">
        <v>10326</v>
      </c>
      <c r="L2065">
        <v>3</v>
      </c>
      <c r="N2065" t="s">
        <v>69</v>
      </c>
      <c r="P2065" t="s">
        <v>5781</v>
      </c>
    </row>
    <row r="2066" spans="1:18" x14ac:dyDescent="0.25">
      <c r="A2066">
        <v>2062</v>
      </c>
      <c r="E2066" t="s">
        <v>25</v>
      </c>
      <c r="F2066" t="s">
        <v>5782</v>
      </c>
      <c r="G2066">
        <v>8</v>
      </c>
      <c r="H2066" t="s">
        <v>10295</v>
      </c>
      <c r="I2066" t="s">
        <v>10352</v>
      </c>
      <c r="J2066" t="s">
        <v>10330</v>
      </c>
      <c r="K2066" t="s">
        <v>10326</v>
      </c>
      <c r="L2066">
        <v>3</v>
      </c>
      <c r="N2066" t="s">
        <v>69</v>
      </c>
      <c r="P2066" t="s">
        <v>5783</v>
      </c>
      <c r="R2066" t="s">
        <v>5784</v>
      </c>
    </row>
    <row r="2067" spans="1:18" x14ac:dyDescent="0.25">
      <c r="A2067">
        <v>2063</v>
      </c>
      <c r="E2067" t="s">
        <v>25</v>
      </c>
      <c r="F2067" t="s">
        <v>5785</v>
      </c>
      <c r="G2067">
        <v>8</v>
      </c>
      <c r="H2067" t="s">
        <v>10295</v>
      </c>
      <c r="I2067" t="s">
        <v>10353</v>
      </c>
      <c r="J2067" t="s">
        <v>10330</v>
      </c>
      <c r="K2067" t="s">
        <v>10326</v>
      </c>
      <c r="L2067">
        <v>3</v>
      </c>
      <c r="N2067" t="s">
        <v>69</v>
      </c>
      <c r="P2067" t="s">
        <v>5786</v>
      </c>
    </row>
    <row r="2068" spans="1:18" x14ac:dyDescent="0.25">
      <c r="A2068">
        <v>2064</v>
      </c>
      <c r="E2068" t="s">
        <v>25</v>
      </c>
      <c r="F2068" t="s">
        <v>5787</v>
      </c>
      <c r="G2068">
        <v>8</v>
      </c>
      <c r="H2068" t="s">
        <v>10295</v>
      </c>
      <c r="I2068" t="s">
        <v>10118</v>
      </c>
      <c r="J2068" t="s">
        <v>10330</v>
      </c>
      <c r="K2068" t="s">
        <v>10326</v>
      </c>
      <c r="L2068">
        <v>3</v>
      </c>
      <c r="N2068" t="s">
        <v>69</v>
      </c>
      <c r="P2068" t="s">
        <v>5788</v>
      </c>
    </row>
    <row r="2069" spans="1:18" x14ac:dyDescent="0.25">
      <c r="A2069">
        <v>2065</v>
      </c>
      <c r="E2069" t="s">
        <v>25</v>
      </c>
      <c r="F2069" t="s">
        <v>5789</v>
      </c>
      <c r="G2069">
        <v>8</v>
      </c>
      <c r="H2069" t="s">
        <v>10295</v>
      </c>
      <c r="I2069" t="s">
        <v>5790</v>
      </c>
      <c r="J2069" t="s">
        <v>10330</v>
      </c>
      <c r="K2069" t="s">
        <v>10326</v>
      </c>
      <c r="L2069">
        <v>3</v>
      </c>
      <c r="N2069" t="s">
        <v>69</v>
      </c>
      <c r="P2069" t="s">
        <v>5791</v>
      </c>
    </row>
    <row r="2070" spans="1:18" x14ac:dyDescent="0.25">
      <c r="A2070">
        <v>2066</v>
      </c>
      <c r="E2070" t="s">
        <v>25</v>
      </c>
      <c r="F2070" t="s">
        <v>5792</v>
      </c>
      <c r="G2070">
        <v>8</v>
      </c>
      <c r="H2070" t="s">
        <v>10295</v>
      </c>
      <c r="I2070" t="s">
        <v>5793</v>
      </c>
      <c r="J2070" t="s">
        <v>10330</v>
      </c>
      <c r="K2070" t="s">
        <v>10326</v>
      </c>
      <c r="L2070">
        <v>3</v>
      </c>
      <c r="N2070" t="s">
        <v>69</v>
      </c>
      <c r="P2070" t="s">
        <v>5794</v>
      </c>
    </row>
    <row r="2071" spans="1:18" x14ac:dyDescent="0.25">
      <c r="A2071">
        <v>2067</v>
      </c>
      <c r="E2071" t="s">
        <v>25</v>
      </c>
      <c r="F2071" t="s">
        <v>5795</v>
      </c>
      <c r="G2071">
        <v>8</v>
      </c>
      <c r="H2071" t="s">
        <v>10295</v>
      </c>
      <c r="I2071" t="s">
        <v>5796</v>
      </c>
      <c r="J2071" t="s">
        <v>10330</v>
      </c>
      <c r="K2071" t="s">
        <v>10326</v>
      </c>
      <c r="L2071">
        <v>3</v>
      </c>
      <c r="N2071" t="s">
        <v>69</v>
      </c>
      <c r="P2071" t="s">
        <v>5797</v>
      </c>
    </row>
    <row r="2072" spans="1:18" x14ac:dyDescent="0.25">
      <c r="A2072">
        <v>2068</v>
      </c>
      <c r="E2072" t="s">
        <v>25</v>
      </c>
      <c r="F2072" t="s">
        <v>5798</v>
      </c>
      <c r="G2072">
        <v>8</v>
      </c>
      <c r="H2072" t="s">
        <v>10295</v>
      </c>
      <c r="I2072" t="s">
        <v>4457</v>
      </c>
      <c r="J2072" t="s">
        <v>10330</v>
      </c>
      <c r="K2072" t="s">
        <v>10326</v>
      </c>
      <c r="L2072">
        <v>3</v>
      </c>
      <c r="N2072" t="s">
        <v>69</v>
      </c>
      <c r="P2072" t="s">
        <v>5799</v>
      </c>
    </row>
    <row r="2073" spans="1:18" x14ac:dyDescent="0.25">
      <c r="A2073">
        <v>2069</v>
      </c>
      <c r="E2073" t="s">
        <v>10907</v>
      </c>
      <c r="F2073" t="s">
        <v>5800</v>
      </c>
      <c r="G2073">
        <v>8</v>
      </c>
      <c r="H2073" t="s">
        <v>10295</v>
      </c>
      <c r="I2073" t="s">
        <v>5800</v>
      </c>
      <c r="J2073" t="s">
        <v>10330</v>
      </c>
      <c r="K2073" t="s">
        <v>10326</v>
      </c>
      <c r="L2073">
        <v>3</v>
      </c>
      <c r="N2073" t="s">
        <v>69</v>
      </c>
      <c r="P2073" t="s">
        <v>5801</v>
      </c>
      <c r="R2073" t="s">
        <v>5802</v>
      </c>
    </row>
    <row r="2074" spans="1:18" x14ac:dyDescent="0.25">
      <c r="A2074">
        <v>2070</v>
      </c>
      <c r="E2074" t="s">
        <v>25</v>
      </c>
      <c r="F2074" t="s">
        <v>5803</v>
      </c>
      <c r="G2074">
        <v>8</v>
      </c>
      <c r="H2074" t="s">
        <v>10295</v>
      </c>
      <c r="I2074" t="s">
        <v>5804</v>
      </c>
      <c r="J2074" t="s">
        <v>10330</v>
      </c>
      <c r="K2074" t="s">
        <v>10326</v>
      </c>
      <c r="L2074">
        <v>3</v>
      </c>
      <c r="N2074" t="s">
        <v>69</v>
      </c>
      <c r="P2074" t="s">
        <v>5805</v>
      </c>
    </row>
    <row r="2075" spans="1:18" x14ac:dyDescent="0.25">
      <c r="A2075">
        <v>2071</v>
      </c>
      <c r="E2075" t="s">
        <v>25</v>
      </c>
      <c r="F2075" t="s">
        <v>5806</v>
      </c>
      <c r="G2075">
        <v>8</v>
      </c>
      <c r="H2075" t="s">
        <v>10295</v>
      </c>
      <c r="I2075" t="s">
        <v>5807</v>
      </c>
      <c r="J2075" t="s">
        <v>10330</v>
      </c>
      <c r="K2075" t="s">
        <v>10326</v>
      </c>
      <c r="L2075">
        <v>3</v>
      </c>
      <c r="N2075" t="s">
        <v>69</v>
      </c>
      <c r="P2075" t="s">
        <v>5808</v>
      </c>
    </row>
    <row r="2076" spans="1:18" x14ac:dyDescent="0.25">
      <c r="A2076">
        <v>2072</v>
      </c>
      <c r="E2076" t="s">
        <v>25</v>
      </c>
      <c r="F2076" t="s">
        <v>5643</v>
      </c>
      <c r="G2076">
        <v>8</v>
      </c>
      <c r="H2076" t="s">
        <v>10295</v>
      </c>
      <c r="I2076" t="s">
        <v>5644</v>
      </c>
      <c r="J2076" t="s">
        <v>10330</v>
      </c>
      <c r="K2076" t="s">
        <v>10326</v>
      </c>
      <c r="L2076">
        <v>3</v>
      </c>
      <c r="N2076" t="s">
        <v>69</v>
      </c>
      <c r="P2076" t="s">
        <v>5809</v>
      </c>
    </row>
    <row r="2077" spans="1:18" x14ac:dyDescent="0.25">
      <c r="A2077">
        <v>2073</v>
      </c>
      <c r="E2077" t="s">
        <v>25</v>
      </c>
      <c r="F2077" t="s">
        <v>5633</v>
      </c>
      <c r="G2077">
        <v>8</v>
      </c>
      <c r="H2077" t="s">
        <v>10295</v>
      </c>
      <c r="I2077" t="s">
        <v>5634</v>
      </c>
      <c r="J2077" t="s">
        <v>10330</v>
      </c>
      <c r="K2077" t="s">
        <v>10326</v>
      </c>
      <c r="L2077">
        <v>3</v>
      </c>
      <c r="N2077" t="s">
        <v>69</v>
      </c>
      <c r="P2077" t="s">
        <v>5810</v>
      </c>
    </row>
    <row r="2078" spans="1:18" x14ac:dyDescent="0.25">
      <c r="A2078">
        <v>2074</v>
      </c>
      <c r="E2078" t="s">
        <v>25</v>
      </c>
      <c r="F2078" t="s">
        <v>5811</v>
      </c>
      <c r="G2078">
        <v>8</v>
      </c>
      <c r="H2078" t="s">
        <v>10305</v>
      </c>
      <c r="I2078" t="s">
        <v>10354</v>
      </c>
      <c r="J2078" t="s">
        <v>10330</v>
      </c>
      <c r="K2078" t="s">
        <v>10328</v>
      </c>
      <c r="L2078">
        <v>2</v>
      </c>
      <c r="N2078" t="s">
        <v>69</v>
      </c>
      <c r="P2078" t="s">
        <v>5812</v>
      </c>
    </row>
    <row r="2079" spans="1:18" x14ac:dyDescent="0.25">
      <c r="A2079">
        <v>2075</v>
      </c>
      <c r="E2079" t="s">
        <v>25</v>
      </c>
      <c r="F2079" t="s">
        <v>5813</v>
      </c>
      <c r="G2079">
        <v>8</v>
      </c>
      <c r="H2079" s="9">
        <v>45146</v>
      </c>
      <c r="I2079" t="s">
        <v>5814</v>
      </c>
      <c r="J2079" t="s">
        <v>10330</v>
      </c>
      <c r="K2079" t="s">
        <v>10241</v>
      </c>
      <c r="L2079">
        <v>16</v>
      </c>
      <c r="N2079" t="s">
        <v>69</v>
      </c>
      <c r="P2079" t="s">
        <v>5815</v>
      </c>
    </row>
    <row r="2080" spans="1:18" x14ac:dyDescent="0.25">
      <c r="A2080">
        <v>2076</v>
      </c>
      <c r="E2080" t="s">
        <v>32</v>
      </c>
      <c r="F2080" t="s">
        <v>5816</v>
      </c>
      <c r="G2080">
        <v>8</v>
      </c>
      <c r="H2080" t="s">
        <v>10310</v>
      </c>
      <c r="I2080" t="s">
        <v>5817</v>
      </c>
      <c r="J2080" t="s">
        <v>10355</v>
      </c>
      <c r="N2080" t="s">
        <v>32</v>
      </c>
      <c r="P2080" t="s">
        <v>5818</v>
      </c>
    </row>
    <row r="2081" spans="1:20" x14ac:dyDescent="0.25">
      <c r="A2081">
        <v>2077</v>
      </c>
      <c r="E2081" t="s">
        <v>32</v>
      </c>
      <c r="G2081">
        <v>8</v>
      </c>
      <c r="H2081" t="s">
        <v>10310</v>
      </c>
      <c r="I2081" t="s">
        <v>5817</v>
      </c>
      <c r="P2081" t="s">
        <v>5820</v>
      </c>
    </row>
    <row r="2082" spans="1:20" x14ac:dyDescent="0.25">
      <c r="A2082">
        <v>2078</v>
      </c>
      <c r="E2082" t="s">
        <v>25</v>
      </c>
      <c r="F2082" t="s">
        <v>5821</v>
      </c>
      <c r="G2082">
        <v>7</v>
      </c>
      <c r="H2082" t="s">
        <v>10079</v>
      </c>
      <c r="I2082" t="s">
        <v>5822</v>
      </c>
      <c r="J2082" t="s">
        <v>10330</v>
      </c>
      <c r="K2082" t="s">
        <v>10134</v>
      </c>
      <c r="L2082">
        <v>34</v>
      </c>
      <c r="N2082" t="s">
        <v>69</v>
      </c>
      <c r="P2082" t="s">
        <v>5823</v>
      </c>
    </row>
    <row r="2083" spans="1:20" x14ac:dyDescent="0.25">
      <c r="A2083">
        <v>2079</v>
      </c>
      <c r="E2083" t="s">
        <v>32</v>
      </c>
      <c r="F2083" t="s">
        <v>5824</v>
      </c>
      <c r="G2083">
        <v>8</v>
      </c>
      <c r="H2083" t="s">
        <v>10305</v>
      </c>
      <c r="I2083" t="s">
        <v>10356</v>
      </c>
      <c r="J2083" t="s">
        <v>10330</v>
      </c>
      <c r="K2083" t="s">
        <v>10328</v>
      </c>
      <c r="L2083">
        <v>2</v>
      </c>
      <c r="N2083" t="s">
        <v>69</v>
      </c>
      <c r="P2083" t="s">
        <v>5825</v>
      </c>
      <c r="R2083" t="s">
        <v>5826</v>
      </c>
    </row>
    <row r="2084" spans="1:20" x14ac:dyDescent="0.25">
      <c r="A2084">
        <v>2080</v>
      </c>
      <c r="B2084" t="s">
        <v>5827</v>
      </c>
      <c r="E2084" t="s">
        <v>5828</v>
      </c>
      <c r="F2084" t="s">
        <v>5829</v>
      </c>
      <c r="G2084">
        <v>8</v>
      </c>
      <c r="H2084" t="s">
        <v>10310</v>
      </c>
      <c r="I2084" t="s">
        <v>5830</v>
      </c>
      <c r="J2084" t="s">
        <v>10330</v>
      </c>
      <c r="L2084">
        <v>1</v>
      </c>
      <c r="N2084" t="s">
        <v>1512</v>
      </c>
    </row>
    <row r="2085" spans="1:20" x14ac:dyDescent="0.25">
      <c r="A2085">
        <v>2081</v>
      </c>
      <c r="E2085" t="s">
        <v>151</v>
      </c>
      <c r="F2085" t="s">
        <v>5831</v>
      </c>
      <c r="G2085">
        <v>8</v>
      </c>
      <c r="H2085" t="s">
        <v>10330</v>
      </c>
      <c r="I2085" t="s">
        <v>5832</v>
      </c>
      <c r="J2085" t="s">
        <v>10330</v>
      </c>
      <c r="L2085">
        <v>0</v>
      </c>
      <c r="N2085" t="s">
        <v>101</v>
      </c>
      <c r="P2085" t="s">
        <v>5833</v>
      </c>
    </row>
    <row r="2086" spans="1:20" x14ac:dyDescent="0.25">
      <c r="A2086">
        <v>2082</v>
      </c>
      <c r="E2086" t="s">
        <v>151</v>
      </c>
      <c r="F2086" t="s">
        <v>5834</v>
      </c>
      <c r="G2086">
        <v>8</v>
      </c>
      <c r="H2086" t="s">
        <v>10330</v>
      </c>
      <c r="I2086" t="s">
        <v>10357</v>
      </c>
      <c r="J2086" t="s">
        <v>10330</v>
      </c>
      <c r="L2086">
        <v>0</v>
      </c>
      <c r="N2086" t="s">
        <v>101</v>
      </c>
      <c r="P2086" t="s">
        <v>5835</v>
      </c>
      <c r="Q2086" s="10">
        <v>45169</v>
      </c>
      <c r="R2086" t="s">
        <v>5836</v>
      </c>
      <c r="S2086" t="s">
        <v>213</v>
      </c>
      <c r="T2086" t="s">
        <v>5837</v>
      </c>
    </row>
    <row r="2087" spans="1:20" x14ac:dyDescent="0.25">
      <c r="A2087">
        <v>2083</v>
      </c>
      <c r="B2087" t="s">
        <v>5838</v>
      </c>
      <c r="E2087" t="s">
        <v>5839</v>
      </c>
      <c r="F2087" t="s">
        <v>117</v>
      </c>
      <c r="G2087">
        <v>8</v>
      </c>
      <c r="H2087" t="s">
        <v>10330</v>
      </c>
      <c r="I2087" t="s">
        <v>5840</v>
      </c>
      <c r="J2087" t="s">
        <v>10330</v>
      </c>
      <c r="K2087" t="s">
        <v>10349</v>
      </c>
      <c r="L2087">
        <v>0</v>
      </c>
      <c r="N2087" t="s">
        <v>5841</v>
      </c>
      <c r="P2087" t="s">
        <v>5842</v>
      </c>
      <c r="S2087" t="s">
        <v>5839</v>
      </c>
      <c r="T2087" t="s">
        <v>5843</v>
      </c>
    </row>
    <row r="2088" spans="1:20" x14ac:dyDescent="0.25">
      <c r="A2088">
        <v>2084</v>
      </c>
      <c r="D2088" t="s">
        <v>905</v>
      </c>
      <c r="E2088" t="s">
        <v>28</v>
      </c>
      <c r="F2088" t="s">
        <v>5844</v>
      </c>
      <c r="G2088">
        <v>8</v>
      </c>
      <c r="H2088" t="s">
        <v>10330</v>
      </c>
      <c r="I2088" t="s">
        <v>5845</v>
      </c>
      <c r="J2088" t="s">
        <v>10339</v>
      </c>
      <c r="K2088" t="s">
        <v>10349</v>
      </c>
      <c r="L2088">
        <v>1</v>
      </c>
      <c r="N2088" t="s">
        <v>1475</v>
      </c>
      <c r="P2088" t="s">
        <v>5846</v>
      </c>
    </row>
    <row r="2089" spans="1:20" x14ac:dyDescent="0.25">
      <c r="A2089">
        <v>2085</v>
      </c>
      <c r="E2089" t="s">
        <v>5847</v>
      </c>
      <c r="F2089" t="s">
        <v>5848</v>
      </c>
      <c r="G2089">
        <v>8</v>
      </c>
      <c r="H2089" t="s">
        <v>10330</v>
      </c>
      <c r="I2089" t="s">
        <v>5849</v>
      </c>
      <c r="J2089" t="s">
        <v>10339</v>
      </c>
      <c r="K2089" t="s">
        <v>10349</v>
      </c>
      <c r="L2089">
        <v>1</v>
      </c>
      <c r="N2089" t="s">
        <v>1537</v>
      </c>
      <c r="P2089" t="s">
        <v>5850</v>
      </c>
    </row>
    <row r="2090" spans="1:20" x14ac:dyDescent="0.25">
      <c r="A2090">
        <v>2086</v>
      </c>
      <c r="D2090" t="s">
        <v>905</v>
      </c>
      <c r="E2090" t="s">
        <v>10358</v>
      </c>
      <c r="F2090" t="s">
        <v>5851</v>
      </c>
      <c r="G2090">
        <v>8</v>
      </c>
      <c r="H2090" t="s">
        <v>10309</v>
      </c>
      <c r="I2090" t="s">
        <v>5852</v>
      </c>
      <c r="J2090" t="s">
        <v>10339</v>
      </c>
      <c r="K2090" t="s">
        <v>10310</v>
      </c>
      <c r="L2090">
        <v>7</v>
      </c>
      <c r="N2090" t="s">
        <v>101</v>
      </c>
      <c r="P2090" t="s">
        <v>5853</v>
      </c>
      <c r="R2090" t="s">
        <v>5854</v>
      </c>
      <c r="S2090" t="s">
        <v>151</v>
      </c>
      <c r="T2090" t="s">
        <v>5855</v>
      </c>
    </row>
    <row r="2091" spans="1:20" x14ac:dyDescent="0.25">
      <c r="A2091">
        <v>2087</v>
      </c>
      <c r="D2091" t="s">
        <v>905</v>
      </c>
      <c r="E2091" t="s">
        <v>10358</v>
      </c>
      <c r="F2091" t="s">
        <v>5851</v>
      </c>
      <c r="G2091">
        <v>8</v>
      </c>
      <c r="H2091" t="s">
        <v>10309</v>
      </c>
      <c r="I2091" t="s">
        <v>5852</v>
      </c>
      <c r="J2091" t="s">
        <v>10339</v>
      </c>
      <c r="K2091" t="s">
        <v>10310</v>
      </c>
      <c r="L2091">
        <v>7</v>
      </c>
      <c r="N2091" t="s">
        <v>101</v>
      </c>
      <c r="P2091" t="s">
        <v>5853</v>
      </c>
      <c r="S2091" t="s">
        <v>171</v>
      </c>
      <c r="T2091" t="s">
        <v>5856</v>
      </c>
    </row>
    <row r="2092" spans="1:20" x14ac:dyDescent="0.25">
      <c r="A2092">
        <v>2088</v>
      </c>
      <c r="D2092" t="s">
        <v>905</v>
      </c>
      <c r="E2092" t="s">
        <v>10358</v>
      </c>
      <c r="F2092" t="s">
        <v>5851</v>
      </c>
      <c r="G2092">
        <v>8</v>
      </c>
      <c r="H2092" t="s">
        <v>10309</v>
      </c>
      <c r="I2092" t="s">
        <v>5852</v>
      </c>
      <c r="J2092" t="s">
        <v>10339</v>
      </c>
      <c r="K2092" t="s">
        <v>10310</v>
      </c>
      <c r="L2092">
        <v>7</v>
      </c>
      <c r="N2092" t="s">
        <v>101</v>
      </c>
      <c r="P2092" t="s">
        <v>5853</v>
      </c>
      <c r="Q2092" s="10">
        <v>45088</v>
      </c>
      <c r="R2092" t="s">
        <v>5857</v>
      </c>
      <c r="S2092" t="s">
        <v>151</v>
      </c>
      <c r="T2092" t="s">
        <v>5858</v>
      </c>
    </row>
    <row r="2093" spans="1:20" x14ac:dyDescent="0.25">
      <c r="A2093">
        <v>2089</v>
      </c>
      <c r="B2093" t="s">
        <v>5859</v>
      </c>
      <c r="E2093" t="s">
        <v>5860</v>
      </c>
      <c r="F2093" t="s">
        <v>117</v>
      </c>
      <c r="G2093">
        <v>8</v>
      </c>
      <c r="H2093" t="s">
        <v>10330</v>
      </c>
      <c r="I2093" t="s">
        <v>5861</v>
      </c>
      <c r="J2093" t="s">
        <v>10339</v>
      </c>
      <c r="K2093" t="s">
        <v>10349</v>
      </c>
      <c r="L2093">
        <v>1</v>
      </c>
      <c r="N2093" t="s">
        <v>28</v>
      </c>
      <c r="P2093" t="s">
        <v>5862</v>
      </c>
    </row>
    <row r="2094" spans="1:20" x14ac:dyDescent="0.25">
      <c r="A2094">
        <v>2090</v>
      </c>
      <c r="E2094" t="s">
        <v>25</v>
      </c>
      <c r="F2094" t="s">
        <v>5863</v>
      </c>
      <c r="G2094">
        <v>8</v>
      </c>
      <c r="H2094" t="s">
        <v>10310</v>
      </c>
      <c r="I2094" t="s">
        <v>10359</v>
      </c>
      <c r="J2094" t="s">
        <v>10339</v>
      </c>
      <c r="K2094" t="s">
        <v>10345</v>
      </c>
      <c r="L2094">
        <v>2</v>
      </c>
      <c r="N2094" t="s">
        <v>69</v>
      </c>
      <c r="P2094" t="s">
        <v>5864</v>
      </c>
      <c r="R2094" t="s">
        <v>5865</v>
      </c>
    </row>
    <row r="2095" spans="1:20" x14ac:dyDescent="0.25">
      <c r="A2095">
        <v>2091</v>
      </c>
      <c r="E2095" t="s">
        <v>25</v>
      </c>
      <c r="F2095" t="s">
        <v>5866</v>
      </c>
      <c r="G2095">
        <v>8</v>
      </c>
      <c r="H2095" t="s">
        <v>10330</v>
      </c>
      <c r="I2095" t="s">
        <v>5867</v>
      </c>
      <c r="J2095" t="s">
        <v>10339</v>
      </c>
      <c r="K2095" t="s">
        <v>10349</v>
      </c>
      <c r="L2095">
        <v>1</v>
      </c>
      <c r="N2095" t="s">
        <v>69</v>
      </c>
      <c r="P2095" t="s">
        <v>5868</v>
      </c>
    </row>
    <row r="2096" spans="1:20" x14ac:dyDescent="0.25">
      <c r="A2096">
        <v>2092</v>
      </c>
      <c r="E2096" t="s">
        <v>25</v>
      </c>
      <c r="F2096" t="s">
        <v>5869</v>
      </c>
      <c r="G2096">
        <v>8</v>
      </c>
      <c r="H2096" t="s">
        <v>10330</v>
      </c>
      <c r="I2096" t="s">
        <v>10360</v>
      </c>
      <c r="J2096" t="s">
        <v>10339</v>
      </c>
      <c r="K2096" t="s">
        <v>10349</v>
      </c>
      <c r="L2096">
        <v>1</v>
      </c>
      <c r="N2096" t="s">
        <v>69</v>
      </c>
      <c r="P2096" t="s">
        <v>5870</v>
      </c>
      <c r="R2096" t="s">
        <v>5871</v>
      </c>
    </row>
    <row r="2097" spans="1:20" x14ac:dyDescent="0.25">
      <c r="A2097">
        <v>2093</v>
      </c>
      <c r="E2097" t="s">
        <v>25</v>
      </c>
      <c r="F2097" t="s">
        <v>5872</v>
      </c>
      <c r="G2097">
        <v>8</v>
      </c>
      <c r="H2097" t="s">
        <v>10330</v>
      </c>
      <c r="I2097" t="s">
        <v>10361</v>
      </c>
      <c r="J2097" t="s">
        <v>10339</v>
      </c>
      <c r="K2097" t="s">
        <v>10349</v>
      </c>
      <c r="L2097">
        <v>1</v>
      </c>
      <c r="N2097" t="s">
        <v>69</v>
      </c>
      <c r="P2097" t="s">
        <v>5873</v>
      </c>
      <c r="R2097" t="s">
        <v>5874</v>
      </c>
    </row>
    <row r="2098" spans="1:20" x14ac:dyDescent="0.25">
      <c r="A2098">
        <v>2094</v>
      </c>
      <c r="E2098" t="s">
        <v>5875</v>
      </c>
      <c r="F2098" t="s">
        <v>5876</v>
      </c>
      <c r="G2098">
        <v>8</v>
      </c>
      <c r="H2098" t="s">
        <v>10330</v>
      </c>
      <c r="I2098" t="s">
        <v>5877</v>
      </c>
      <c r="J2098" t="s">
        <v>10339</v>
      </c>
      <c r="K2098" t="s">
        <v>10349</v>
      </c>
      <c r="L2098">
        <v>1</v>
      </c>
      <c r="N2098" t="s">
        <v>28</v>
      </c>
      <c r="P2098" t="s">
        <v>5878</v>
      </c>
    </row>
    <row r="2099" spans="1:20" x14ac:dyDescent="0.25">
      <c r="A2099">
        <v>2095</v>
      </c>
      <c r="E2099" t="s">
        <v>1898</v>
      </c>
      <c r="F2099" t="s">
        <v>920</v>
      </c>
      <c r="G2099">
        <v>8</v>
      </c>
      <c r="H2099" t="s">
        <v>10330</v>
      </c>
      <c r="I2099" t="s">
        <v>5879</v>
      </c>
      <c r="J2099" t="s">
        <v>10339</v>
      </c>
      <c r="K2099" t="s">
        <v>10349</v>
      </c>
      <c r="L2099">
        <v>1</v>
      </c>
      <c r="N2099" t="s">
        <v>28</v>
      </c>
      <c r="O2099" t="s">
        <v>5880</v>
      </c>
      <c r="P2099" t="s">
        <v>5881</v>
      </c>
    </row>
    <row r="2100" spans="1:20" x14ac:dyDescent="0.25">
      <c r="A2100">
        <v>2096</v>
      </c>
      <c r="E2100" t="s">
        <v>28</v>
      </c>
      <c r="F2100" t="s">
        <v>5882</v>
      </c>
      <c r="G2100">
        <v>8</v>
      </c>
      <c r="H2100" t="s">
        <v>10295</v>
      </c>
      <c r="I2100" t="s">
        <v>5883</v>
      </c>
      <c r="J2100" t="s">
        <v>10305</v>
      </c>
      <c r="K2100" t="s">
        <v>10326</v>
      </c>
      <c r="L2100">
        <v>1</v>
      </c>
      <c r="N2100" t="s">
        <v>2722</v>
      </c>
    </row>
    <row r="2101" spans="1:20" x14ac:dyDescent="0.25">
      <c r="A2101">
        <v>2097</v>
      </c>
      <c r="E2101" t="s">
        <v>5884</v>
      </c>
      <c r="F2101" t="s">
        <v>248</v>
      </c>
      <c r="G2101">
        <v>8</v>
      </c>
      <c r="H2101" t="s">
        <v>10339</v>
      </c>
      <c r="I2101" t="s">
        <v>5885</v>
      </c>
      <c r="J2101" t="s">
        <v>10339</v>
      </c>
      <c r="K2101" t="s">
        <v>10362</v>
      </c>
      <c r="L2101">
        <v>0</v>
      </c>
      <c r="N2101" t="s">
        <v>28</v>
      </c>
      <c r="P2101" t="s">
        <v>5886</v>
      </c>
    </row>
    <row r="2102" spans="1:20" x14ac:dyDescent="0.25">
      <c r="A2102">
        <v>2098</v>
      </c>
      <c r="E2102" t="s">
        <v>25</v>
      </c>
      <c r="F2102" t="s">
        <v>5887</v>
      </c>
      <c r="G2102">
        <v>8</v>
      </c>
      <c r="H2102" t="s">
        <v>10330</v>
      </c>
      <c r="I2102" t="s">
        <v>9572</v>
      </c>
      <c r="J2102" t="s">
        <v>10339</v>
      </c>
      <c r="K2102" t="s">
        <v>10349</v>
      </c>
      <c r="L2102">
        <v>1</v>
      </c>
      <c r="N2102" t="s">
        <v>69</v>
      </c>
      <c r="P2102" t="s">
        <v>5888</v>
      </c>
    </row>
    <row r="2103" spans="1:20" x14ac:dyDescent="0.25">
      <c r="A2103">
        <v>2099</v>
      </c>
      <c r="E2103" t="s">
        <v>1506</v>
      </c>
      <c r="F2103" t="s">
        <v>878</v>
      </c>
      <c r="G2103">
        <v>8</v>
      </c>
      <c r="H2103" t="s">
        <v>10330</v>
      </c>
      <c r="I2103" t="s">
        <v>5889</v>
      </c>
      <c r="J2103" t="s">
        <v>10339</v>
      </c>
      <c r="K2103" t="s">
        <v>10349</v>
      </c>
      <c r="L2103">
        <v>1</v>
      </c>
      <c r="N2103" t="s">
        <v>5890</v>
      </c>
      <c r="P2103" t="s">
        <v>5891</v>
      </c>
    </row>
    <row r="2104" spans="1:20" x14ac:dyDescent="0.25">
      <c r="A2104">
        <v>2100</v>
      </c>
      <c r="E2104" t="s">
        <v>1506</v>
      </c>
      <c r="F2104" t="s">
        <v>878</v>
      </c>
      <c r="G2104">
        <v>8</v>
      </c>
      <c r="H2104" t="s">
        <v>10330</v>
      </c>
      <c r="I2104" t="s">
        <v>5889</v>
      </c>
      <c r="J2104" t="s">
        <v>10339</v>
      </c>
      <c r="K2104" t="s">
        <v>10349</v>
      </c>
      <c r="L2104">
        <v>1</v>
      </c>
      <c r="N2104" t="s">
        <v>1537</v>
      </c>
      <c r="P2104" t="s">
        <v>5892</v>
      </c>
    </row>
    <row r="2105" spans="1:20" x14ac:dyDescent="0.25">
      <c r="A2105">
        <v>2101</v>
      </c>
      <c r="E2105" t="s">
        <v>10907</v>
      </c>
      <c r="F2105" t="s">
        <v>5893</v>
      </c>
      <c r="G2105">
        <v>8</v>
      </c>
      <c r="H2105" t="s">
        <v>10330</v>
      </c>
      <c r="I2105" t="s">
        <v>5894</v>
      </c>
      <c r="J2105" t="s">
        <v>10339</v>
      </c>
      <c r="K2105" t="s">
        <v>10349</v>
      </c>
      <c r="L2105">
        <v>1</v>
      </c>
      <c r="N2105" t="s">
        <v>69</v>
      </c>
      <c r="P2105" t="s">
        <v>5895</v>
      </c>
      <c r="R2105" t="s">
        <v>5896</v>
      </c>
    </row>
    <row r="2106" spans="1:20" x14ac:dyDescent="0.25">
      <c r="A2106">
        <v>2102</v>
      </c>
      <c r="G2106">
        <v>1</v>
      </c>
    </row>
    <row r="2107" spans="1:20" x14ac:dyDescent="0.25">
      <c r="A2107">
        <v>2103</v>
      </c>
      <c r="E2107" t="s">
        <v>25</v>
      </c>
      <c r="F2107" t="s">
        <v>5897</v>
      </c>
      <c r="G2107">
        <v>8</v>
      </c>
      <c r="H2107" t="s">
        <v>10326</v>
      </c>
      <c r="I2107" t="s">
        <v>5898</v>
      </c>
      <c r="J2107" t="s">
        <v>10345</v>
      </c>
      <c r="N2107" t="s">
        <v>25</v>
      </c>
      <c r="P2107" t="s">
        <v>5899</v>
      </c>
      <c r="Q2107" t="s">
        <v>10335</v>
      </c>
      <c r="R2107" t="s">
        <v>5900</v>
      </c>
      <c r="S2107" t="s">
        <v>69</v>
      </c>
      <c r="T2107" t="s">
        <v>5901</v>
      </c>
    </row>
    <row r="2108" spans="1:20" x14ac:dyDescent="0.25">
      <c r="A2108">
        <v>2104</v>
      </c>
      <c r="G2108">
        <v>1</v>
      </c>
      <c r="P2108" t="s">
        <v>5902</v>
      </c>
    </row>
    <row r="2109" spans="1:20" x14ac:dyDescent="0.25">
      <c r="A2109">
        <v>2105</v>
      </c>
      <c r="E2109" t="s">
        <v>28</v>
      </c>
      <c r="F2109" t="s">
        <v>5903</v>
      </c>
      <c r="G2109">
        <v>8</v>
      </c>
      <c r="H2109" t="s">
        <v>10326</v>
      </c>
      <c r="I2109" t="s">
        <v>10363</v>
      </c>
      <c r="J2109" t="s">
        <v>10345</v>
      </c>
      <c r="N2109" t="s">
        <v>69</v>
      </c>
      <c r="P2109" t="s">
        <v>5904</v>
      </c>
      <c r="R2109" t="s">
        <v>5905</v>
      </c>
    </row>
    <row r="2110" spans="1:20" x14ac:dyDescent="0.25">
      <c r="A2110">
        <v>2106</v>
      </c>
      <c r="B2110" t="s">
        <v>5906</v>
      </c>
      <c r="E2110" t="s">
        <v>5907</v>
      </c>
      <c r="F2110" t="s">
        <v>117</v>
      </c>
      <c r="G2110">
        <v>8</v>
      </c>
      <c r="H2110" t="s">
        <v>10330</v>
      </c>
      <c r="I2110" t="s">
        <v>10364</v>
      </c>
      <c r="J2110" t="s">
        <v>10345</v>
      </c>
      <c r="N2110" t="s">
        <v>107</v>
      </c>
      <c r="P2110" t="s">
        <v>5908</v>
      </c>
      <c r="S2110" t="s">
        <v>10365</v>
      </c>
      <c r="T2110" t="s">
        <v>5909</v>
      </c>
    </row>
    <row r="2111" spans="1:20" x14ac:dyDescent="0.25">
      <c r="A2111">
        <v>2107</v>
      </c>
      <c r="G2111">
        <v>1</v>
      </c>
    </row>
    <row r="2112" spans="1:20" x14ac:dyDescent="0.25">
      <c r="A2112">
        <v>2108</v>
      </c>
      <c r="G2112">
        <v>1</v>
      </c>
    </row>
    <row r="2113" spans="1:20" x14ac:dyDescent="0.25">
      <c r="A2113">
        <v>2109</v>
      </c>
      <c r="G2113">
        <v>1</v>
      </c>
    </row>
    <row r="2114" spans="1:20" x14ac:dyDescent="0.25">
      <c r="A2114">
        <v>2110</v>
      </c>
      <c r="G2114">
        <v>1</v>
      </c>
    </row>
    <row r="2115" spans="1:20" x14ac:dyDescent="0.25">
      <c r="A2115">
        <v>2111</v>
      </c>
      <c r="E2115" t="s">
        <v>25</v>
      </c>
      <c r="F2115" t="s">
        <v>5910</v>
      </c>
      <c r="G2115">
        <v>8</v>
      </c>
      <c r="H2115" t="s">
        <v>10345</v>
      </c>
      <c r="I2115" t="s">
        <v>9638</v>
      </c>
      <c r="J2115" t="s">
        <v>10345</v>
      </c>
      <c r="N2115" t="s">
        <v>69</v>
      </c>
      <c r="P2115" t="s">
        <v>5911</v>
      </c>
      <c r="R2115" t="s">
        <v>5912</v>
      </c>
    </row>
    <row r="2116" spans="1:20" x14ac:dyDescent="0.25">
      <c r="A2116">
        <v>2112</v>
      </c>
      <c r="G2116">
        <v>1</v>
      </c>
      <c r="N2116" t="s">
        <v>69</v>
      </c>
      <c r="P2116" t="s">
        <v>5913</v>
      </c>
    </row>
    <row r="2117" spans="1:20" x14ac:dyDescent="0.25">
      <c r="A2117">
        <v>2113</v>
      </c>
      <c r="E2117" t="s">
        <v>4005</v>
      </c>
      <c r="F2117" t="s">
        <v>5914</v>
      </c>
      <c r="G2117">
        <v>8</v>
      </c>
      <c r="H2117" t="s">
        <v>10339</v>
      </c>
      <c r="I2117" t="s">
        <v>10366</v>
      </c>
      <c r="J2117" t="s">
        <v>10345</v>
      </c>
      <c r="N2117" t="s">
        <v>69</v>
      </c>
      <c r="P2117" t="s">
        <v>5915</v>
      </c>
      <c r="R2117" t="s">
        <v>5916</v>
      </c>
    </row>
    <row r="2118" spans="1:20" x14ac:dyDescent="0.25">
      <c r="A2118">
        <v>2114</v>
      </c>
      <c r="E2118" t="s">
        <v>25</v>
      </c>
      <c r="F2118" t="s">
        <v>5917</v>
      </c>
      <c r="G2118">
        <v>8</v>
      </c>
      <c r="H2118" t="s">
        <v>10345</v>
      </c>
      <c r="I2118" t="s">
        <v>5918</v>
      </c>
      <c r="J2118" t="s">
        <v>10345</v>
      </c>
      <c r="N2118" t="s">
        <v>69</v>
      </c>
      <c r="P2118" t="s">
        <v>5919</v>
      </c>
      <c r="R2118" t="s">
        <v>5920</v>
      </c>
    </row>
    <row r="2119" spans="1:20" x14ac:dyDescent="0.25">
      <c r="A2119">
        <v>2115</v>
      </c>
      <c r="E2119" t="s">
        <v>25</v>
      </c>
      <c r="F2119" t="s">
        <v>5921</v>
      </c>
      <c r="G2119">
        <v>8</v>
      </c>
      <c r="H2119" t="s">
        <v>10345</v>
      </c>
      <c r="I2119" t="s">
        <v>9639</v>
      </c>
      <c r="J2119" t="s">
        <v>10345</v>
      </c>
      <c r="N2119" t="s">
        <v>69</v>
      </c>
      <c r="P2119" t="s">
        <v>5922</v>
      </c>
    </row>
    <row r="2120" spans="1:20" x14ac:dyDescent="0.25">
      <c r="A2120">
        <v>2116</v>
      </c>
      <c r="G2120">
        <v>1</v>
      </c>
      <c r="L2120">
        <v>0</v>
      </c>
      <c r="N2120" t="s">
        <v>69</v>
      </c>
      <c r="P2120" t="s">
        <v>5923</v>
      </c>
    </row>
    <row r="2121" spans="1:20" x14ac:dyDescent="0.25">
      <c r="A2121">
        <v>2117</v>
      </c>
      <c r="G2121">
        <v>1</v>
      </c>
      <c r="L2121">
        <v>0</v>
      </c>
      <c r="N2121" t="s">
        <v>69</v>
      </c>
      <c r="P2121" t="s">
        <v>5924</v>
      </c>
    </row>
    <row r="2122" spans="1:20" x14ac:dyDescent="0.25">
      <c r="A2122">
        <v>2118</v>
      </c>
      <c r="E2122" t="s">
        <v>25</v>
      </c>
      <c r="F2122" t="s">
        <v>5925</v>
      </c>
      <c r="G2122">
        <v>8</v>
      </c>
      <c r="H2122" t="s">
        <v>10339</v>
      </c>
      <c r="I2122" t="s">
        <v>4607</v>
      </c>
      <c r="J2122" t="s">
        <v>10345</v>
      </c>
      <c r="K2122" t="s">
        <v>10362</v>
      </c>
      <c r="L2122">
        <v>3</v>
      </c>
      <c r="N2122" t="s">
        <v>69</v>
      </c>
      <c r="P2122" t="s">
        <v>5926</v>
      </c>
      <c r="R2122" t="s">
        <v>10367</v>
      </c>
    </row>
    <row r="2123" spans="1:20" x14ac:dyDescent="0.25">
      <c r="A2123">
        <v>2119</v>
      </c>
      <c r="E2123" t="s">
        <v>25</v>
      </c>
      <c r="F2123" t="s">
        <v>5927</v>
      </c>
      <c r="G2123">
        <v>8</v>
      </c>
      <c r="H2123" t="s">
        <v>10339</v>
      </c>
      <c r="I2123" t="s">
        <v>536</v>
      </c>
      <c r="J2123" t="s">
        <v>10345</v>
      </c>
      <c r="K2123" t="s">
        <v>10362</v>
      </c>
      <c r="L2123">
        <v>3</v>
      </c>
      <c r="N2123" t="s">
        <v>69</v>
      </c>
      <c r="P2123" t="s">
        <v>5928</v>
      </c>
      <c r="R2123" t="s">
        <v>5929</v>
      </c>
      <c r="S2123" t="s">
        <v>10368</v>
      </c>
      <c r="T2123" t="s">
        <v>10369</v>
      </c>
    </row>
    <row r="2124" spans="1:20" x14ac:dyDescent="0.25">
      <c r="A2124">
        <v>2120</v>
      </c>
      <c r="E2124" t="s">
        <v>25</v>
      </c>
      <c r="F2124" t="s">
        <v>5930</v>
      </c>
      <c r="G2124">
        <v>8</v>
      </c>
      <c r="H2124" t="s">
        <v>10339</v>
      </c>
      <c r="I2124" t="s">
        <v>5931</v>
      </c>
      <c r="J2124" t="s">
        <v>10345</v>
      </c>
      <c r="K2124" t="s">
        <v>10362</v>
      </c>
      <c r="L2124">
        <v>3</v>
      </c>
      <c r="N2124" t="s">
        <v>69</v>
      </c>
      <c r="P2124" t="s">
        <v>5932</v>
      </c>
      <c r="R2124" t="s">
        <v>5933</v>
      </c>
    </row>
    <row r="2125" spans="1:20" x14ac:dyDescent="0.25">
      <c r="A2125">
        <v>2121</v>
      </c>
      <c r="E2125" t="s">
        <v>25</v>
      </c>
      <c r="F2125" t="s">
        <v>5934</v>
      </c>
      <c r="G2125">
        <v>8</v>
      </c>
      <c r="H2125" t="s">
        <v>10339</v>
      </c>
      <c r="I2125" t="s">
        <v>4607</v>
      </c>
      <c r="J2125" t="s">
        <v>10345</v>
      </c>
      <c r="K2125" t="s">
        <v>10362</v>
      </c>
      <c r="L2125">
        <v>3</v>
      </c>
      <c r="N2125" t="s">
        <v>69</v>
      </c>
      <c r="P2125" t="s">
        <v>5935</v>
      </c>
    </row>
    <row r="2126" spans="1:20" x14ac:dyDescent="0.25">
      <c r="A2126">
        <v>2122</v>
      </c>
      <c r="E2126" t="s">
        <v>25</v>
      </c>
      <c r="F2126" t="s">
        <v>5936</v>
      </c>
      <c r="G2126">
        <v>8</v>
      </c>
      <c r="H2126" t="s">
        <v>10339</v>
      </c>
      <c r="I2126" t="s">
        <v>536</v>
      </c>
      <c r="J2126" t="s">
        <v>10345</v>
      </c>
      <c r="K2126" t="s">
        <v>10362</v>
      </c>
      <c r="L2126">
        <v>3</v>
      </c>
      <c r="N2126" t="s">
        <v>69</v>
      </c>
      <c r="P2126" t="s">
        <v>5937</v>
      </c>
    </row>
    <row r="2127" spans="1:20" x14ac:dyDescent="0.25">
      <c r="A2127">
        <v>2123</v>
      </c>
      <c r="E2127" t="s">
        <v>25</v>
      </c>
      <c r="F2127" t="s">
        <v>5938</v>
      </c>
      <c r="G2127">
        <v>8</v>
      </c>
      <c r="H2127" t="s">
        <v>10339</v>
      </c>
      <c r="I2127" t="s">
        <v>5939</v>
      </c>
      <c r="J2127" t="s">
        <v>10345</v>
      </c>
      <c r="K2127" t="s">
        <v>10362</v>
      </c>
      <c r="L2127">
        <v>3</v>
      </c>
      <c r="N2127" t="s">
        <v>69</v>
      </c>
      <c r="P2127" t="s">
        <v>5940</v>
      </c>
    </row>
    <row r="2128" spans="1:20" x14ac:dyDescent="0.25">
      <c r="A2128">
        <v>2124</v>
      </c>
      <c r="E2128" t="s">
        <v>25</v>
      </c>
      <c r="F2128" t="s">
        <v>5941</v>
      </c>
      <c r="G2128">
        <v>8</v>
      </c>
      <c r="H2128" t="s">
        <v>10339</v>
      </c>
      <c r="I2128" t="s">
        <v>5942</v>
      </c>
      <c r="J2128" t="s">
        <v>10345</v>
      </c>
      <c r="K2128" t="s">
        <v>10362</v>
      </c>
      <c r="L2128">
        <v>3</v>
      </c>
      <c r="N2128" t="s">
        <v>69</v>
      </c>
      <c r="P2128" t="s">
        <v>5943</v>
      </c>
      <c r="R2128" t="s">
        <v>5944</v>
      </c>
    </row>
    <row r="2129" spans="1:16" x14ac:dyDescent="0.25">
      <c r="A2129">
        <v>2125</v>
      </c>
      <c r="E2129" t="s">
        <v>25</v>
      </c>
      <c r="F2129" t="s">
        <v>5945</v>
      </c>
      <c r="G2129">
        <v>8</v>
      </c>
      <c r="H2129" t="s">
        <v>10339</v>
      </c>
      <c r="I2129" t="s">
        <v>5946</v>
      </c>
      <c r="J2129" t="s">
        <v>10345</v>
      </c>
      <c r="K2129" t="s">
        <v>10362</v>
      </c>
      <c r="L2129">
        <v>3</v>
      </c>
      <c r="N2129" t="s">
        <v>69</v>
      </c>
      <c r="P2129" t="s">
        <v>5947</v>
      </c>
    </row>
    <row r="2130" spans="1:16" x14ac:dyDescent="0.25">
      <c r="A2130">
        <v>2126</v>
      </c>
      <c r="E2130" t="s">
        <v>25</v>
      </c>
      <c r="F2130" t="s">
        <v>5948</v>
      </c>
      <c r="G2130">
        <v>8</v>
      </c>
      <c r="H2130" t="s">
        <v>10339</v>
      </c>
      <c r="I2130" t="s">
        <v>5949</v>
      </c>
      <c r="J2130" t="s">
        <v>10345</v>
      </c>
      <c r="K2130" t="s">
        <v>10362</v>
      </c>
      <c r="L2130">
        <v>3</v>
      </c>
      <c r="N2130" t="s">
        <v>69</v>
      </c>
      <c r="P2130" t="s">
        <v>5950</v>
      </c>
    </row>
    <row r="2131" spans="1:16" x14ac:dyDescent="0.25">
      <c r="A2131">
        <v>2127</v>
      </c>
      <c r="E2131" t="s">
        <v>25</v>
      </c>
      <c r="F2131" t="s">
        <v>5951</v>
      </c>
      <c r="G2131">
        <v>8</v>
      </c>
      <c r="H2131" t="s">
        <v>10345</v>
      </c>
      <c r="I2131" t="s">
        <v>10370</v>
      </c>
      <c r="J2131" t="s">
        <v>10345</v>
      </c>
      <c r="K2131" s="9">
        <v>44966</v>
      </c>
      <c r="L2131">
        <v>0</v>
      </c>
      <c r="N2131" t="s">
        <v>5841</v>
      </c>
      <c r="P2131" t="s">
        <v>5952</v>
      </c>
    </row>
    <row r="2132" spans="1:16" x14ac:dyDescent="0.25">
      <c r="A2132">
        <v>2128</v>
      </c>
      <c r="B2132" t="s">
        <v>5953</v>
      </c>
      <c r="E2132" t="s">
        <v>5954</v>
      </c>
      <c r="F2132" t="s">
        <v>5955</v>
      </c>
      <c r="G2132">
        <v>8</v>
      </c>
      <c r="H2132" t="s">
        <v>10345</v>
      </c>
      <c r="I2132" t="s">
        <v>5956</v>
      </c>
      <c r="J2132" t="s">
        <v>10345</v>
      </c>
      <c r="K2132" s="9">
        <v>44966</v>
      </c>
      <c r="L2132">
        <v>0</v>
      </c>
      <c r="N2132" t="s">
        <v>1660</v>
      </c>
    </row>
    <row r="2133" spans="1:16" x14ac:dyDescent="0.25">
      <c r="A2133">
        <v>2129</v>
      </c>
    </row>
    <row r="2134" spans="1:16" x14ac:dyDescent="0.25">
      <c r="A2134">
        <v>2130</v>
      </c>
    </row>
    <row r="2135" spans="1:16" x14ac:dyDescent="0.25">
      <c r="A2135">
        <v>2131</v>
      </c>
    </row>
    <row r="2136" spans="1:16" x14ac:dyDescent="0.25">
      <c r="A2136">
        <v>2132</v>
      </c>
      <c r="P2136">
        <v>2199</v>
      </c>
    </row>
    <row r="2137" spans="1:16" x14ac:dyDescent="0.25">
      <c r="A2137">
        <v>2133</v>
      </c>
      <c r="P2137">
        <v>2200</v>
      </c>
    </row>
    <row r="2138" spans="1:16" x14ac:dyDescent="0.25">
      <c r="A2138">
        <v>2134</v>
      </c>
      <c r="P2138">
        <v>2201</v>
      </c>
    </row>
    <row r="2139" spans="1:16" x14ac:dyDescent="0.25">
      <c r="A2139">
        <v>2135</v>
      </c>
      <c r="P2139">
        <v>2202</v>
      </c>
    </row>
    <row r="2140" spans="1:16" x14ac:dyDescent="0.25">
      <c r="A2140">
        <v>2136</v>
      </c>
      <c r="P2140">
        <v>2203</v>
      </c>
    </row>
    <row r="2141" spans="1:16" x14ac:dyDescent="0.25">
      <c r="A2141">
        <v>2137</v>
      </c>
      <c r="P2141">
        <v>2204</v>
      </c>
    </row>
    <row r="2142" spans="1:16" x14ac:dyDescent="0.25">
      <c r="A2142">
        <v>2138</v>
      </c>
      <c r="P2142">
        <v>2205</v>
      </c>
    </row>
    <row r="2143" spans="1:16" x14ac:dyDescent="0.25">
      <c r="A2143">
        <v>2139</v>
      </c>
      <c r="P2143">
        <v>2206</v>
      </c>
    </row>
    <row r="2144" spans="1:16" x14ac:dyDescent="0.25">
      <c r="A2144">
        <v>2140</v>
      </c>
      <c r="P2144">
        <v>2207</v>
      </c>
    </row>
    <row r="2145" spans="1:22" x14ac:dyDescent="0.25">
      <c r="A2145">
        <v>2141</v>
      </c>
      <c r="P2145">
        <v>2208</v>
      </c>
    </row>
    <row r="2146" spans="1:22" x14ac:dyDescent="0.25">
      <c r="A2146">
        <v>2142</v>
      </c>
      <c r="P2146">
        <v>2209</v>
      </c>
    </row>
    <row r="2147" spans="1:22" x14ac:dyDescent="0.25">
      <c r="A2147">
        <v>2143</v>
      </c>
      <c r="P2147">
        <v>2210</v>
      </c>
    </row>
    <row r="2148" spans="1:22" x14ac:dyDescent="0.25">
      <c r="A2148">
        <v>2144</v>
      </c>
      <c r="B2148" t="s">
        <v>5957</v>
      </c>
      <c r="E2148" t="s">
        <v>1509</v>
      </c>
      <c r="F2148" t="s">
        <v>5958</v>
      </c>
      <c r="H2148" t="s">
        <v>10345</v>
      </c>
      <c r="I2148" t="s">
        <v>10371</v>
      </c>
      <c r="J2148" t="s">
        <v>10349</v>
      </c>
      <c r="N2148" t="s">
        <v>1311</v>
      </c>
      <c r="P2148">
        <v>2211</v>
      </c>
    </row>
    <row r="2149" spans="1:22" x14ac:dyDescent="0.25">
      <c r="A2149">
        <v>2145</v>
      </c>
      <c r="P2149">
        <v>2212</v>
      </c>
    </row>
    <row r="2150" spans="1:22" x14ac:dyDescent="0.25">
      <c r="A2150">
        <v>2146</v>
      </c>
      <c r="P2150">
        <v>2213</v>
      </c>
    </row>
    <row r="2151" spans="1:22" x14ac:dyDescent="0.25">
      <c r="A2151">
        <v>2147</v>
      </c>
      <c r="P2151">
        <v>2214</v>
      </c>
    </row>
    <row r="2152" spans="1:22" x14ac:dyDescent="0.25">
      <c r="A2152">
        <v>2148</v>
      </c>
      <c r="P2152">
        <v>2215</v>
      </c>
    </row>
    <row r="2153" spans="1:22" x14ac:dyDescent="0.25">
      <c r="A2153">
        <v>2149</v>
      </c>
      <c r="P2153">
        <v>2216</v>
      </c>
    </row>
    <row r="2154" spans="1:22" x14ac:dyDescent="0.25">
      <c r="A2154">
        <v>2150</v>
      </c>
      <c r="P2154">
        <v>2217</v>
      </c>
    </row>
    <row r="2155" spans="1:22" x14ac:dyDescent="0.25">
      <c r="A2155">
        <v>2151</v>
      </c>
      <c r="E2155" t="s">
        <v>10907</v>
      </c>
      <c r="F2155" t="s">
        <v>5959</v>
      </c>
      <c r="G2155">
        <v>8</v>
      </c>
      <c r="H2155" t="s">
        <v>10330</v>
      </c>
      <c r="I2155" t="s">
        <v>10372</v>
      </c>
      <c r="J2155" t="s">
        <v>10345</v>
      </c>
      <c r="K2155" t="s">
        <v>10349</v>
      </c>
      <c r="L2155">
        <v>4</v>
      </c>
      <c r="N2155" t="s">
        <v>57</v>
      </c>
      <c r="P2155" t="s">
        <v>5960</v>
      </c>
      <c r="Q2155" t="s">
        <v>10373</v>
      </c>
      <c r="R2155" t="s">
        <v>5961</v>
      </c>
      <c r="S2155" t="s">
        <v>69</v>
      </c>
      <c r="T2155" t="s">
        <v>5962</v>
      </c>
      <c r="U2155" t="s">
        <v>10907</v>
      </c>
      <c r="V2155" t="s">
        <v>10914</v>
      </c>
    </row>
    <row r="2156" spans="1:22" x14ac:dyDescent="0.25">
      <c r="A2156">
        <v>2152</v>
      </c>
      <c r="E2156" t="s">
        <v>10907</v>
      </c>
      <c r="F2156" t="s">
        <v>5959</v>
      </c>
      <c r="G2156">
        <v>8</v>
      </c>
      <c r="H2156" t="s">
        <v>10330</v>
      </c>
      <c r="I2156" t="s">
        <v>10372</v>
      </c>
      <c r="J2156" t="s">
        <v>10217</v>
      </c>
      <c r="K2156" t="s">
        <v>10349</v>
      </c>
      <c r="L2156">
        <v>7</v>
      </c>
      <c r="N2156" t="s">
        <v>69</v>
      </c>
      <c r="P2156" t="s">
        <v>5963</v>
      </c>
      <c r="Q2156" t="s">
        <v>10374</v>
      </c>
      <c r="R2156" t="s">
        <v>5964</v>
      </c>
      <c r="S2156" t="s">
        <v>69</v>
      </c>
      <c r="T2156" t="s">
        <v>5962</v>
      </c>
      <c r="U2156" t="s">
        <v>10907</v>
      </c>
      <c r="V2156" t="s">
        <v>10914</v>
      </c>
    </row>
    <row r="2157" spans="1:22" x14ac:dyDescent="0.25">
      <c r="A2157">
        <v>2153</v>
      </c>
      <c r="E2157" t="s">
        <v>151</v>
      </c>
      <c r="F2157" t="s">
        <v>5965</v>
      </c>
      <c r="G2157">
        <v>8</v>
      </c>
      <c r="H2157" t="s">
        <v>10339</v>
      </c>
      <c r="I2157" t="s">
        <v>5966</v>
      </c>
      <c r="J2157" t="s">
        <v>10345</v>
      </c>
      <c r="K2157" t="s">
        <v>10362</v>
      </c>
      <c r="L2157">
        <v>3</v>
      </c>
      <c r="N2157" t="s">
        <v>101</v>
      </c>
      <c r="P2157" t="s">
        <v>5967</v>
      </c>
      <c r="R2157" t="s">
        <v>5968</v>
      </c>
      <c r="S2157" t="s">
        <v>2937</v>
      </c>
      <c r="T2157" t="s">
        <v>5969</v>
      </c>
    </row>
    <row r="2158" spans="1:22" x14ac:dyDescent="0.25">
      <c r="A2158">
        <v>2154</v>
      </c>
      <c r="E2158" t="s">
        <v>28</v>
      </c>
      <c r="F2158" t="s">
        <v>5970</v>
      </c>
      <c r="G2158">
        <v>8</v>
      </c>
      <c r="H2158" t="s">
        <v>10330</v>
      </c>
      <c r="I2158" t="s">
        <v>10375</v>
      </c>
      <c r="J2158" t="s">
        <v>10345</v>
      </c>
      <c r="K2158" t="s">
        <v>10349</v>
      </c>
      <c r="L2158">
        <v>4</v>
      </c>
      <c r="N2158" t="s">
        <v>69</v>
      </c>
      <c r="P2158" t="s">
        <v>5971</v>
      </c>
      <c r="R2158" t="s">
        <v>11649</v>
      </c>
    </row>
    <row r="2159" spans="1:22" x14ac:dyDescent="0.25">
      <c r="A2159">
        <v>2155</v>
      </c>
      <c r="E2159" t="s">
        <v>5972</v>
      </c>
      <c r="F2159" t="s">
        <v>248</v>
      </c>
      <c r="G2159">
        <v>8</v>
      </c>
      <c r="H2159" t="s">
        <v>10349</v>
      </c>
      <c r="I2159" t="s">
        <v>5973</v>
      </c>
      <c r="J2159" t="s">
        <v>10349</v>
      </c>
      <c r="K2159" s="9">
        <v>44994</v>
      </c>
      <c r="L2159">
        <v>0</v>
      </c>
      <c r="N2159" t="s">
        <v>28</v>
      </c>
      <c r="P2159" t="s">
        <v>5974</v>
      </c>
    </row>
    <row r="2160" spans="1:22" x14ac:dyDescent="0.25">
      <c r="A2160">
        <v>2156</v>
      </c>
      <c r="E2160" t="s">
        <v>5972</v>
      </c>
      <c r="F2160" t="s">
        <v>248</v>
      </c>
      <c r="G2160">
        <v>8</v>
      </c>
      <c r="H2160" t="s">
        <v>10349</v>
      </c>
      <c r="I2160" t="s">
        <v>5973</v>
      </c>
      <c r="J2160" t="s">
        <v>10349</v>
      </c>
      <c r="K2160" s="9">
        <v>44994</v>
      </c>
      <c r="L2160">
        <v>0</v>
      </c>
      <c r="N2160" t="s">
        <v>5169</v>
      </c>
      <c r="P2160" t="s">
        <v>5975</v>
      </c>
    </row>
    <row r="2161" spans="1:18" x14ac:dyDescent="0.25">
      <c r="A2161">
        <v>2157</v>
      </c>
      <c r="E2161" t="s">
        <v>5972</v>
      </c>
      <c r="F2161" t="s">
        <v>248</v>
      </c>
      <c r="G2161">
        <v>8</v>
      </c>
      <c r="H2161" t="s">
        <v>10349</v>
      </c>
      <c r="I2161" t="s">
        <v>5973</v>
      </c>
      <c r="J2161" t="s">
        <v>10349</v>
      </c>
      <c r="K2161" s="9">
        <v>44994</v>
      </c>
      <c r="L2161">
        <v>0</v>
      </c>
      <c r="N2161" t="s">
        <v>60</v>
      </c>
      <c r="P2161" t="s">
        <v>5976</v>
      </c>
    </row>
    <row r="2162" spans="1:18" x14ac:dyDescent="0.25">
      <c r="A2162">
        <v>2158</v>
      </c>
      <c r="E2162" t="s">
        <v>5977</v>
      </c>
      <c r="F2162" t="s">
        <v>248</v>
      </c>
      <c r="G2162">
        <v>8</v>
      </c>
      <c r="H2162" t="s">
        <v>10349</v>
      </c>
      <c r="I2162" t="s">
        <v>5978</v>
      </c>
      <c r="J2162" t="s">
        <v>10217</v>
      </c>
      <c r="K2162" s="9">
        <v>44994</v>
      </c>
      <c r="L2162">
        <v>2</v>
      </c>
      <c r="N2162" t="s">
        <v>25</v>
      </c>
      <c r="P2162" t="s">
        <v>5979</v>
      </c>
    </row>
    <row r="2163" spans="1:18" x14ac:dyDescent="0.25">
      <c r="A2163">
        <v>2159</v>
      </c>
      <c r="B2163" t="s">
        <v>5980</v>
      </c>
      <c r="E2163" t="s">
        <v>5981</v>
      </c>
      <c r="F2163" t="s">
        <v>117</v>
      </c>
      <c r="G2163">
        <v>8</v>
      </c>
      <c r="H2163" t="s">
        <v>10345</v>
      </c>
      <c r="I2163" t="s">
        <v>5982</v>
      </c>
      <c r="J2163" t="s">
        <v>10217</v>
      </c>
      <c r="K2163" s="9">
        <v>44966</v>
      </c>
      <c r="L2163">
        <v>3</v>
      </c>
      <c r="N2163" t="s">
        <v>25</v>
      </c>
      <c r="P2163" t="s">
        <v>5983</v>
      </c>
    </row>
    <row r="2164" spans="1:18" x14ac:dyDescent="0.25">
      <c r="A2164">
        <v>2160</v>
      </c>
      <c r="B2164" t="s">
        <v>5984</v>
      </c>
      <c r="E2164" t="s">
        <v>5985</v>
      </c>
      <c r="F2164" t="s">
        <v>117</v>
      </c>
      <c r="G2164">
        <v>8</v>
      </c>
      <c r="H2164" t="s">
        <v>10326</v>
      </c>
      <c r="I2164" t="s">
        <v>5986</v>
      </c>
      <c r="J2164" t="s">
        <v>10217</v>
      </c>
      <c r="K2164" t="s">
        <v>10217</v>
      </c>
      <c r="L2164">
        <v>5</v>
      </c>
      <c r="N2164" t="s">
        <v>566</v>
      </c>
      <c r="P2164" t="s">
        <v>5987</v>
      </c>
      <c r="Q2164" s="10">
        <v>45173</v>
      </c>
      <c r="R2164" t="s">
        <v>5988</v>
      </c>
    </row>
    <row r="2165" spans="1:18" x14ac:dyDescent="0.25">
      <c r="A2165">
        <v>2161</v>
      </c>
      <c r="E2165" t="s">
        <v>3917</v>
      </c>
      <c r="F2165" t="s">
        <v>5989</v>
      </c>
      <c r="G2165">
        <v>9</v>
      </c>
      <c r="H2165" s="9">
        <v>44935</v>
      </c>
      <c r="I2165" t="s">
        <v>5990</v>
      </c>
      <c r="J2165" s="9">
        <v>44935</v>
      </c>
      <c r="K2165" s="9">
        <v>45086</v>
      </c>
      <c r="L2165">
        <v>0</v>
      </c>
      <c r="N2165" t="s">
        <v>5107</v>
      </c>
    </row>
    <row r="2166" spans="1:18" x14ac:dyDescent="0.25">
      <c r="A2166">
        <v>2162</v>
      </c>
      <c r="E2166" t="s">
        <v>28</v>
      </c>
      <c r="F2166" t="s">
        <v>5991</v>
      </c>
      <c r="G2166">
        <v>8</v>
      </c>
      <c r="H2166" t="s">
        <v>10349</v>
      </c>
      <c r="I2166" t="s">
        <v>10376</v>
      </c>
      <c r="J2166" t="s">
        <v>10217</v>
      </c>
      <c r="K2166" s="9">
        <v>44994</v>
      </c>
      <c r="L2166">
        <v>2</v>
      </c>
      <c r="N2166" t="s">
        <v>69</v>
      </c>
      <c r="P2166" t="s">
        <v>5992</v>
      </c>
    </row>
    <row r="2167" spans="1:18" x14ac:dyDescent="0.25">
      <c r="A2167">
        <v>2163</v>
      </c>
      <c r="E2167" t="s">
        <v>1751</v>
      </c>
      <c r="F2167" t="s">
        <v>5993</v>
      </c>
      <c r="G2167">
        <v>8</v>
      </c>
      <c r="H2167" t="s">
        <v>10345</v>
      </c>
      <c r="I2167" t="s">
        <v>10377</v>
      </c>
      <c r="J2167" t="s">
        <v>10217</v>
      </c>
      <c r="K2167" s="9">
        <v>44966</v>
      </c>
      <c r="L2167">
        <v>3</v>
      </c>
      <c r="N2167" t="s">
        <v>5994</v>
      </c>
      <c r="P2167" t="s">
        <v>5995</v>
      </c>
    </row>
    <row r="2168" spans="1:18" x14ac:dyDescent="0.25">
      <c r="A2168">
        <v>2164</v>
      </c>
      <c r="G2168">
        <v>1</v>
      </c>
      <c r="K2168" s="9">
        <v>122</v>
      </c>
      <c r="L2168">
        <v>0</v>
      </c>
      <c r="P2168" t="s">
        <v>5996</v>
      </c>
    </row>
    <row r="2169" spans="1:18" x14ac:dyDescent="0.25">
      <c r="A2169">
        <v>2165</v>
      </c>
      <c r="G2169">
        <v>1</v>
      </c>
      <c r="K2169" s="9">
        <v>122</v>
      </c>
      <c r="L2169">
        <v>0</v>
      </c>
      <c r="P2169" t="s">
        <v>5997</v>
      </c>
    </row>
    <row r="2170" spans="1:18" x14ac:dyDescent="0.25">
      <c r="A2170">
        <v>2166</v>
      </c>
      <c r="G2170">
        <v>1</v>
      </c>
      <c r="K2170" s="9">
        <v>122</v>
      </c>
      <c r="L2170">
        <v>0</v>
      </c>
      <c r="P2170" t="s">
        <v>5998</v>
      </c>
    </row>
    <row r="2171" spans="1:18" x14ac:dyDescent="0.25">
      <c r="A2171">
        <v>2167</v>
      </c>
      <c r="G2171">
        <v>1</v>
      </c>
      <c r="K2171" s="9">
        <v>122</v>
      </c>
      <c r="L2171">
        <v>0</v>
      </c>
      <c r="P2171" t="s">
        <v>5999</v>
      </c>
    </row>
    <row r="2172" spans="1:18" x14ac:dyDescent="0.25">
      <c r="A2172">
        <v>2168</v>
      </c>
      <c r="E2172" t="s">
        <v>25</v>
      </c>
      <c r="F2172" t="s">
        <v>6000</v>
      </c>
      <c r="G2172">
        <v>8</v>
      </c>
      <c r="H2172" t="s">
        <v>10345</v>
      </c>
      <c r="I2172" t="s">
        <v>10378</v>
      </c>
      <c r="J2172" t="s">
        <v>10345</v>
      </c>
      <c r="K2172" s="9">
        <v>44966</v>
      </c>
      <c r="L2172">
        <v>0</v>
      </c>
      <c r="N2172" t="s">
        <v>69</v>
      </c>
      <c r="P2172" t="s">
        <v>6001</v>
      </c>
      <c r="R2172" t="s">
        <v>6002</v>
      </c>
    </row>
    <row r="2173" spans="1:18" x14ac:dyDescent="0.25">
      <c r="A2173">
        <v>2169</v>
      </c>
      <c r="E2173" t="s">
        <v>25</v>
      </c>
      <c r="F2173" t="s">
        <v>6003</v>
      </c>
      <c r="G2173">
        <v>8</v>
      </c>
      <c r="H2173" t="s">
        <v>10345</v>
      </c>
      <c r="I2173" t="s">
        <v>6004</v>
      </c>
      <c r="J2173" t="s">
        <v>10345</v>
      </c>
      <c r="K2173" s="9">
        <v>44966</v>
      </c>
      <c r="L2173">
        <v>0</v>
      </c>
      <c r="N2173" t="s">
        <v>69</v>
      </c>
      <c r="P2173" t="s">
        <v>6005</v>
      </c>
      <c r="R2173" t="s">
        <v>6006</v>
      </c>
    </row>
    <row r="2174" spans="1:18" x14ac:dyDescent="0.25">
      <c r="A2174">
        <v>2170</v>
      </c>
      <c r="G2174">
        <v>1</v>
      </c>
      <c r="K2174" s="9">
        <v>122</v>
      </c>
      <c r="L2174">
        <v>0</v>
      </c>
      <c r="P2174" t="s">
        <v>6007</v>
      </c>
    </row>
    <row r="2175" spans="1:18" x14ac:dyDescent="0.25">
      <c r="A2175">
        <v>2171</v>
      </c>
      <c r="E2175" t="s">
        <v>25</v>
      </c>
      <c r="F2175" t="s">
        <v>6008</v>
      </c>
      <c r="G2175">
        <v>8</v>
      </c>
      <c r="H2175" t="s">
        <v>10345</v>
      </c>
      <c r="I2175" t="s">
        <v>10379</v>
      </c>
      <c r="J2175" t="s">
        <v>10345</v>
      </c>
      <c r="K2175" s="9">
        <v>44966</v>
      </c>
      <c r="L2175">
        <v>0</v>
      </c>
      <c r="N2175" t="s">
        <v>69</v>
      </c>
      <c r="P2175" t="s">
        <v>6009</v>
      </c>
      <c r="R2175" t="s">
        <v>6010</v>
      </c>
    </row>
    <row r="2176" spans="1:18" x14ac:dyDescent="0.25">
      <c r="A2176">
        <v>2172</v>
      </c>
      <c r="G2176">
        <v>1</v>
      </c>
      <c r="K2176" s="9">
        <v>122</v>
      </c>
      <c r="L2176">
        <v>0</v>
      </c>
      <c r="N2176" t="s">
        <v>160</v>
      </c>
      <c r="P2176" t="s">
        <v>6011</v>
      </c>
    </row>
    <row r="2177" spans="1:20" x14ac:dyDescent="0.25">
      <c r="A2177">
        <v>2173</v>
      </c>
      <c r="G2177">
        <v>1</v>
      </c>
      <c r="K2177" s="9">
        <v>122</v>
      </c>
      <c r="L2177">
        <v>0</v>
      </c>
      <c r="P2177" t="s">
        <v>6012</v>
      </c>
    </row>
    <row r="2178" spans="1:20" x14ac:dyDescent="0.25">
      <c r="A2178">
        <v>2174</v>
      </c>
      <c r="G2178">
        <v>1</v>
      </c>
      <c r="K2178" s="9">
        <v>122</v>
      </c>
      <c r="L2178">
        <v>0</v>
      </c>
      <c r="P2178" t="s">
        <v>6013</v>
      </c>
    </row>
    <row r="2179" spans="1:20" x14ac:dyDescent="0.25">
      <c r="A2179">
        <v>2175</v>
      </c>
      <c r="G2179">
        <v>1</v>
      </c>
      <c r="K2179" s="9">
        <v>122</v>
      </c>
      <c r="L2179">
        <v>0</v>
      </c>
      <c r="P2179" t="s">
        <v>6014</v>
      </c>
    </row>
    <row r="2180" spans="1:20" x14ac:dyDescent="0.25">
      <c r="A2180">
        <v>2176</v>
      </c>
      <c r="E2180" t="s">
        <v>25</v>
      </c>
      <c r="F2180" t="s">
        <v>6015</v>
      </c>
      <c r="G2180">
        <v>8</v>
      </c>
      <c r="H2180" t="s">
        <v>10326</v>
      </c>
      <c r="I2180" t="s">
        <v>6016</v>
      </c>
      <c r="J2180" t="s">
        <v>10345</v>
      </c>
      <c r="K2180" t="s">
        <v>10217</v>
      </c>
      <c r="L2180">
        <v>2</v>
      </c>
      <c r="N2180" t="s">
        <v>69</v>
      </c>
      <c r="P2180" t="s">
        <v>6017</v>
      </c>
      <c r="R2180" t="s">
        <v>6018</v>
      </c>
    </row>
    <row r="2181" spans="1:20" x14ac:dyDescent="0.25">
      <c r="A2181">
        <v>2177</v>
      </c>
      <c r="E2181" t="s">
        <v>25</v>
      </c>
      <c r="F2181" t="s">
        <v>6019</v>
      </c>
      <c r="G2181">
        <v>8</v>
      </c>
      <c r="H2181" t="s">
        <v>10345</v>
      </c>
      <c r="I2181" t="s">
        <v>10380</v>
      </c>
      <c r="J2181" t="s">
        <v>10345</v>
      </c>
      <c r="K2181" s="9">
        <v>44966</v>
      </c>
      <c r="L2181">
        <v>0</v>
      </c>
      <c r="N2181" t="s">
        <v>69</v>
      </c>
      <c r="P2181" t="s">
        <v>6020</v>
      </c>
    </row>
    <row r="2182" spans="1:20" x14ac:dyDescent="0.25">
      <c r="A2182">
        <v>2178</v>
      </c>
      <c r="E2182" t="s">
        <v>25</v>
      </c>
      <c r="F2182" t="s">
        <v>6021</v>
      </c>
      <c r="G2182">
        <v>8</v>
      </c>
      <c r="H2182" t="s">
        <v>10345</v>
      </c>
      <c r="I2182" t="s">
        <v>9640</v>
      </c>
      <c r="J2182" t="s">
        <v>10362</v>
      </c>
      <c r="K2182" s="9">
        <v>44966</v>
      </c>
      <c r="L2182">
        <v>2</v>
      </c>
      <c r="N2182" t="s">
        <v>25</v>
      </c>
      <c r="P2182" t="s">
        <v>6022</v>
      </c>
      <c r="Q2182" s="10">
        <v>45269</v>
      </c>
      <c r="R2182" t="s">
        <v>6023</v>
      </c>
      <c r="S2182" t="s">
        <v>69</v>
      </c>
      <c r="T2182" t="s">
        <v>6024</v>
      </c>
    </row>
    <row r="2183" spans="1:20" x14ac:dyDescent="0.25">
      <c r="A2183">
        <v>2179</v>
      </c>
      <c r="E2183" t="s">
        <v>2663</v>
      </c>
      <c r="F2183" t="s">
        <v>117</v>
      </c>
      <c r="G2183">
        <v>8</v>
      </c>
      <c r="H2183" t="s">
        <v>10362</v>
      </c>
      <c r="I2183" t="s">
        <v>6025</v>
      </c>
      <c r="J2183" t="s">
        <v>10217</v>
      </c>
      <c r="K2183" s="9">
        <v>45025</v>
      </c>
      <c r="L2183">
        <v>1</v>
      </c>
      <c r="N2183" t="s">
        <v>25</v>
      </c>
      <c r="P2183" t="s">
        <v>6026</v>
      </c>
    </row>
    <row r="2184" spans="1:20" x14ac:dyDescent="0.25">
      <c r="A2184">
        <v>2180</v>
      </c>
      <c r="E2184" t="s">
        <v>25</v>
      </c>
      <c r="F2184" t="s">
        <v>6027</v>
      </c>
      <c r="G2184">
        <v>8</v>
      </c>
      <c r="H2184" t="s">
        <v>10349</v>
      </c>
      <c r="I2184" t="s">
        <v>10381</v>
      </c>
      <c r="J2184" t="s">
        <v>10217</v>
      </c>
      <c r="K2184" s="9">
        <v>44994</v>
      </c>
      <c r="L2184">
        <v>2</v>
      </c>
      <c r="N2184" t="s">
        <v>69</v>
      </c>
      <c r="P2184" t="s">
        <v>6028</v>
      </c>
      <c r="R2184" t="s">
        <v>6029</v>
      </c>
    </row>
    <row r="2185" spans="1:20" x14ac:dyDescent="0.25">
      <c r="A2185">
        <v>2181</v>
      </c>
      <c r="E2185" t="s">
        <v>25</v>
      </c>
      <c r="F2185" t="s">
        <v>6030</v>
      </c>
      <c r="G2185">
        <v>8</v>
      </c>
      <c r="H2185" t="s">
        <v>10349</v>
      </c>
      <c r="I2185" t="s">
        <v>9641</v>
      </c>
      <c r="J2185" t="s">
        <v>10217</v>
      </c>
      <c r="K2185" s="9">
        <v>44994</v>
      </c>
      <c r="L2185">
        <v>2</v>
      </c>
      <c r="N2185" t="s">
        <v>69</v>
      </c>
      <c r="P2185" t="s">
        <v>6031</v>
      </c>
    </row>
    <row r="2186" spans="1:20" x14ac:dyDescent="0.25">
      <c r="A2186">
        <v>2182</v>
      </c>
      <c r="E2186" t="s">
        <v>28</v>
      </c>
      <c r="F2186" t="s">
        <v>6032</v>
      </c>
      <c r="G2186">
        <v>8</v>
      </c>
      <c r="H2186" t="s">
        <v>10362</v>
      </c>
      <c r="I2186" t="s">
        <v>306</v>
      </c>
      <c r="J2186" t="s">
        <v>10217</v>
      </c>
      <c r="K2186" s="9">
        <v>45025</v>
      </c>
      <c r="L2186">
        <v>1</v>
      </c>
      <c r="N2186" t="s">
        <v>101</v>
      </c>
      <c r="P2186" t="s">
        <v>6033</v>
      </c>
    </row>
    <row r="2187" spans="1:20" x14ac:dyDescent="0.25">
      <c r="A2187">
        <v>2183</v>
      </c>
      <c r="E2187" t="s">
        <v>121</v>
      </c>
      <c r="F2187" t="s">
        <v>6034</v>
      </c>
      <c r="G2187">
        <v>8</v>
      </c>
      <c r="H2187" t="s">
        <v>10309</v>
      </c>
      <c r="I2187" t="s">
        <v>6035</v>
      </c>
      <c r="J2187" t="s">
        <v>10217</v>
      </c>
      <c r="K2187" t="s">
        <v>10310</v>
      </c>
      <c r="L2187">
        <v>13</v>
      </c>
      <c r="N2187" t="s">
        <v>4175</v>
      </c>
      <c r="P2187" t="s">
        <v>6036</v>
      </c>
    </row>
    <row r="2188" spans="1:20" x14ac:dyDescent="0.25">
      <c r="A2188">
        <v>2184</v>
      </c>
      <c r="E2188" t="s">
        <v>121</v>
      </c>
      <c r="F2188" t="s">
        <v>6037</v>
      </c>
      <c r="G2188">
        <v>8</v>
      </c>
      <c r="H2188" t="s">
        <v>10309</v>
      </c>
      <c r="I2188" t="s">
        <v>6038</v>
      </c>
      <c r="J2188" t="s">
        <v>10217</v>
      </c>
      <c r="K2188" t="s">
        <v>10310</v>
      </c>
      <c r="L2188">
        <v>13</v>
      </c>
      <c r="N2188" t="s">
        <v>4175</v>
      </c>
      <c r="P2188" t="s">
        <v>6039</v>
      </c>
    </row>
    <row r="2189" spans="1:20" x14ac:dyDescent="0.25">
      <c r="A2189">
        <v>2185</v>
      </c>
      <c r="E2189" t="s">
        <v>121</v>
      </c>
      <c r="F2189" t="s">
        <v>6040</v>
      </c>
      <c r="G2189">
        <v>8</v>
      </c>
      <c r="H2189" t="s">
        <v>10309</v>
      </c>
      <c r="I2189" t="s">
        <v>6041</v>
      </c>
      <c r="J2189" t="s">
        <v>10217</v>
      </c>
      <c r="K2189" t="s">
        <v>10310</v>
      </c>
      <c r="L2189">
        <v>13</v>
      </c>
      <c r="N2189" t="s">
        <v>4175</v>
      </c>
      <c r="P2189" t="s">
        <v>6042</v>
      </c>
    </row>
    <row r="2190" spans="1:20" x14ac:dyDescent="0.25">
      <c r="A2190">
        <v>2186</v>
      </c>
      <c r="E2190" t="s">
        <v>121</v>
      </c>
      <c r="F2190" t="s">
        <v>6043</v>
      </c>
      <c r="G2190">
        <v>8</v>
      </c>
      <c r="H2190" t="s">
        <v>10305</v>
      </c>
      <c r="I2190" t="s">
        <v>6044</v>
      </c>
      <c r="J2190" t="s">
        <v>10217</v>
      </c>
      <c r="K2190" t="s">
        <v>10328</v>
      </c>
      <c r="L2190">
        <v>9</v>
      </c>
      <c r="N2190" t="s">
        <v>4175</v>
      </c>
      <c r="P2190" t="s">
        <v>6045</v>
      </c>
    </row>
    <row r="2191" spans="1:20" x14ac:dyDescent="0.25">
      <c r="A2191">
        <v>2187</v>
      </c>
      <c r="E2191" t="s">
        <v>121</v>
      </c>
      <c r="F2191" t="s">
        <v>6046</v>
      </c>
      <c r="G2191">
        <v>8</v>
      </c>
      <c r="H2191" t="s">
        <v>10339</v>
      </c>
      <c r="I2191" t="s">
        <v>6047</v>
      </c>
      <c r="J2191" t="s">
        <v>10217</v>
      </c>
      <c r="K2191" t="s">
        <v>10362</v>
      </c>
      <c r="L2191">
        <v>6</v>
      </c>
      <c r="N2191" t="s">
        <v>4175</v>
      </c>
      <c r="P2191" t="s">
        <v>6048</v>
      </c>
    </row>
    <row r="2192" spans="1:20" x14ac:dyDescent="0.25">
      <c r="A2192">
        <v>2188</v>
      </c>
      <c r="B2192" t="s">
        <v>6049</v>
      </c>
      <c r="E2192" t="s">
        <v>10382</v>
      </c>
      <c r="F2192" t="s">
        <v>6050</v>
      </c>
      <c r="G2192">
        <v>8</v>
      </c>
      <c r="H2192" s="9">
        <v>44934</v>
      </c>
      <c r="I2192" t="s">
        <v>6051</v>
      </c>
      <c r="J2192" t="s">
        <v>10217</v>
      </c>
      <c r="K2192" s="9">
        <v>45085</v>
      </c>
      <c r="L2192">
        <v>30</v>
      </c>
      <c r="N2192" t="s">
        <v>25</v>
      </c>
      <c r="P2192" t="s">
        <v>6052</v>
      </c>
    </row>
    <row r="2193" spans="1:20" x14ac:dyDescent="0.25">
      <c r="A2193">
        <v>2189</v>
      </c>
      <c r="B2193" t="s">
        <v>6053</v>
      </c>
      <c r="E2193" t="s">
        <v>6054</v>
      </c>
      <c r="F2193" t="s">
        <v>6055</v>
      </c>
      <c r="G2193">
        <v>8</v>
      </c>
      <c r="H2193" s="9">
        <v>45177</v>
      </c>
      <c r="I2193" t="s">
        <v>6056</v>
      </c>
      <c r="J2193" t="s">
        <v>10217</v>
      </c>
      <c r="K2193" t="s">
        <v>10245</v>
      </c>
      <c r="L2193">
        <v>22</v>
      </c>
      <c r="N2193" t="s">
        <v>25</v>
      </c>
      <c r="P2193" t="s">
        <v>6057</v>
      </c>
      <c r="S2193" t="s">
        <v>6058</v>
      </c>
      <c r="T2193" t="s">
        <v>6059</v>
      </c>
    </row>
    <row r="2194" spans="1:20" x14ac:dyDescent="0.25">
      <c r="A2194">
        <v>2190</v>
      </c>
      <c r="E2194" t="s">
        <v>25</v>
      </c>
      <c r="F2194" t="s">
        <v>5679</v>
      </c>
      <c r="G2194">
        <v>8</v>
      </c>
      <c r="H2194" t="s">
        <v>10305</v>
      </c>
      <c r="I2194" t="s">
        <v>10331</v>
      </c>
      <c r="J2194" t="s">
        <v>10217</v>
      </c>
      <c r="K2194" t="s">
        <v>10328</v>
      </c>
      <c r="L2194">
        <v>9</v>
      </c>
      <c r="N2194" t="s">
        <v>69</v>
      </c>
      <c r="P2194" t="s">
        <v>6060</v>
      </c>
    </row>
    <row r="2195" spans="1:20" x14ac:dyDescent="0.25">
      <c r="A2195">
        <v>2191</v>
      </c>
      <c r="E2195" t="s">
        <v>6061</v>
      </c>
      <c r="F2195" t="s">
        <v>10383</v>
      </c>
      <c r="G2195">
        <v>8</v>
      </c>
      <c r="H2195" t="s">
        <v>10217</v>
      </c>
      <c r="I2195" t="s">
        <v>10384</v>
      </c>
      <c r="J2195" t="s">
        <v>10217</v>
      </c>
      <c r="K2195" s="9">
        <v>45055</v>
      </c>
      <c r="L2195">
        <v>0</v>
      </c>
      <c r="N2195" t="s">
        <v>28</v>
      </c>
      <c r="P2195" t="s">
        <v>6062</v>
      </c>
    </row>
    <row r="2196" spans="1:20" x14ac:dyDescent="0.25">
      <c r="A2196">
        <v>2192</v>
      </c>
      <c r="E2196" t="s">
        <v>1751</v>
      </c>
      <c r="F2196" t="s">
        <v>6063</v>
      </c>
      <c r="G2196">
        <v>8</v>
      </c>
      <c r="H2196" t="s">
        <v>10310</v>
      </c>
      <c r="I2196" t="s">
        <v>6064</v>
      </c>
      <c r="J2196" t="s">
        <v>10217</v>
      </c>
      <c r="K2196" t="s">
        <v>10345</v>
      </c>
      <c r="L2196">
        <v>8</v>
      </c>
      <c r="N2196" t="s">
        <v>5994</v>
      </c>
      <c r="P2196" t="s">
        <v>6065</v>
      </c>
    </row>
    <row r="2197" spans="1:20" x14ac:dyDescent="0.25">
      <c r="A2197">
        <v>2193</v>
      </c>
      <c r="E2197" t="s">
        <v>60</v>
      </c>
      <c r="F2197" t="s">
        <v>6066</v>
      </c>
      <c r="G2197">
        <v>8</v>
      </c>
      <c r="H2197" t="s">
        <v>10217</v>
      </c>
      <c r="I2197" t="s">
        <v>6067</v>
      </c>
      <c r="J2197" t="s">
        <v>10217</v>
      </c>
      <c r="K2197" s="9">
        <v>45055</v>
      </c>
      <c r="L2197">
        <v>0</v>
      </c>
      <c r="N2197" t="s">
        <v>69</v>
      </c>
      <c r="P2197" t="s">
        <v>6068</v>
      </c>
      <c r="R2197" t="s">
        <v>6069</v>
      </c>
    </row>
    <row r="2198" spans="1:20" x14ac:dyDescent="0.25">
      <c r="A2198">
        <v>2194</v>
      </c>
      <c r="E2198" t="s">
        <v>5706</v>
      </c>
      <c r="F2198" t="s">
        <v>5707</v>
      </c>
      <c r="G2198">
        <v>8</v>
      </c>
      <c r="H2198" t="s">
        <v>10292</v>
      </c>
      <c r="I2198" t="s">
        <v>5708</v>
      </c>
      <c r="J2198" t="s">
        <v>10217</v>
      </c>
      <c r="K2198" t="s">
        <v>10339</v>
      </c>
      <c r="L2198">
        <v>11</v>
      </c>
      <c r="N2198" t="s">
        <v>1537</v>
      </c>
      <c r="P2198" t="s">
        <v>6070</v>
      </c>
    </row>
    <row r="2199" spans="1:20" x14ac:dyDescent="0.25">
      <c r="A2199">
        <v>2195</v>
      </c>
    </row>
    <row r="2200" spans="1:20" x14ac:dyDescent="0.25">
      <c r="A2200">
        <v>2196</v>
      </c>
      <c r="E2200" t="s">
        <v>6071</v>
      </c>
      <c r="F2200" t="s">
        <v>6072</v>
      </c>
      <c r="G2200">
        <v>8</v>
      </c>
      <c r="H2200" t="s">
        <v>10349</v>
      </c>
      <c r="I2200" t="s">
        <v>6073</v>
      </c>
      <c r="J2200" t="s">
        <v>10217</v>
      </c>
      <c r="K2200" s="9">
        <v>44994</v>
      </c>
      <c r="L2200">
        <v>2</v>
      </c>
      <c r="N2200" t="s">
        <v>566</v>
      </c>
      <c r="P2200" t="s">
        <v>6074</v>
      </c>
    </row>
    <row r="2201" spans="1:20" x14ac:dyDescent="0.25">
      <c r="A2201">
        <v>2197</v>
      </c>
      <c r="E2201" t="s">
        <v>6071</v>
      </c>
      <c r="F2201" t="s">
        <v>6072</v>
      </c>
      <c r="G2201">
        <v>8</v>
      </c>
      <c r="H2201" t="s">
        <v>10349</v>
      </c>
      <c r="I2201" t="s">
        <v>6073</v>
      </c>
      <c r="J2201" t="s">
        <v>10217</v>
      </c>
      <c r="K2201" s="9">
        <v>44994</v>
      </c>
      <c r="L2201">
        <v>2</v>
      </c>
      <c r="N2201" t="s">
        <v>6075</v>
      </c>
      <c r="P2201" t="s">
        <v>6076</v>
      </c>
    </row>
    <row r="2202" spans="1:20" x14ac:dyDescent="0.25">
      <c r="A2202">
        <v>2198</v>
      </c>
      <c r="E2202" t="s">
        <v>6071</v>
      </c>
      <c r="F2202" t="s">
        <v>6072</v>
      </c>
      <c r="G2202">
        <v>8</v>
      </c>
      <c r="H2202" t="s">
        <v>10349</v>
      </c>
      <c r="I2202" t="s">
        <v>6073</v>
      </c>
      <c r="J2202" t="s">
        <v>10217</v>
      </c>
      <c r="K2202" s="9">
        <v>44994</v>
      </c>
      <c r="L2202">
        <v>2</v>
      </c>
      <c r="N2202" t="s">
        <v>435</v>
      </c>
      <c r="P2202" t="s">
        <v>6077</v>
      </c>
    </row>
    <row r="2203" spans="1:20" x14ac:dyDescent="0.25">
      <c r="A2203">
        <v>2199</v>
      </c>
      <c r="E2203" t="s">
        <v>6071</v>
      </c>
      <c r="F2203" t="s">
        <v>6072</v>
      </c>
      <c r="G2203">
        <v>8</v>
      </c>
      <c r="H2203" t="s">
        <v>10349</v>
      </c>
      <c r="I2203" t="s">
        <v>6073</v>
      </c>
      <c r="J2203" t="s">
        <v>10217</v>
      </c>
      <c r="K2203" s="9">
        <v>44994</v>
      </c>
      <c r="L2203">
        <v>2</v>
      </c>
      <c r="N2203" t="s">
        <v>1537</v>
      </c>
      <c r="P2203" t="s">
        <v>6078</v>
      </c>
    </row>
    <row r="2204" spans="1:20" x14ac:dyDescent="0.25">
      <c r="A2204">
        <v>2200</v>
      </c>
      <c r="E2204" t="s">
        <v>6071</v>
      </c>
      <c r="F2204" t="s">
        <v>6079</v>
      </c>
      <c r="G2204">
        <v>8</v>
      </c>
      <c r="H2204" t="s">
        <v>10349</v>
      </c>
      <c r="I2204" t="s">
        <v>10385</v>
      </c>
      <c r="J2204" t="s">
        <v>10217</v>
      </c>
      <c r="K2204" s="9">
        <v>44994</v>
      </c>
      <c r="L2204">
        <v>2</v>
      </c>
      <c r="N2204" t="s">
        <v>1537</v>
      </c>
      <c r="P2204" t="s">
        <v>6080</v>
      </c>
    </row>
    <row r="2205" spans="1:20" x14ac:dyDescent="0.25">
      <c r="A2205">
        <v>2201</v>
      </c>
      <c r="E2205" t="s">
        <v>6071</v>
      </c>
      <c r="F2205" t="s">
        <v>6079</v>
      </c>
      <c r="G2205">
        <v>8</v>
      </c>
      <c r="H2205" t="s">
        <v>10349</v>
      </c>
      <c r="I2205" t="s">
        <v>10385</v>
      </c>
      <c r="J2205" t="s">
        <v>10217</v>
      </c>
      <c r="K2205" s="9">
        <v>44994</v>
      </c>
      <c r="L2205">
        <v>2</v>
      </c>
      <c r="N2205" t="s">
        <v>435</v>
      </c>
      <c r="P2205" t="s">
        <v>6081</v>
      </c>
    </row>
    <row r="2206" spans="1:20" x14ac:dyDescent="0.25">
      <c r="A2206">
        <v>2202</v>
      </c>
      <c r="E2206" t="s">
        <v>6071</v>
      </c>
      <c r="F2206" t="s">
        <v>6079</v>
      </c>
      <c r="G2206">
        <v>8</v>
      </c>
      <c r="H2206" t="s">
        <v>10349</v>
      </c>
      <c r="I2206" t="s">
        <v>10385</v>
      </c>
      <c r="J2206" t="s">
        <v>10217</v>
      </c>
      <c r="K2206" s="9">
        <v>44994</v>
      </c>
      <c r="L2206">
        <v>2</v>
      </c>
      <c r="N2206" t="s">
        <v>566</v>
      </c>
      <c r="P2206" t="s">
        <v>6082</v>
      </c>
    </row>
    <row r="2207" spans="1:20" x14ac:dyDescent="0.25">
      <c r="A2207">
        <v>2203</v>
      </c>
      <c r="E2207" t="s">
        <v>6071</v>
      </c>
      <c r="F2207" t="s">
        <v>6079</v>
      </c>
      <c r="G2207">
        <v>8</v>
      </c>
      <c r="H2207" t="s">
        <v>10349</v>
      </c>
      <c r="I2207" t="s">
        <v>10385</v>
      </c>
      <c r="J2207" t="s">
        <v>10217</v>
      </c>
      <c r="K2207" s="9">
        <v>44994</v>
      </c>
      <c r="L2207">
        <v>2</v>
      </c>
      <c r="N2207" t="s">
        <v>6075</v>
      </c>
      <c r="P2207" t="s">
        <v>6083</v>
      </c>
    </row>
    <row r="2208" spans="1:20" x14ac:dyDescent="0.25">
      <c r="A2208">
        <v>2204</v>
      </c>
      <c r="E2208" t="s">
        <v>6084</v>
      </c>
      <c r="F2208" t="s">
        <v>248</v>
      </c>
      <c r="G2208">
        <v>8</v>
      </c>
      <c r="H2208" t="s">
        <v>10349</v>
      </c>
      <c r="I2208" t="s">
        <v>6085</v>
      </c>
      <c r="J2208" t="s">
        <v>10217</v>
      </c>
      <c r="K2208" s="9">
        <v>44994</v>
      </c>
      <c r="L2208">
        <v>2</v>
      </c>
      <c r="N2208" t="s">
        <v>6075</v>
      </c>
      <c r="P2208" t="s">
        <v>6086</v>
      </c>
    </row>
    <row r="2209" spans="1:23" x14ac:dyDescent="0.25">
      <c r="A2209">
        <v>2205</v>
      </c>
      <c r="E2209" t="s">
        <v>6084</v>
      </c>
      <c r="F2209" t="s">
        <v>248</v>
      </c>
      <c r="G2209">
        <v>8</v>
      </c>
      <c r="H2209" t="s">
        <v>10349</v>
      </c>
      <c r="I2209" t="s">
        <v>6085</v>
      </c>
      <c r="J2209" t="s">
        <v>10217</v>
      </c>
      <c r="K2209" s="9">
        <v>44994</v>
      </c>
      <c r="L2209">
        <v>2</v>
      </c>
      <c r="N2209" t="s">
        <v>566</v>
      </c>
      <c r="P2209" t="s">
        <v>6087</v>
      </c>
    </row>
    <row r="2210" spans="1:23" x14ac:dyDescent="0.25">
      <c r="A2210">
        <v>2206</v>
      </c>
      <c r="E2210" t="s">
        <v>6084</v>
      </c>
      <c r="F2210" t="s">
        <v>248</v>
      </c>
      <c r="G2210">
        <v>8</v>
      </c>
      <c r="H2210" t="s">
        <v>10349</v>
      </c>
      <c r="I2210" t="s">
        <v>6085</v>
      </c>
      <c r="J2210" t="s">
        <v>10217</v>
      </c>
      <c r="K2210" s="9">
        <v>44994</v>
      </c>
      <c r="L2210">
        <v>2</v>
      </c>
      <c r="N2210" t="s">
        <v>1537</v>
      </c>
      <c r="P2210" t="s">
        <v>6088</v>
      </c>
    </row>
    <row r="2211" spans="1:23" x14ac:dyDescent="0.25">
      <c r="A2211">
        <v>2207</v>
      </c>
      <c r="E2211" t="s">
        <v>6084</v>
      </c>
      <c r="F2211" t="s">
        <v>248</v>
      </c>
      <c r="G2211">
        <v>8</v>
      </c>
      <c r="H2211" t="s">
        <v>10349</v>
      </c>
      <c r="I2211" t="s">
        <v>6085</v>
      </c>
      <c r="J2211" t="s">
        <v>10217</v>
      </c>
      <c r="K2211" s="9">
        <v>44994</v>
      </c>
      <c r="L2211">
        <v>2</v>
      </c>
      <c r="N2211" t="s">
        <v>435</v>
      </c>
      <c r="P2211" t="s">
        <v>6089</v>
      </c>
    </row>
    <row r="2212" spans="1:23" x14ac:dyDescent="0.25">
      <c r="A2212">
        <v>2208</v>
      </c>
      <c r="E2212" t="s">
        <v>10907</v>
      </c>
      <c r="F2212" t="s">
        <v>6090</v>
      </c>
      <c r="G2212">
        <v>8</v>
      </c>
      <c r="H2212" t="s">
        <v>10349</v>
      </c>
      <c r="I2212" t="s">
        <v>10386</v>
      </c>
      <c r="J2212" s="9">
        <v>44935</v>
      </c>
      <c r="K2212" s="9">
        <v>44994</v>
      </c>
      <c r="L2212">
        <v>3</v>
      </c>
      <c r="N2212" t="s">
        <v>69</v>
      </c>
      <c r="P2212" t="s">
        <v>6091</v>
      </c>
      <c r="R2212" t="s">
        <v>6092</v>
      </c>
    </row>
    <row r="2213" spans="1:23" x14ac:dyDescent="0.25">
      <c r="A2213">
        <v>2209</v>
      </c>
      <c r="E2213" t="s">
        <v>28</v>
      </c>
      <c r="F2213" t="s">
        <v>6093</v>
      </c>
      <c r="G2213">
        <v>8</v>
      </c>
      <c r="H2213" t="s">
        <v>10349</v>
      </c>
      <c r="I2213" t="s">
        <v>10387</v>
      </c>
      <c r="J2213" s="9">
        <v>44935</v>
      </c>
      <c r="K2213" s="9">
        <v>44994</v>
      </c>
      <c r="L2213">
        <v>3</v>
      </c>
      <c r="N2213" t="s">
        <v>69</v>
      </c>
      <c r="P2213" t="s">
        <v>6094</v>
      </c>
    </row>
    <row r="2214" spans="1:23" x14ac:dyDescent="0.25">
      <c r="A2214">
        <v>2210</v>
      </c>
      <c r="E2214" t="s">
        <v>28</v>
      </c>
      <c r="F2214" t="s">
        <v>6095</v>
      </c>
      <c r="G2214">
        <v>8</v>
      </c>
      <c r="H2214" t="s">
        <v>10349</v>
      </c>
      <c r="I2214" t="s">
        <v>10388</v>
      </c>
      <c r="J2214" s="9">
        <v>44935</v>
      </c>
      <c r="K2214" s="9">
        <v>44994</v>
      </c>
      <c r="L2214">
        <v>3</v>
      </c>
      <c r="N2214" t="s">
        <v>69</v>
      </c>
      <c r="P2214" t="s">
        <v>6096</v>
      </c>
    </row>
    <row r="2215" spans="1:23" x14ac:dyDescent="0.25">
      <c r="A2215">
        <v>2211</v>
      </c>
      <c r="E2215" t="s">
        <v>119</v>
      </c>
      <c r="F2215" t="s">
        <v>6097</v>
      </c>
      <c r="G2215">
        <v>8</v>
      </c>
      <c r="H2215" t="s">
        <v>10217</v>
      </c>
      <c r="I2215" t="s">
        <v>6098</v>
      </c>
      <c r="J2215" s="9">
        <v>44935</v>
      </c>
      <c r="K2215" s="9">
        <v>45055</v>
      </c>
      <c r="L2215">
        <v>1</v>
      </c>
      <c r="N2215" t="s">
        <v>25</v>
      </c>
      <c r="P2215" t="s">
        <v>6099</v>
      </c>
    </row>
    <row r="2216" spans="1:23" x14ac:dyDescent="0.25">
      <c r="A2216">
        <v>2212</v>
      </c>
      <c r="B2216" t="s">
        <v>6100</v>
      </c>
      <c r="E2216" t="s">
        <v>10389</v>
      </c>
      <c r="F2216" t="s">
        <v>6101</v>
      </c>
      <c r="G2216">
        <v>8</v>
      </c>
      <c r="H2216" t="s">
        <v>10217</v>
      </c>
      <c r="I2216" t="s">
        <v>6102</v>
      </c>
      <c r="J2216" s="9">
        <v>44935</v>
      </c>
      <c r="K2216" s="9">
        <v>45055</v>
      </c>
      <c r="L2216">
        <v>1</v>
      </c>
      <c r="N2216" t="s">
        <v>25</v>
      </c>
      <c r="P2216" t="s">
        <v>6103</v>
      </c>
      <c r="S2216" t="s">
        <v>10390</v>
      </c>
      <c r="T2216" t="s">
        <v>6104</v>
      </c>
    </row>
    <row r="2217" spans="1:23" x14ac:dyDescent="0.25">
      <c r="A2217">
        <v>2213</v>
      </c>
      <c r="E2217" t="s">
        <v>151</v>
      </c>
      <c r="F2217" t="s">
        <v>6105</v>
      </c>
      <c r="G2217">
        <v>8</v>
      </c>
      <c r="H2217" t="s">
        <v>10217</v>
      </c>
      <c r="I2217" t="s">
        <v>6106</v>
      </c>
      <c r="J2217" s="9">
        <v>44935</v>
      </c>
      <c r="K2217" s="9">
        <v>45055</v>
      </c>
      <c r="L2217">
        <v>1</v>
      </c>
      <c r="N2217" t="s">
        <v>101</v>
      </c>
      <c r="P2217" t="s">
        <v>6107</v>
      </c>
      <c r="S2217" t="s">
        <v>28</v>
      </c>
      <c r="T2217" t="s">
        <v>6108</v>
      </c>
      <c r="U2217" t="s">
        <v>6109</v>
      </c>
      <c r="V2217" t="s">
        <v>101</v>
      </c>
      <c r="W2217" t="s">
        <v>6110</v>
      </c>
    </row>
    <row r="2218" spans="1:23" x14ac:dyDescent="0.25">
      <c r="A2218">
        <v>2214</v>
      </c>
      <c r="E2218" t="s">
        <v>151</v>
      </c>
      <c r="F2218" t="s">
        <v>6111</v>
      </c>
      <c r="G2218">
        <v>8</v>
      </c>
      <c r="H2218" t="s">
        <v>10217</v>
      </c>
      <c r="I2218" t="s">
        <v>6112</v>
      </c>
      <c r="J2218" s="9">
        <v>44935</v>
      </c>
      <c r="K2218" s="9">
        <v>45055</v>
      </c>
      <c r="L2218">
        <v>1</v>
      </c>
      <c r="N2218" t="s">
        <v>101</v>
      </c>
      <c r="P2218" t="s">
        <v>6113</v>
      </c>
    </row>
    <row r="2219" spans="1:23" x14ac:dyDescent="0.25">
      <c r="A2219">
        <v>2215</v>
      </c>
      <c r="E2219" t="s">
        <v>32</v>
      </c>
      <c r="F2219" t="s">
        <v>6114</v>
      </c>
      <c r="G2219">
        <v>8</v>
      </c>
      <c r="H2219" t="s">
        <v>10217</v>
      </c>
      <c r="I2219" t="s">
        <v>10391</v>
      </c>
      <c r="J2219" s="9">
        <v>44935</v>
      </c>
      <c r="K2219" s="9">
        <v>45055</v>
      </c>
      <c r="L2219">
        <v>1</v>
      </c>
      <c r="N2219" t="s">
        <v>69</v>
      </c>
      <c r="P2219" t="s">
        <v>6115</v>
      </c>
      <c r="R2219" t="s">
        <v>6116</v>
      </c>
    </row>
    <row r="2220" spans="1:23" x14ac:dyDescent="0.25">
      <c r="A2220">
        <v>2216</v>
      </c>
      <c r="E2220" t="s">
        <v>71</v>
      </c>
      <c r="F2220" t="s">
        <v>6117</v>
      </c>
      <c r="G2220">
        <v>8</v>
      </c>
      <c r="H2220" t="s">
        <v>10217</v>
      </c>
      <c r="I2220" t="s">
        <v>10392</v>
      </c>
      <c r="J2220" t="s">
        <v>10217</v>
      </c>
      <c r="K2220" s="9">
        <v>45055</v>
      </c>
      <c r="L2220">
        <v>0</v>
      </c>
      <c r="N2220" t="s">
        <v>28</v>
      </c>
      <c r="P2220" t="s">
        <v>6117</v>
      </c>
    </row>
    <row r="2221" spans="1:23" x14ac:dyDescent="0.25">
      <c r="A2221">
        <v>2217</v>
      </c>
      <c r="E2221" t="s">
        <v>28</v>
      </c>
      <c r="F2221" t="s">
        <v>6118</v>
      </c>
      <c r="G2221">
        <v>8</v>
      </c>
      <c r="H2221" t="s">
        <v>10217</v>
      </c>
      <c r="I2221" t="s">
        <v>6119</v>
      </c>
      <c r="J2221" s="9">
        <v>44935</v>
      </c>
      <c r="K2221" s="9">
        <v>45055</v>
      </c>
      <c r="L2221">
        <v>1</v>
      </c>
      <c r="N2221" t="s">
        <v>69</v>
      </c>
      <c r="P2221" t="s">
        <v>6120</v>
      </c>
      <c r="R2221" t="s">
        <v>6121</v>
      </c>
    </row>
    <row r="2222" spans="1:23" x14ac:dyDescent="0.25">
      <c r="A2222">
        <v>2218</v>
      </c>
      <c r="E2222" t="s">
        <v>28</v>
      </c>
      <c r="F2222" t="s">
        <v>6122</v>
      </c>
      <c r="G2222">
        <v>8</v>
      </c>
      <c r="H2222" t="s">
        <v>10217</v>
      </c>
      <c r="I2222" t="s">
        <v>10393</v>
      </c>
      <c r="J2222" s="9">
        <v>44935</v>
      </c>
      <c r="K2222" s="9">
        <v>45055</v>
      </c>
      <c r="L2222">
        <v>1</v>
      </c>
      <c r="N2222" t="s">
        <v>69</v>
      </c>
      <c r="P2222" t="s">
        <v>6123</v>
      </c>
    </row>
    <row r="2223" spans="1:23" x14ac:dyDescent="0.25">
      <c r="A2223">
        <v>2219</v>
      </c>
      <c r="E2223" t="s">
        <v>2303</v>
      </c>
      <c r="F2223" t="s">
        <v>6124</v>
      </c>
      <c r="G2223">
        <v>9</v>
      </c>
      <c r="H2223" s="9">
        <v>44935</v>
      </c>
      <c r="I2223" t="s">
        <v>10394</v>
      </c>
      <c r="J2223" s="9">
        <v>45025</v>
      </c>
      <c r="K2223" s="9">
        <v>45086</v>
      </c>
      <c r="L2223">
        <v>3</v>
      </c>
      <c r="N2223" t="s">
        <v>5841</v>
      </c>
      <c r="P2223" t="s">
        <v>6125</v>
      </c>
    </row>
    <row r="2224" spans="1:23" x14ac:dyDescent="0.25">
      <c r="A2224">
        <v>2220</v>
      </c>
      <c r="E2224" t="s">
        <v>71</v>
      </c>
      <c r="F2224" t="s">
        <v>6126</v>
      </c>
      <c r="G2224">
        <v>8</v>
      </c>
      <c r="H2224" t="s">
        <v>10217</v>
      </c>
      <c r="I2224" t="s">
        <v>10395</v>
      </c>
      <c r="J2224" t="s">
        <v>10217</v>
      </c>
      <c r="K2224" s="9">
        <v>45055</v>
      </c>
      <c r="L2224">
        <v>0</v>
      </c>
      <c r="N2224" t="s">
        <v>435</v>
      </c>
      <c r="P2224" t="s">
        <v>6126</v>
      </c>
      <c r="Q2224" s="10">
        <v>45174</v>
      </c>
      <c r="R2224" t="s">
        <v>6127</v>
      </c>
    </row>
    <row r="2225" spans="1:19" x14ac:dyDescent="0.25">
      <c r="A2225">
        <v>2221</v>
      </c>
      <c r="E2225" t="s">
        <v>6128</v>
      </c>
      <c r="F2225" t="s">
        <v>878</v>
      </c>
      <c r="G2225">
        <v>9</v>
      </c>
      <c r="H2225" s="9">
        <v>44935</v>
      </c>
      <c r="I2225" t="s">
        <v>10396</v>
      </c>
      <c r="K2225" s="9">
        <v>45086</v>
      </c>
      <c r="L2225" s="13">
        <v>-45170</v>
      </c>
    </row>
    <row r="2226" spans="1:19" x14ac:dyDescent="0.25">
      <c r="A2226">
        <v>2222</v>
      </c>
      <c r="E2226" t="s">
        <v>2904</v>
      </c>
      <c r="F2226" t="s">
        <v>201</v>
      </c>
      <c r="G2226">
        <v>9</v>
      </c>
      <c r="H2226" s="9">
        <v>44935</v>
      </c>
      <c r="I2226" t="s">
        <v>6129</v>
      </c>
      <c r="K2226" s="9">
        <v>45086</v>
      </c>
      <c r="L2226" s="13">
        <v>-45170</v>
      </c>
    </row>
    <row r="2227" spans="1:19" x14ac:dyDescent="0.25">
      <c r="A2227">
        <v>2223</v>
      </c>
      <c r="E2227" t="s">
        <v>2904</v>
      </c>
      <c r="F2227" t="s">
        <v>201</v>
      </c>
      <c r="G2227">
        <v>9</v>
      </c>
      <c r="H2227" s="9">
        <v>44935</v>
      </c>
      <c r="I2227" t="s">
        <v>6130</v>
      </c>
      <c r="K2227" s="9">
        <v>45086</v>
      </c>
      <c r="L2227" s="13">
        <v>-45170</v>
      </c>
    </row>
    <row r="2228" spans="1:19" x14ac:dyDescent="0.25">
      <c r="A2228">
        <v>2224</v>
      </c>
      <c r="E2228" t="s">
        <v>25</v>
      </c>
      <c r="F2228" t="s">
        <v>6131</v>
      </c>
      <c r="G2228">
        <v>9</v>
      </c>
      <c r="H2228" s="9">
        <v>44935</v>
      </c>
      <c r="I2228" t="s">
        <v>10397</v>
      </c>
      <c r="J2228" s="9">
        <v>44935</v>
      </c>
      <c r="K2228" s="9">
        <v>45086</v>
      </c>
      <c r="L2228">
        <v>0</v>
      </c>
      <c r="N2228" t="s">
        <v>69</v>
      </c>
      <c r="P2228" t="s">
        <v>6132</v>
      </c>
    </row>
    <row r="2229" spans="1:19" x14ac:dyDescent="0.25">
      <c r="A2229">
        <v>2225</v>
      </c>
      <c r="E2229" t="s">
        <v>25</v>
      </c>
      <c r="F2229" t="s">
        <v>6133</v>
      </c>
      <c r="G2229">
        <v>8</v>
      </c>
      <c r="H2229" t="s">
        <v>10217</v>
      </c>
      <c r="I2229" t="s">
        <v>10397</v>
      </c>
      <c r="J2229" s="9">
        <v>44935</v>
      </c>
      <c r="K2229" s="9">
        <v>45055</v>
      </c>
      <c r="L2229">
        <v>1</v>
      </c>
      <c r="N2229" t="s">
        <v>69</v>
      </c>
      <c r="P2229" t="s">
        <v>6134</v>
      </c>
    </row>
    <row r="2230" spans="1:19" x14ac:dyDescent="0.25">
      <c r="A2230">
        <v>2226</v>
      </c>
      <c r="E2230" t="s">
        <v>25</v>
      </c>
      <c r="F2230" t="s">
        <v>6135</v>
      </c>
      <c r="G2230">
        <v>8</v>
      </c>
      <c r="H2230" t="s">
        <v>10217</v>
      </c>
      <c r="I2230" t="s">
        <v>10398</v>
      </c>
      <c r="J2230" s="9">
        <v>44935</v>
      </c>
      <c r="K2230" s="9">
        <v>45055</v>
      </c>
      <c r="L2230">
        <v>1</v>
      </c>
      <c r="N2230" t="s">
        <v>69</v>
      </c>
      <c r="P2230" t="s">
        <v>6136</v>
      </c>
    </row>
    <row r="2231" spans="1:19" x14ac:dyDescent="0.25">
      <c r="A2231">
        <v>2227</v>
      </c>
      <c r="E2231" t="s">
        <v>6137</v>
      </c>
      <c r="F2231" t="s">
        <v>920</v>
      </c>
      <c r="G2231">
        <v>8</v>
      </c>
      <c r="H2231" t="s">
        <v>10217</v>
      </c>
      <c r="I2231" t="s">
        <v>10399</v>
      </c>
      <c r="J2231" s="9">
        <v>45025</v>
      </c>
      <c r="K2231" s="9">
        <v>45055</v>
      </c>
      <c r="L2231">
        <v>4</v>
      </c>
      <c r="N2231" t="s">
        <v>4125</v>
      </c>
      <c r="P2231" t="s">
        <v>6138</v>
      </c>
    </row>
    <row r="2232" spans="1:19" x14ac:dyDescent="0.25">
      <c r="A2232">
        <v>2228</v>
      </c>
      <c r="E2232" t="s">
        <v>28</v>
      </c>
      <c r="F2232" t="s">
        <v>6139</v>
      </c>
      <c r="G2232">
        <v>8</v>
      </c>
      <c r="H2232" t="s">
        <v>10217</v>
      </c>
      <c r="I2232" t="s">
        <v>6140</v>
      </c>
      <c r="J2232" s="9">
        <v>44935</v>
      </c>
      <c r="K2232" s="9">
        <v>45055</v>
      </c>
      <c r="L2232">
        <v>1</v>
      </c>
      <c r="N2232" t="s">
        <v>69</v>
      </c>
      <c r="P2232" t="s">
        <v>6141</v>
      </c>
    </row>
    <row r="2233" spans="1:19" x14ac:dyDescent="0.25">
      <c r="A2233">
        <v>2229</v>
      </c>
      <c r="E2233" t="s">
        <v>28</v>
      </c>
      <c r="F2233" t="s">
        <v>6142</v>
      </c>
      <c r="G2233">
        <v>8</v>
      </c>
      <c r="H2233" t="s">
        <v>10217</v>
      </c>
      <c r="I2233" t="s">
        <v>6143</v>
      </c>
      <c r="J2233" s="9">
        <v>45025</v>
      </c>
      <c r="K2233" s="9">
        <v>45055</v>
      </c>
      <c r="L2233">
        <v>4</v>
      </c>
      <c r="N2233" t="s">
        <v>101</v>
      </c>
      <c r="P2233" t="s">
        <v>6144</v>
      </c>
    </row>
    <row r="2234" spans="1:19" x14ac:dyDescent="0.25">
      <c r="A2234">
        <v>2230</v>
      </c>
      <c r="E2234" t="s">
        <v>6145</v>
      </c>
      <c r="F2234" t="s">
        <v>248</v>
      </c>
      <c r="G2234">
        <v>8</v>
      </c>
      <c r="H2234" t="s">
        <v>10217</v>
      </c>
      <c r="I2234" t="s">
        <v>9642</v>
      </c>
      <c r="K2234" s="9">
        <v>45055</v>
      </c>
      <c r="L2234" s="13">
        <v>-45169</v>
      </c>
    </row>
    <row r="2235" spans="1:19" x14ac:dyDescent="0.25">
      <c r="A2235">
        <v>2231</v>
      </c>
      <c r="E2235" t="s">
        <v>6146</v>
      </c>
      <c r="F2235" t="s">
        <v>6147</v>
      </c>
      <c r="G2235">
        <v>8</v>
      </c>
      <c r="H2235" t="s">
        <v>10217</v>
      </c>
      <c r="I2235" t="s">
        <v>10400</v>
      </c>
      <c r="K2235" s="9">
        <v>45055</v>
      </c>
      <c r="L2235" s="13">
        <v>-45169</v>
      </c>
    </row>
    <row r="2236" spans="1:19" x14ac:dyDescent="0.25">
      <c r="A2236">
        <v>2232</v>
      </c>
      <c r="E2236" t="s">
        <v>25</v>
      </c>
      <c r="F2236" t="s">
        <v>6148</v>
      </c>
      <c r="G2236">
        <v>8</v>
      </c>
      <c r="H2236" t="s">
        <v>10217</v>
      </c>
      <c r="I2236" t="s">
        <v>10401</v>
      </c>
      <c r="J2236" s="9">
        <v>44935</v>
      </c>
      <c r="K2236" s="9">
        <v>45055</v>
      </c>
      <c r="L2236">
        <v>1</v>
      </c>
      <c r="N2236" t="s">
        <v>69</v>
      </c>
      <c r="P2236" t="s">
        <v>6149</v>
      </c>
    </row>
    <row r="2237" spans="1:19" x14ac:dyDescent="0.25">
      <c r="A2237">
        <v>2233</v>
      </c>
      <c r="E2237" t="s">
        <v>119</v>
      </c>
      <c r="F2237" t="s">
        <v>6150</v>
      </c>
      <c r="G2237">
        <v>8</v>
      </c>
      <c r="H2237" t="s">
        <v>10217</v>
      </c>
      <c r="I2237" t="s">
        <v>6151</v>
      </c>
      <c r="K2237" s="9">
        <v>45055</v>
      </c>
      <c r="L2237" s="13">
        <v>-45169</v>
      </c>
    </row>
    <row r="2238" spans="1:19" x14ac:dyDescent="0.25">
      <c r="A2238">
        <v>2234</v>
      </c>
      <c r="E2238" t="s">
        <v>25</v>
      </c>
      <c r="F2238" t="s">
        <v>6152</v>
      </c>
      <c r="G2238">
        <v>8</v>
      </c>
      <c r="H2238" t="s">
        <v>10217</v>
      </c>
      <c r="I2238" t="s">
        <v>10402</v>
      </c>
      <c r="J2238" s="9">
        <v>44935</v>
      </c>
      <c r="K2238" s="9">
        <v>45055</v>
      </c>
      <c r="L2238">
        <v>1</v>
      </c>
      <c r="N2238" t="s">
        <v>69</v>
      </c>
      <c r="P2238" t="s">
        <v>6153</v>
      </c>
      <c r="R2238" t="s">
        <v>6154</v>
      </c>
    </row>
    <row r="2239" spans="1:19" x14ac:dyDescent="0.25">
      <c r="A2239">
        <v>2235</v>
      </c>
      <c r="B2239" t="s">
        <v>6155</v>
      </c>
      <c r="D2239" t="s">
        <v>5819</v>
      </c>
      <c r="E2239" t="s">
        <v>3346</v>
      </c>
      <c r="F2239" t="s">
        <v>6156</v>
      </c>
      <c r="G2239">
        <v>8</v>
      </c>
      <c r="H2239" t="s">
        <v>10217</v>
      </c>
      <c r="I2239" t="s">
        <v>6157</v>
      </c>
      <c r="K2239" s="9">
        <v>45055</v>
      </c>
      <c r="L2239" s="13">
        <v>-45169</v>
      </c>
    </row>
    <row r="2240" spans="1:19" x14ac:dyDescent="0.25">
      <c r="A2240">
        <v>2236</v>
      </c>
      <c r="D2240" t="s">
        <v>5819</v>
      </c>
      <c r="E2240" t="s">
        <v>25</v>
      </c>
      <c r="F2240" t="s">
        <v>6158</v>
      </c>
      <c r="G2240">
        <v>8</v>
      </c>
      <c r="H2240" t="s">
        <v>10217</v>
      </c>
      <c r="I2240" t="s">
        <v>10403</v>
      </c>
      <c r="J2240" s="9">
        <v>44935</v>
      </c>
      <c r="K2240" s="9">
        <v>45055</v>
      </c>
      <c r="L2240">
        <v>1</v>
      </c>
      <c r="N2240" t="s">
        <v>69</v>
      </c>
      <c r="P2240" t="s">
        <v>6159</v>
      </c>
      <c r="R2240" t="s">
        <v>6160</v>
      </c>
      <c r="S2240" t="s">
        <v>6161</v>
      </c>
    </row>
    <row r="2241" spans="1:19" x14ac:dyDescent="0.25">
      <c r="A2241">
        <v>2237</v>
      </c>
      <c r="B2241" t="s">
        <v>6162</v>
      </c>
      <c r="D2241" t="s">
        <v>5819</v>
      </c>
      <c r="E2241" t="s">
        <v>6163</v>
      </c>
      <c r="F2241" t="s">
        <v>6164</v>
      </c>
      <c r="G2241">
        <v>8</v>
      </c>
      <c r="H2241" t="s">
        <v>10217</v>
      </c>
      <c r="I2241" t="s">
        <v>6165</v>
      </c>
      <c r="J2241" s="9">
        <v>45025</v>
      </c>
      <c r="K2241" s="9">
        <v>45055</v>
      </c>
      <c r="L2241">
        <v>4</v>
      </c>
      <c r="N2241" t="s">
        <v>25</v>
      </c>
      <c r="P2241" t="s">
        <v>6166</v>
      </c>
    </row>
    <row r="2242" spans="1:19" x14ac:dyDescent="0.25">
      <c r="A2242">
        <v>2238</v>
      </c>
      <c r="D2242" t="s">
        <v>5819</v>
      </c>
    </row>
    <row r="2243" spans="1:19" x14ac:dyDescent="0.25">
      <c r="A2243">
        <v>2239</v>
      </c>
      <c r="D2243" t="s">
        <v>5819</v>
      </c>
      <c r="E2243" t="s">
        <v>25</v>
      </c>
      <c r="F2243" t="s">
        <v>6167</v>
      </c>
      <c r="G2243">
        <v>8</v>
      </c>
      <c r="H2243" t="s">
        <v>10349</v>
      </c>
      <c r="I2243" t="s">
        <v>10404</v>
      </c>
      <c r="J2243" s="9">
        <v>44935</v>
      </c>
      <c r="K2243" s="9">
        <v>44994</v>
      </c>
      <c r="L2243">
        <v>3</v>
      </c>
      <c r="N2243" t="s">
        <v>69</v>
      </c>
      <c r="P2243" t="s">
        <v>6168</v>
      </c>
      <c r="R2243" t="s">
        <v>6169</v>
      </c>
    </row>
    <row r="2244" spans="1:19" x14ac:dyDescent="0.25">
      <c r="A2244">
        <v>2240</v>
      </c>
      <c r="D2244" t="s">
        <v>5819</v>
      </c>
      <c r="E2244" t="s">
        <v>25</v>
      </c>
      <c r="F2244" t="s">
        <v>6170</v>
      </c>
      <c r="G2244">
        <v>8</v>
      </c>
      <c r="H2244" t="s">
        <v>10217</v>
      </c>
      <c r="I2244" t="s">
        <v>10405</v>
      </c>
      <c r="J2244" s="9">
        <v>44935</v>
      </c>
      <c r="K2244" s="9">
        <v>45055</v>
      </c>
      <c r="L2244">
        <v>1</v>
      </c>
      <c r="N2244" t="s">
        <v>69</v>
      </c>
      <c r="P2244" t="s">
        <v>6171</v>
      </c>
      <c r="R2244" t="s">
        <v>6172</v>
      </c>
    </row>
    <row r="2245" spans="1:19" x14ac:dyDescent="0.25">
      <c r="A2245">
        <v>2241</v>
      </c>
      <c r="D2245" t="s">
        <v>5819</v>
      </c>
      <c r="E2245" t="s">
        <v>25</v>
      </c>
      <c r="F2245" t="s">
        <v>6173</v>
      </c>
      <c r="G2245">
        <v>9</v>
      </c>
      <c r="H2245" s="9">
        <v>44935</v>
      </c>
      <c r="I2245" t="s">
        <v>10397</v>
      </c>
      <c r="J2245" s="9">
        <v>44935</v>
      </c>
      <c r="K2245" s="9">
        <v>45086</v>
      </c>
      <c r="L2245">
        <v>0</v>
      </c>
      <c r="N2245" t="s">
        <v>69</v>
      </c>
      <c r="P2245" t="s">
        <v>6174</v>
      </c>
      <c r="R2245" t="s">
        <v>6175</v>
      </c>
      <c r="S2245" t="s">
        <v>6176</v>
      </c>
    </row>
    <row r="2246" spans="1:19" x14ac:dyDescent="0.25">
      <c r="A2246">
        <v>2242</v>
      </c>
      <c r="D2246" t="s">
        <v>5819</v>
      </c>
      <c r="E2246" t="s">
        <v>25</v>
      </c>
      <c r="F2246" t="s">
        <v>6177</v>
      </c>
      <c r="G2246">
        <v>9</v>
      </c>
      <c r="H2246" s="9">
        <v>44935</v>
      </c>
      <c r="I2246" t="s">
        <v>10406</v>
      </c>
      <c r="J2246" s="9">
        <v>44935</v>
      </c>
      <c r="K2246" s="9">
        <v>45086</v>
      </c>
      <c r="L2246">
        <v>0</v>
      </c>
      <c r="N2246" t="s">
        <v>69</v>
      </c>
      <c r="P2246" t="s">
        <v>6178</v>
      </c>
    </row>
    <row r="2247" spans="1:19" x14ac:dyDescent="0.25">
      <c r="A2247">
        <v>2243</v>
      </c>
      <c r="D2247" t="s">
        <v>5819</v>
      </c>
      <c r="E2247" t="s">
        <v>25</v>
      </c>
      <c r="F2247" t="s">
        <v>6179</v>
      </c>
      <c r="G2247">
        <v>8</v>
      </c>
      <c r="H2247" t="s">
        <v>10217</v>
      </c>
      <c r="I2247" t="s">
        <v>10407</v>
      </c>
      <c r="J2247" s="9">
        <v>44935</v>
      </c>
      <c r="K2247" s="9">
        <v>45055</v>
      </c>
      <c r="L2247">
        <v>1</v>
      </c>
      <c r="N2247" t="s">
        <v>69</v>
      </c>
      <c r="P2247" t="s">
        <v>6180</v>
      </c>
    </row>
    <row r="2248" spans="1:19" x14ac:dyDescent="0.25">
      <c r="A2248">
        <v>2244</v>
      </c>
      <c r="D2248" t="s">
        <v>5819</v>
      </c>
      <c r="E2248" t="s">
        <v>28</v>
      </c>
      <c r="F2248" t="s">
        <v>6181</v>
      </c>
      <c r="G2248">
        <v>9</v>
      </c>
      <c r="H2248" s="9">
        <v>44935</v>
      </c>
      <c r="I2248" t="s">
        <v>6182</v>
      </c>
      <c r="J2248" s="9">
        <v>44935</v>
      </c>
      <c r="K2248" s="9">
        <v>45086</v>
      </c>
      <c r="L2248">
        <v>0</v>
      </c>
      <c r="N2248" t="s">
        <v>69</v>
      </c>
      <c r="P2248" t="s">
        <v>6183</v>
      </c>
      <c r="R2248" t="s">
        <v>6184</v>
      </c>
    </row>
    <row r="2249" spans="1:19" x14ac:dyDescent="0.25">
      <c r="A2249">
        <v>2245</v>
      </c>
      <c r="D2249" t="s">
        <v>5819</v>
      </c>
      <c r="E2249" t="s">
        <v>25</v>
      </c>
      <c r="F2249" t="s">
        <v>6185</v>
      </c>
      <c r="G2249">
        <v>9</v>
      </c>
      <c r="H2249" s="9">
        <v>44935</v>
      </c>
      <c r="I2249" t="s">
        <v>4457</v>
      </c>
      <c r="J2249" s="9">
        <v>44935</v>
      </c>
      <c r="K2249" s="9">
        <v>45086</v>
      </c>
      <c r="L2249">
        <v>0</v>
      </c>
      <c r="N2249" t="s">
        <v>69</v>
      </c>
      <c r="P2249" t="s">
        <v>6186</v>
      </c>
    </row>
    <row r="2250" spans="1:19" x14ac:dyDescent="0.25">
      <c r="A2250">
        <v>2246</v>
      </c>
      <c r="D2250" t="s">
        <v>5819</v>
      </c>
      <c r="E2250" t="s">
        <v>10907</v>
      </c>
      <c r="F2250" t="s">
        <v>6187</v>
      </c>
      <c r="G2250">
        <v>9</v>
      </c>
      <c r="H2250" s="9">
        <v>44935</v>
      </c>
      <c r="I2250" t="s">
        <v>10408</v>
      </c>
      <c r="J2250" s="9">
        <v>44935</v>
      </c>
      <c r="K2250" s="9">
        <v>45086</v>
      </c>
      <c r="L2250">
        <v>0</v>
      </c>
      <c r="N2250" t="s">
        <v>69</v>
      </c>
      <c r="P2250" t="s">
        <v>6188</v>
      </c>
      <c r="R2250" t="s">
        <v>6189</v>
      </c>
    </row>
    <row r="2251" spans="1:19" x14ac:dyDescent="0.25">
      <c r="A2251">
        <v>2247</v>
      </c>
      <c r="D2251" t="s">
        <v>5819</v>
      </c>
      <c r="E2251" t="s">
        <v>25</v>
      </c>
      <c r="F2251" t="s">
        <v>6190</v>
      </c>
      <c r="G2251">
        <v>9</v>
      </c>
      <c r="H2251" s="9">
        <v>44935</v>
      </c>
      <c r="I2251" t="s">
        <v>10409</v>
      </c>
      <c r="J2251" s="9">
        <v>44935</v>
      </c>
      <c r="K2251" s="9">
        <v>45086</v>
      </c>
      <c r="L2251">
        <v>0</v>
      </c>
      <c r="N2251" t="s">
        <v>69</v>
      </c>
      <c r="P2251" t="s">
        <v>6191</v>
      </c>
    </row>
    <row r="2252" spans="1:19" x14ac:dyDescent="0.25">
      <c r="A2252">
        <v>2248</v>
      </c>
      <c r="D2252" t="s">
        <v>5819</v>
      </c>
      <c r="E2252" t="s">
        <v>25</v>
      </c>
      <c r="F2252" t="s">
        <v>6192</v>
      </c>
      <c r="G2252">
        <v>9</v>
      </c>
      <c r="H2252" s="9">
        <v>44935</v>
      </c>
      <c r="I2252" t="s">
        <v>10410</v>
      </c>
      <c r="J2252" s="9">
        <v>44935</v>
      </c>
      <c r="K2252" s="9">
        <v>45086</v>
      </c>
      <c r="L2252">
        <v>0</v>
      </c>
      <c r="N2252" t="s">
        <v>69</v>
      </c>
      <c r="P2252" t="s">
        <v>6193</v>
      </c>
    </row>
    <row r="2253" spans="1:19" x14ac:dyDescent="0.25">
      <c r="A2253">
        <v>2249</v>
      </c>
      <c r="B2253" t="s">
        <v>6194</v>
      </c>
      <c r="D2253" t="s">
        <v>5819</v>
      </c>
      <c r="E2253" t="s">
        <v>25</v>
      </c>
      <c r="F2253" t="s">
        <v>6195</v>
      </c>
      <c r="G2253">
        <v>8</v>
      </c>
      <c r="H2253" t="s">
        <v>10217</v>
      </c>
      <c r="I2253" t="s">
        <v>10411</v>
      </c>
      <c r="J2253" s="9">
        <v>44935</v>
      </c>
      <c r="K2253" s="9">
        <v>45055</v>
      </c>
      <c r="L2253">
        <v>1</v>
      </c>
      <c r="N2253" t="s">
        <v>69</v>
      </c>
      <c r="P2253" t="s">
        <v>6196</v>
      </c>
      <c r="R2253" t="s">
        <v>6197</v>
      </c>
    </row>
    <row r="2254" spans="1:19" x14ac:dyDescent="0.25">
      <c r="A2254">
        <v>2250</v>
      </c>
      <c r="D2254" t="s">
        <v>5819</v>
      </c>
      <c r="G2254">
        <v>1</v>
      </c>
      <c r="K2254" s="9">
        <v>122</v>
      </c>
      <c r="L2254">
        <v>0</v>
      </c>
      <c r="P2254" t="s">
        <v>6198</v>
      </c>
    </row>
    <row r="2255" spans="1:19" x14ac:dyDescent="0.25">
      <c r="A2255">
        <v>2251</v>
      </c>
      <c r="D2255" t="s">
        <v>5819</v>
      </c>
      <c r="G2255">
        <v>1</v>
      </c>
      <c r="K2255" s="9">
        <v>122</v>
      </c>
      <c r="L2255">
        <v>0</v>
      </c>
      <c r="P2255" t="s">
        <v>6199</v>
      </c>
    </row>
    <row r="2256" spans="1:19" x14ac:dyDescent="0.25">
      <c r="A2256">
        <v>2252</v>
      </c>
      <c r="D2256" t="s">
        <v>5819</v>
      </c>
      <c r="G2256">
        <v>1</v>
      </c>
      <c r="K2256" s="9">
        <v>122</v>
      </c>
      <c r="L2256">
        <v>0</v>
      </c>
      <c r="P2256" t="s">
        <v>6200</v>
      </c>
    </row>
    <row r="2257" spans="1:19" x14ac:dyDescent="0.25">
      <c r="A2257">
        <v>2253</v>
      </c>
      <c r="D2257" t="s">
        <v>5819</v>
      </c>
      <c r="G2257">
        <v>1</v>
      </c>
      <c r="K2257" s="9">
        <v>122</v>
      </c>
      <c r="L2257">
        <v>0</v>
      </c>
      <c r="P2257" t="s">
        <v>6201</v>
      </c>
    </row>
    <row r="2258" spans="1:19" x14ac:dyDescent="0.25">
      <c r="A2258">
        <v>2254</v>
      </c>
      <c r="D2258" t="s">
        <v>5819</v>
      </c>
      <c r="G2258">
        <v>1</v>
      </c>
      <c r="K2258" s="9">
        <v>122</v>
      </c>
      <c r="L2258">
        <v>0</v>
      </c>
      <c r="P2258" t="s">
        <v>6202</v>
      </c>
    </row>
    <row r="2259" spans="1:19" x14ac:dyDescent="0.25">
      <c r="A2259">
        <v>2255</v>
      </c>
      <c r="D2259" t="s">
        <v>5819</v>
      </c>
      <c r="G2259">
        <v>1</v>
      </c>
      <c r="K2259" s="9">
        <v>122</v>
      </c>
      <c r="L2259">
        <v>0</v>
      </c>
      <c r="P2259" t="s">
        <v>6203</v>
      </c>
    </row>
    <row r="2260" spans="1:19" x14ac:dyDescent="0.25">
      <c r="A2260">
        <v>2256</v>
      </c>
      <c r="D2260" t="s">
        <v>5819</v>
      </c>
      <c r="E2260" t="s">
        <v>10907</v>
      </c>
      <c r="F2260" t="s">
        <v>6204</v>
      </c>
      <c r="G2260">
        <v>9</v>
      </c>
      <c r="H2260" s="9">
        <v>44935</v>
      </c>
      <c r="I2260" t="s">
        <v>6205</v>
      </c>
      <c r="J2260" s="9">
        <v>44935</v>
      </c>
      <c r="K2260" s="9">
        <v>45086</v>
      </c>
      <c r="L2260">
        <v>0</v>
      </c>
      <c r="N2260" t="s">
        <v>69</v>
      </c>
      <c r="P2260" t="s">
        <v>6206</v>
      </c>
      <c r="R2260" t="s">
        <v>6207</v>
      </c>
    </row>
    <row r="2261" spans="1:19" x14ac:dyDescent="0.25">
      <c r="A2261">
        <v>2257</v>
      </c>
      <c r="D2261" t="s">
        <v>5819</v>
      </c>
      <c r="E2261" t="s">
        <v>25</v>
      </c>
      <c r="F2261" t="s">
        <v>6208</v>
      </c>
      <c r="G2261">
        <v>9</v>
      </c>
      <c r="H2261" s="9">
        <v>44935</v>
      </c>
      <c r="I2261" t="s">
        <v>9643</v>
      </c>
      <c r="J2261" s="9">
        <v>44935</v>
      </c>
      <c r="K2261" s="9">
        <v>45086</v>
      </c>
      <c r="L2261">
        <v>0</v>
      </c>
      <c r="N2261" t="s">
        <v>69</v>
      </c>
      <c r="P2261" t="s">
        <v>6209</v>
      </c>
    </row>
    <row r="2262" spans="1:19" x14ac:dyDescent="0.25">
      <c r="A2262">
        <v>2258</v>
      </c>
      <c r="D2262" t="s">
        <v>5819</v>
      </c>
      <c r="E2262" t="s">
        <v>25</v>
      </c>
      <c r="F2262" t="s">
        <v>6210</v>
      </c>
      <c r="G2262">
        <v>9</v>
      </c>
      <c r="H2262" s="9">
        <v>44935</v>
      </c>
      <c r="I2262" t="s">
        <v>6211</v>
      </c>
      <c r="J2262" s="9">
        <v>44935</v>
      </c>
      <c r="K2262" s="9">
        <v>45086</v>
      </c>
      <c r="L2262">
        <v>0</v>
      </c>
      <c r="N2262" t="s">
        <v>69</v>
      </c>
      <c r="P2262" t="s">
        <v>6212</v>
      </c>
      <c r="R2262" t="s">
        <v>10412</v>
      </c>
    </row>
    <row r="2263" spans="1:19" x14ac:dyDescent="0.25">
      <c r="A2263">
        <v>2259</v>
      </c>
      <c r="D2263" t="s">
        <v>5819</v>
      </c>
      <c r="E2263" t="s">
        <v>25</v>
      </c>
      <c r="F2263" t="s">
        <v>6213</v>
      </c>
      <c r="G2263">
        <v>9</v>
      </c>
      <c r="H2263" s="9">
        <v>44935</v>
      </c>
      <c r="I2263" t="s">
        <v>6214</v>
      </c>
      <c r="J2263" s="9">
        <v>44935</v>
      </c>
      <c r="K2263" s="9">
        <v>45086</v>
      </c>
      <c r="L2263">
        <v>0</v>
      </c>
      <c r="N2263" t="s">
        <v>69</v>
      </c>
      <c r="P2263" t="s">
        <v>6215</v>
      </c>
    </row>
    <row r="2264" spans="1:19" x14ac:dyDescent="0.25">
      <c r="A2264">
        <v>2260</v>
      </c>
      <c r="D2264" t="s">
        <v>5819</v>
      </c>
      <c r="E2264" t="s">
        <v>25</v>
      </c>
      <c r="F2264" t="s">
        <v>6216</v>
      </c>
      <c r="H2264" s="9">
        <v>44935</v>
      </c>
      <c r="I2264" t="s">
        <v>6217</v>
      </c>
      <c r="J2264" s="9">
        <v>44935</v>
      </c>
      <c r="N2264" t="s">
        <v>69</v>
      </c>
      <c r="P2264" t="s">
        <v>6218</v>
      </c>
      <c r="R2264" t="s">
        <v>10413</v>
      </c>
      <c r="S2264" t="s">
        <v>10414</v>
      </c>
    </row>
    <row r="2265" spans="1:19" x14ac:dyDescent="0.25">
      <c r="A2265">
        <v>2261</v>
      </c>
      <c r="D2265" t="s">
        <v>5819</v>
      </c>
      <c r="E2265" t="s">
        <v>25</v>
      </c>
      <c r="F2265" t="s">
        <v>6219</v>
      </c>
      <c r="H2265" s="9">
        <v>44935</v>
      </c>
      <c r="I2265" t="s">
        <v>4648</v>
      </c>
      <c r="J2265" s="9">
        <v>44935</v>
      </c>
      <c r="N2265" t="s">
        <v>69</v>
      </c>
      <c r="P2265" t="s">
        <v>6220</v>
      </c>
    </row>
    <row r="2266" spans="1:19" x14ac:dyDescent="0.25">
      <c r="A2266">
        <v>2262</v>
      </c>
      <c r="D2266" t="s">
        <v>5819</v>
      </c>
      <c r="P2266" t="s">
        <v>6221</v>
      </c>
    </row>
    <row r="2267" spans="1:19" x14ac:dyDescent="0.25">
      <c r="A2267">
        <v>2263</v>
      </c>
      <c r="D2267" t="s">
        <v>5819</v>
      </c>
      <c r="G2267">
        <v>1</v>
      </c>
      <c r="K2267" s="9">
        <v>122</v>
      </c>
      <c r="L2267">
        <v>0</v>
      </c>
      <c r="P2267" t="s">
        <v>6222</v>
      </c>
    </row>
    <row r="2268" spans="1:19" x14ac:dyDescent="0.25">
      <c r="A2268">
        <v>2264</v>
      </c>
      <c r="D2268" t="s">
        <v>5819</v>
      </c>
      <c r="P2268" t="s">
        <v>6223</v>
      </c>
    </row>
    <row r="2269" spans="1:19" x14ac:dyDescent="0.25">
      <c r="A2269">
        <v>2265</v>
      </c>
      <c r="D2269" t="s">
        <v>5819</v>
      </c>
      <c r="E2269" t="s">
        <v>28</v>
      </c>
      <c r="F2269" t="s">
        <v>6224</v>
      </c>
      <c r="G2269">
        <v>9</v>
      </c>
      <c r="H2269" s="9">
        <v>44966</v>
      </c>
      <c r="I2269" t="s">
        <v>9644</v>
      </c>
      <c r="J2269" s="9">
        <v>44966</v>
      </c>
      <c r="K2269" s="9">
        <v>45116</v>
      </c>
      <c r="L2269">
        <v>0</v>
      </c>
      <c r="N2269" t="s">
        <v>69</v>
      </c>
      <c r="P2269" t="s">
        <v>9645</v>
      </c>
      <c r="R2269" t="s">
        <v>9646</v>
      </c>
    </row>
    <row r="2270" spans="1:19" x14ac:dyDescent="0.25">
      <c r="A2270">
        <v>2266</v>
      </c>
      <c r="D2270" t="s">
        <v>5819</v>
      </c>
      <c r="E2270" t="s">
        <v>28</v>
      </c>
      <c r="F2270" t="s">
        <v>6225</v>
      </c>
      <c r="G2270">
        <v>9</v>
      </c>
      <c r="H2270" s="9">
        <v>44966</v>
      </c>
      <c r="I2270" t="s">
        <v>9647</v>
      </c>
      <c r="J2270" s="9">
        <v>44966</v>
      </c>
      <c r="K2270" s="9">
        <v>45116</v>
      </c>
      <c r="L2270">
        <v>0</v>
      </c>
      <c r="N2270" t="s">
        <v>69</v>
      </c>
      <c r="P2270" t="s">
        <v>6226</v>
      </c>
      <c r="R2270" t="s">
        <v>6227</v>
      </c>
    </row>
    <row r="2271" spans="1:19" x14ac:dyDescent="0.25">
      <c r="A2271">
        <v>2267</v>
      </c>
      <c r="D2271" t="s">
        <v>5819</v>
      </c>
      <c r="G2271">
        <v>1</v>
      </c>
      <c r="K2271" s="9">
        <v>122</v>
      </c>
      <c r="L2271">
        <v>0</v>
      </c>
      <c r="P2271" t="s">
        <v>6228</v>
      </c>
    </row>
    <row r="2272" spans="1:19" x14ac:dyDescent="0.25">
      <c r="A2272">
        <v>2268</v>
      </c>
      <c r="D2272" t="s">
        <v>5819</v>
      </c>
      <c r="E2272" t="s">
        <v>28</v>
      </c>
      <c r="F2272" t="s">
        <v>6229</v>
      </c>
      <c r="G2272">
        <v>9</v>
      </c>
      <c r="H2272" s="9">
        <v>44966</v>
      </c>
      <c r="I2272" t="s">
        <v>10415</v>
      </c>
      <c r="J2272" s="9">
        <v>44966</v>
      </c>
      <c r="K2272" s="9">
        <v>45116</v>
      </c>
      <c r="L2272">
        <v>0</v>
      </c>
      <c r="N2272" t="s">
        <v>69</v>
      </c>
      <c r="P2272" t="s">
        <v>6230</v>
      </c>
      <c r="R2272" t="s">
        <v>6231</v>
      </c>
    </row>
    <row r="2273" spans="1:20" x14ac:dyDescent="0.25">
      <c r="A2273">
        <v>2269</v>
      </c>
      <c r="D2273" t="s">
        <v>5819</v>
      </c>
      <c r="E2273" t="s">
        <v>25</v>
      </c>
      <c r="F2273" t="s">
        <v>6232</v>
      </c>
      <c r="G2273">
        <v>9</v>
      </c>
      <c r="H2273" s="9">
        <v>44935</v>
      </c>
      <c r="I2273" t="s">
        <v>10416</v>
      </c>
      <c r="J2273" s="9">
        <v>44935</v>
      </c>
      <c r="K2273" s="9">
        <v>45086</v>
      </c>
      <c r="L2273">
        <v>0</v>
      </c>
      <c r="N2273" t="s">
        <v>57</v>
      </c>
      <c r="P2273" t="s">
        <v>6233</v>
      </c>
    </row>
    <row r="2274" spans="1:20" x14ac:dyDescent="0.25">
      <c r="A2274">
        <v>2270</v>
      </c>
      <c r="D2274" t="s">
        <v>5819</v>
      </c>
      <c r="E2274" t="s">
        <v>5639</v>
      </c>
      <c r="F2274" t="s">
        <v>6234</v>
      </c>
      <c r="G2274">
        <v>9</v>
      </c>
      <c r="H2274" s="9">
        <v>44935</v>
      </c>
      <c r="I2274" t="s">
        <v>10417</v>
      </c>
      <c r="J2274" s="9">
        <v>44935</v>
      </c>
      <c r="K2274" s="9">
        <v>45086</v>
      </c>
      <c r="L2274">
        <v>0</v>
      </c>
      <c r="N2274" t="s">
        <v>57</v>
      </c>
      <c r="P2274" t="s">
        <v>6235</v>
      </c>
      <c r="Q2274" s="10">
        <v>45170</v>
      </c>
      <c r="R2274" t="s">
        <v>6236</v>
      </c>
    </row>
    <row r="2275" spans="1:20" x14ac:dyDescent="0.25">
      <c r="A2275">
        <v>2271</v>
      </c>
      <c r="D2275" t="s">
        <v>5819</v>
      </c>
      <c r="E2275" t="s">
        <v>5639</v>
      </c>
      <c r="F2275" t="s">
        <v>6234</v>
      </c>
      <c r="G2275">
        <v>9</v>
      </c>
      <c r="H2275" s="9">
        <v>44935</v>
      </c>
      <c r="I2275" t="s">
        <v>10417</v>
      </c>
      <c r="J2275" s="9">
        <v>44935</v>
      </c>
      <c r="K2275" s="9">
        <v>45086</v>
      </c>
      <c r="L2275">
        <v>0</v>
      </c>
      <c r="N2275" t="s">
        <v>60</v>
      </c>
      <c r="P2275" t="s">
        <v>6237</v>
      </c>
      <c r="Q2275" s="10">
        <v>45170</v>
      </c>
      <c r="R2275" t="s">
        <v>6238</v>
      </c>
    </row>
    <row r="2276" spans="1:20" x14ac:dyDescent="0.25">
      <c r="A2276">
        <v>2272</v>
      </c>
      <c r="B2276" t="s">
        <v>6194</v>
      </c>
      <c r="D2276" t="s">
        <v>5819</v>
      </c>
      <c r="E2276" t="s">
        <v>60</v>
      </c>
      <c r="F2276" t="s">
        <v>6239</v>
      </c>
      <c r="G2276">
        <v>9</v>
      </c>
      <c r="H2276" s="9">
        <v>44935</v>
      </c>
      <c r="I2276" t="s">
        <v>10418</v>
      </c>
      <c r="J2276" s="9">
        <v>44935</v>
      </c>
      <c r="L2276">
        <v>0</v>
      </c>
      <c r="N2276" t="s">
        <v>69</v>
      </c>
      <c r="P2276" t="s">
        <v>6240</v>
      </c>
      <c r="R2276" t="s">
        <v>6241</v>
      </c>
    </row>
    <row r="2277" spans="1:20" x14ac:dyDescent="0.25">
      <c r="A2277">
        <v>2273</v>
      </c>
      <c r="D2277" t="s">
        <v>5819</v>
      </c>
      <c r="E2277" t="s">
        <v>25</v>
      </c>
      <c r="F2277" t="s">
        <v>6185</v>
      </c>
      <c r="G2277">
        <v>9</v>
      </c>
      <c r="H2277" s="9">
        <v>44935</v>
      </c>
      <c r="I2277" t="s">
        <v>4457</v>
      </c>
      <c r="K2277" s="9">
        <v>45086</v>
      </c>
      <c r="L2277" s="13">
        <v>-45170</v>
      </c>
    </row>
    <row r="2278" spans="1:20" x14ac:dyDescent="0.25">
      <c r="A2278">
        <v>2274</v>
      </c>
      <c r="B2278" t="s">
        <v>6242</v>
      </c>
      <c r="D2278" t="s">
        <v>5819</v>
      </c>
      <c r="E2278" t="s">
        <v>6243</v>
      </c>
      <c r="F2278" t="s">
        <v>6244</v>
      </c>
      <c r="G2278">
        <v>9</v>
      </c>
      <c r="H2278" s="9">
        <v>44935</v>
      </c>
      <c r="I2278" t="s">
        <v>6245</v>
      </c>
      <c r="K2278" s="9">
        <v>45086</v>
      </c>
      <c r="L2278" s="13">
        <v>-45170</v>
      </c>
    </row>
    <row r="2279" spans="1:20" x14ac:dyDescent="0.25">
      <c r="A2279">
        <v>2275</v>
      </c>
      <c r="D2279" t="s">
        <v>5819</v>
      </c>
      <c r="E2279" t="s">
        <v>955</v>
      </c>
      <c r="F2279" t="s">
        <v>248</v>
      </c>
      <c r="G2279">
        <v>9</v>
      </c>
      <c r="H2279" s="9">
        <v>44935</v>
      </c>
      <c r="I2279" t="s">
        <v>6246</v>
      </c>
      <c r="J2279" s="9">
        <v>45025</v>
      </c>
      <c r="K2279" s="9">
        <v>45086</v>
      </c>
      <c r="L2279">
        <v>3</v>
      </c>
      <c r="N2279" t="s">
        <v>28</v>
      </c>
      <c r="O2279" t="s">
        <v>213</v>
      </c>
      <c r="P2279" t="s">
        <v>6247</v>
      </c>
    </row>
    <row r="2280" spans="1:20" x14ac:dyDescent="0.25">
      <c r="A2280">
        <v>2276</v>
      </c>
      <c r="B2280" t="s">
        <v>6248</v>
      </c>
      <c r="D2280" t="s">
        <v>5819</v>
      </c>
      <c r="E2280" t="s">
        <v>6249</v>
      </c>
      <c r="F2280" t="s">
        <v>6250</v>
      </c>
      <c r="G2280">
        <v>8</v>
      </c>
      <c r="H2280" t="s">
        <v>10217</v>
      </c>
      <c r="I2280" t="s">
        <v>6251</v>
      </c>
      <c r="J2280" s="9">
        <v>45025</v>
      </c>
      <c r="K2280" s="9">
        <v>45055</v>
      </c>
      <c r="L2280">
        <v>4</v>
      </c>
      <c r="N2280" t="s">
        <v>25</v>
      </c>
      <c r="P2280" t="s">
        <v>6252</v>
      </c>
    </row>
    <row r="2281" spans="1:20" x14ac:dyDescent="0.25">
      <c r="A2281">
        <v>2277</v>
      </c>
      <c r="B2281" t="s">
        <v>6253</v>
      </c>
      <c r="D2281" t="s">
        <v>5819</v>
      </c>
      <c r="E2281" t="s">
        <v>6249</v>
      </c>
      <c r="F2281" t="s">
        <v>6254</v>
      </c>
      <c r="G2281">
        <v>8</v>
      </c>
      <c r="H2281" t="s">
        <v>10217</v>
      </c>
      <c r="I2281" t="s">
        <v>6255</v>
      </c>
      <c r="J2281" s="9">
        <v>45025</v>
      </c>
      <c r="K2281" s="9">
        <v>45055</v>
      </c>
      <c r="L2281">
        <v>4</v>
      </c>
      <c r="N2281" t="s">
        <v>25</v>
      </c>
      <c r="P2281" t="s">
        <v>6256</v>
      </c>
      <c r="S2281" t="s">
        <v>10390</v>
      </c>
      <c r="T2281" t="s">
        <v>6257</v>
      </c>
    </row>
    <row r="2282" spans="1:20" x14ac:dyDescent="0.25">
      <c r="A2282">
        <v>2278</v>
      </c>
      <c r="D2282" t="s">
        <v>5819</v>
      </c>
      <c r="E2282" t="s">
        <v>6258</v>
      </c>
      <c r="F2282" t="s">
        <v>920</v>
      </c>
      <c r="G2282">
        <v>8</v>
      </c>
      <c r="H2282" t="s">
        <v>10217</v>
      </c>
      <c r="I2282" t="s">
        <v>6259</v>
      </c>
      <c r="J2282" s="9">
        <v>45025</v>
      </c>
      <c r="K2282" s="9">
        <v>45055</v>
      </c>
      <c r="L2282">
        <v>4</v>
      </c>
      <c r="N2282" t="s">
        <v>5841</v>
      </c>
      <c r="P2282" t="s">
        <v>6260</v>
      </c>
    </row>
    <row r="2283" spans="1:20" x14ac:dyDescent="0.25">
      <c r="A2283">
        <v>2279</v>
      </c>
      <c r="B2283" t="s">
        <v>6261</v>
      </c>
      <c r="D2283" t="s">
        <v>5819</v>
      </c>
      <c r="E2283" t="s">
        <v>6262</v>
      </c>
      <c r="F2283" t="s">
        <v>117</v>
      </c>
      <c r="G2283">
        <v>8</v>
      </c>
      <c r="H2283" t="s">
        <v>10217</v>
      </c>
      <c r="I2283" t="s">
        <v>6263</v>
      </c>
      <c r="J2283" s="9">
        <v>45025</v>
      </c>
      <c r="K2283" s="9">
        <v>45055</v>
      </c>
      <c r="L2283">
        <v>4</v>
      </c>
      <c r="N2283" t="s">
        <v>28</v>
      </c>
      <c r="P2283" t="s">
        <v>6264</v>
      </c>
    </row>
    <row r="2284" spans="1:20" x14ac:dyDescent="0.25">
      <c r="A2284">
        <v>2280</v>
      </c>
      <c r="D2284" t="s">
        <v>5819</v>
      </c>
      <c r="E2284" t="s">
        <v>6265</v>
      </c>
      <c r="F2284" t="s">
        <v>117</v>
      </c>
      <c r="G2284">
        <v>8</v>
      </c>
      <c r="H2284" t="s">
        <v>10217</v>
      </c>
      <c r="I2284" t="s">
        <v>6266</v>
      </c>
      <c r="J2284" s="9">
        <v>45025</v>
      </c>
      <c r="K2284" s="9">
        <v>45055</v>
      </c>
      <c r="L2284">
        <v>4</v>
      </c>
      <c r="N2284" t="s">
        <v>28</v>
      </c>
      <c r="P2284" t="s">
        <v>6267</v>
      </c>
    </row>
    <row r="2285" spans="1:20" x14ac:dyDescent="0.25">
      <c r="A2285">
        <v>2281</v>
      </c>
      <c r="D2285" t="s">
        <v>5819</v>
      </c>
      <c r="E2285" t="s">
        <v>6265</v>
      </c>
      <c r="F2285" t="s">
        <v>117</v>
      </c>
      <c r="G2285">
        <v>8</v>
      </c>
      <c r="H2285" t="s">
        <v>10217</v>
      </c>
      <c r="I2285" t="s">
        <v>6266</v>
      </c>
      <c r="J2285" s="9">
        <v>45025</v>
      </c>
      <c r="K2285" s="9">
        <v>45055</v>
      </c>
      <c r="L2285">
        <v>4</v>
      </c>
      <c r="N2285" t="s">
        <v>1537</v>
      </c>
      <c r="P2285" t="s">
        <v>6268</v>
      </c>
    </row>
    <row r="2286" spans="1:20" x14ac:dyDescent="0.25">
      <c r="A2286">
        <v>2282</v>
      </c>
      <c r="D2286" t="s">
        <v>5819</v>
      </c>
      <c r="E2286" t="s">
        <v>25</v>
      </c>
      <c r="F2286" t="s">
        <v>6269</v>
      </c>
      <c r="G2286">
        <v>8</v>
      </c>
      <c r="H2286" t="s">
        <v>10217</v>
      </c>
      <c r="I2286" t="s">
        <v>10419</v>
      </c>
      <c r="K2286" s="9">
        <v>45055</v>
      </c>
      <c r="L2286" s="13">
        <v>-45169</v>
      </c>
    </row>
    <row r="2287" spans="1:20" x14ac:dyDescent="0.25">
      <c r="A2287">
        <v>2283</v>
      </c>
      <c r="D2287" t="s">
        <v>5819</v>
      </c>
      <c r="E2287" t="s">
        <v>2059</v>
      </c>
      <c r="F2287" t="s">
        <v>10420</v>
      </c>
      <c r="G2287">
        <v>9</v>
      </c>
      <c r="H2287" s="9">
        <v>44935</v>
      </c>
      <c r="I2287" t="s">
        <v>10421</v>
      </c>
      <c r="J2287" s="9">
        <v>45025</v>
      </c>
      <c r="K2287" s="9">
        <v>45086</v>
      </c>
      <c r="L2287">
        <v>3</v>
      </c>
      <c r="N2287" t="s">
        <v>10422</v>
      </c>
      <c r="P2287" t="s">
        <v>6270</v>
      </c>
    </row>
    <row r="2288" spans="1:20" x14ac:dyDescent="0.25">
      <c r="A2288">
        <v>2284</v>
      </c>
      <c r="D2288" t="s">
        <v>5819</v>
      </c>
      <c r="E2288" t="s">
        <v>6271</v>
      </c>
      <c r="F2288" t="s">
        <v>6272</v>
      </c>
      <c r="G2288">
        <v>9</v>
      </c>
      <c r="H2288" s="9">
        <v>44935</v>
      </c>
      <c r="I2288" t="s">
        <v>6273</v>
      </c>
      <c r="J2288" s="9">
        <v>45025</v>
      </c>
      <c r="K2288" s="9">
        <v>45086</v>
      </c>
      <c r="L2288">
        <v>3</v>
      </c>
      <c r="N2288" t="s">
        <v>1537</v>
      </c>
      <c r="P2288" t="s">
        <v>6274</v>
      </c>
    </row>
    <row r="2289" spans="1:20" x14ac:dyDescent="0.25">
      <c r="A2289">
        <v>2285</v>
      </c>
      <c r="D2289" t="s">
        <v>5819</v>
      </c>
      <c r="E2289" t="s">
        <v>5639</v>
      </c>
      <c r="F2289" t="s">
        <v>6275</v>
      </c>
      <c r="G2289">
        <v>8</v>
      </c>
      <c r="H2289" t="s">
        <v>10217</v>
      </c>
      <c r="I2289" t="s">
        <v>6276</v>
      </c>
      <c r="J2289" s="9">
        <v>45025</v>
      </c>
      <c r="K2289" s="9">
        <v>45055</v>
      </c>
      <c r="L2289">
        <v>4</v>
      </c>
      <c r="N2289" t="s">
        <v>10290</v>
      </c>
      <c r="P2289" t="s">
        <v>6277</v>
      </c>
    </row>
    <row r="2290" spans="1:20" x14ac:dyDescent="0.25">
      <c r="A2290">
        <v>2286</v>
      </c>
      <c r="D2290" t="s">
        <v>5819</v>
      </c>
      <c r="E2290" t="s">
        <v>5639</v>
      </c>
      <c r="F2290" t="s">
        <v>6278</v>
      </c>
      <c r="G2290">
        <v>8</v>
      </c>
      <c r="H2290" t="s">
        <v>10217</v>
      </c>
      <c r="I2290" t="s">
        <v>6279</v>
      </c>
      <c r="J2290" s="9">
        <v>45025</v>
      </c>
      <c r="K2290" s="9">
        <v>45055</v>
      </c>
      <c r="L2290">
        <v>4</v>
      </c>
      <c r="N2290" t="s">
        <v>10290</v>
      </c>
      <c r="P2290" t="s">
        <v>6280</v>
      </c>
    </row>
    <row r="2291" spans="1:20" x14ac:dyDescent="0.25">
      <c r="A2291">
        <v>2287</v>
      </c>
      <c r="D2291" t="s">
        <v>5819</v>
      </c>
      <c r="E2291" t="s">
        <v>5639</v>
      </c>
      <c r="F2291" t="s">
        <v>6281</v>
      </c>
      <c r="G2291">
        <v>8</v>
      </c>
      <c r="H2291" t="s">
        <v>10217</v>
      </c>
      <c r="I2291" t="s">
        <v>6282</v>
      </c>
      <c r="J2291" s="9">
        <v>45025</v>
      </c>
      <c r="K2291" s="9">
        <v>45055</v>
      </c>
      <c r="L2291">
        <v>4</v>
      </c>
      <c r="N2291" t="s">
        <v>10290</v>
      </c>
      <c r="P2291" t="s">
        <v>6283</v>
      </c>
    </row>
    <row r="2292" spans="1:20" x14ac:dyDescent="0.25">
      <c r="A2292">
        <v>2288</v>
      </c>
      <c r="D2292" t="s">
        <v>5819</v>
      </c>
      <c r="E2292" t="s">
        <v>205</v>
      </c>
      <c r="F2292" t="s">
        <v>6284</v>
      </c>
      <c r="G2292">
        <v>9</v>
      </c>
      <c r="H2292" s="9">
        <v>44935</v>
      </c>
      <c r="I2292" t="s">
        <v>10423</v>
      </c>
      <c r="J2292" s="9">
        <v>45025</v>
      </c>
      <c r="K2292" s="9">
        <v>45086</v>
      </c>
      <c r="L2292">
        <v>3</v>
      </c>
      <c r="N2292" t="s">
        <v>28</v>
      </c>
      <c r="P2292" t="s">
        <v>6285</v>
      </c>
    </row>
    <row r="2293" spans="1:20" x14ac:dyDescent="0.25">
      <c r="A2293">
        <v>2289</v>
      </c>
      <c r="D2293" t="s">
        <v>5819</v>
      </c>
      <c r="E2293" t="s">
        <v>205</v>
      </c>
      <c r="F2293" t="s">
        <v>6284</v>
      </c>
      <c r="G2293">
        <v>9</v>
      </c>
      <c r="H2293" s="9">
        <v>44935</v>
      </c>
      <c r="I2293" t="s">
        <v>10423</v>
      </c>
      <c r="J2293" s="9">
        <v>45025</v>
      </c>
      <c r="K2293" s="9">
        <v>45086</v>
      </c>
      <c r="L2293">
        <v>3</v>
      </c>
      <c r="N2293" t="s">
        <v>60</v>
      </c>
      <c r="P2293" t="s">
        <v>6286</v>
      </c>
    </row>
    <row r="2294" spans="1:20" x14ac:dyDescent="0.25">
      <c r="A2294">
        <v>2290</v>
      </c>
      <c r="D2294" t="s">
        <v>5819</v>
      </c>
      <c r="E2294" t="s">
        <v>205</v>
      </c>
      <c r="F2294" t="s">
        <v>6284</v>
      </c>
      <c r="G2294">
        <v>9</v>
      </c>
      <c r="H2294" s="9">
        <v>44935</v>
      </c>
      <c r="I2294" t="s">
        <v>10423</v>
      </c>
      <c r="J2294" s="9">
        <v>45025</v>
      </c>
      <c r="K2294" s="9">
        <v>45086</v>
      </c>
      <c r="L2294">
        <v>3</v>
      </c>
      <c r="N2294" t="s">
        <v>1389</v>
      </c>
      <c r="P2294" t="s">
        <v>6287</v>
      </c>
    </row>
    <row r="2295" spans="1:20" x14ac:dyDescent="0.25">
      <c r="A2295">
        <v>2291</v>
      </c>
      <c r="D2295" t="s">
        <v>5819</v>
      </c>
      <c r="E2295" t="s">
        <v>1770</v>
      </c>
      <c r="F2295" t="s">
        <v>117</v>
      </c>
      <c r="G2295">
        <v>9</v>
      </c>
      <c r="H2295" s="9">
        <v>44935</v>
      </c>
      <c r="I2295" t="s">
        <v>6288</v>
      </c>
      <c r="J2295" s="9">
        <v>44935</v>
      </c>
      <c r="K2295" s="9">
        <v>45086</v>
      </c>
      <c r="L2295">
        <v>0</v>
      </c>
      <c r="N2295" t="s">
        <v>1965</v>
      </c>
      <c r="P2295" t="s">
        <v>6289</v>
      </c>
    </row>
    <row r="2296" spans="1:20" x14ac:dyDescent="0.25">
      <c r="A2296">
        <v>2292</v>
      </c>
      <c r="D2296" t="s">
        <v>5819</v>
      </c>
      <c r="E2296" t="s">
        <v>1770</v>
      </c>
      <c r="F2296" t="s">
        <v>117</v>
      </c>
      <c r="G2296">
        <v>9</v>
      </c>
      <c r="H2296" s="9">
        <v>44935</v>
      </c>
      <c r="I2296" t="s">
        <v>6288</v>
      </c>
      <c r="J2296" s="9">
        <v>44935</v>
      </c>
      <c r="K2296" s="9">
        <v>45086</v>
      </c>
      <c r="L2296">
        <v>0</v>
      </c>
      <c r="N2296" t="s">
        <v>57</v>
      </c>
      <c r="P2296" t="s">
        <v>6290</v>
      </c>
    </row>
    <row r="2297" spans="1:20" x14ac:dyDescent="0.25">
      <c r="A2297">
        <v>2293</v>
      </c>
      <c r="D2297" t="s">
        <v>5819</v>
      </c>
      <c r="E2297" t="s">
        <v>6291</v>
      </c>
      <c r="F2297" t="s">
        <v>6292</v>
      </c>
      <c r="G2297">
        <v>9</v>
      </c>
      <c r="H2297" s="9">
        <v>44935</v>
      </c>
      <c r="I2297" t="s">
        <v>6293</v>
      </c>
      <c r="J2297" s="9">
        <v>44966</v>
      </c>
      <c r="K2297" s="9">
        <v>45086</v>
      </c>
      <c r="L2297">
        <v>1</v>
      </c>
      <c r="N2297" t="s">
        <v>1512</v>
      </c>
    </row>
    <row r="2298" spans="1:20" x14ac:dyDescent="0.25">
      <c r="A2298">
        <v>2294</v>
      </c>
      <c r="B2298" t="s">
        <v>6294</v>
      </c>
      <c r="D2298" t="s">
        <v>5819</v>
      </c>
      <c r="E2298" t="s">
        <v>6295</v>
      </c>
      <c r="F2298" t="s">
        <v>117</v>
      </c>
      <c r="G2298">
        <v>8</v>
      </c>
      <c r="H2298" t="s">
        <v>10345</v>
      </c>
      <c r="I2298" t="s">
        <v>6296</v>
      </c>
      <c r="J2298" s="9">
        <v>45025</v>
      </c>
      <c r="K2298" s="9">
        <v>44966</v>
      </c>
      <c r="L2298">
        <v>7</v>
      </c>
      <c r="N2298" t="s">
        <v>25</v>
      </c>
      <c r="P2298" t="s">
        <v>6297</v>
      </c>
      <c r="S2298" t="s">
        <v>10424</v>
      </c>
      <c r="T2298" t="s">
        <v>6298</v>
      </c>
    </row>
    <row r="2299" spans="1:20" x14ac:dyDescent="0.25">
      <c r="A2299">
        <v>2295</v>
      </c>
      <c r="B2299" t="s">
        <v>6299</v>
      </c>
      <c r="D2299" t="s">
        <v>5819</v>
      </c>
      <c r="E2299" t="s">
        <v>1109</v>
      </c>
      <c r="F2299" t="s">
        <v>6300</v>
      </c>
      <c r="G2299">
        <v>8</v>
      </c>
      <c r="H2299" t="s">
        <v>10349</v>
      </c>
      <c r="I2299" t="s">
        <v>10425</v>
      </c>
      <c r="J2299" t="s">
        <v>10217</v>
      </c>
      <c r="K2299" s="9">
        <v>44994</v>
      </c>
      <c r="L2299">
        <v>2</v>
      </c>
      <c r="N2299" t="s">
        <v>6301</v>
      </c>
      <c r="P2299" t="s">
        <v>6302</v>
      </c>
    </row>
    <row r="2300" spans="1:20" x14ac:dyDescent="0.25">
      <c r="A2300">
        <v>2296</v>
      </c>
      <c r="B2300" t="s">
        <v>6303</v>
      </c>
      <c r="D2300" t="s">
        <v>5819</v>
      </c>
      <c r="E2300" t="s">
        <v>6304</v>
      </c>
      <c r="F2300" t="s">
        <v>6305</v>
      </c>
      <c r="G2300">
        <v>8</v>
      </c>
      <c r="H2300" t="s">
        <v>10349</v>
      </c>
      <c r="I2300" t="s">
        <v>10426</v>
      </c>
      <c r="J2300" t="s">
        <v>10217</v>
      </c>
      <c r="K2300" s="9">
        <v>44994</v>
      </c>
      <c r="L2300">
        <v>2</v>
      </c>
      <c r="N2300" t="s">
        <v>10427</v>
      </c>
      <c r="P2300" t="s">
        <v>6302</v>
      </c>
    </row>
    <row r="2301" spans="1:20" x14ac:dyDescent="0.25">
      <c r="A2301">
        <v>2297</v>
      </c>
      <c r="D2301" t="s">
        <v>5819</v>
      </c>
      <c r="E2301" t="s">
        <v>145</v>
      </c>
      <c r="F2301" t="s">
        <v>6306</v>
      </c>
      <c r="G2301">
        <v>8</v>
      </c>
      <c r="H2301" t="s">
        <v>10217</v>
      </c>
      <c r="I2301" t="s">
        <v>10428</v>
      </c>
      <c r="J2301" s="9">
        <v>45025</v>
      </c>
      <c r="K2301" s="9">
        <v>45055</v>
      </c>
      <c r="L2301">
        <v>4</v>
      </c>
      <c r="N2301" t="s">
        <v>10429</v>
      </c>
      <c r="P2301" t="s">
        <v>6307</v>
      </c>
    </row>
    <row r="2302" spans="1:20" x14ac:dyDescent="0.25">
      <c r="A2302">
        <v>2298</v>
      </c>
      <c r="B2302" t="s">
        <v>6308</v>
      </c>
      <c r="D2302" t="s">
        <v>5819</v>
      </c>
      <c r="E2302" t="s">
        <v>6309</v>
      </c>
      <c r="F2302" t="s">
        <v>6310</v>
      </c>
      <c r="G2302">
        <v>9</v>
      </c>
      <c r="H2302" s="9">
        <v>45025</v>
      </c>
      <c r="I2302" t="s">
        <v>10430</v>
      </c>
      <c r="J2302" s="9">
        <v>45025</v>
      </c>
      <c r="K2302" s="9">
        <v>45178</v>
      </c>
      <c r="L2302">
        <v>0</v>
      </c>
      <c r="N2302" t="s">
        <v>28</v>
      </c>
      <c r="O2302" t="s">
        <v>6311</v>
      </c>
      <c r="P2302" t="s">
        <v>6312</v>
      </c>
      <c r="S2302" t="s">
        <v>6309</v>
      </c>
      <c r="T2302" t="s">
        <v>6313</v>
      </c>
    </row>
    <row r="2303" spans="1:20" x14ac:dyDescent="0.25">
      <c r="A2303">
        <v>2299</v>
      </c>
      <c r="D2303" t="s">
        <v>5819</v>
      </c>
      <c r="E2303" t="s">
        <v>4103</v>
      </c>
      <c r="F2303" t="s">
        <v>6314</v>
      </c>
      <c r="G2303">
        <v>9</v>
      </c>
      <c r="H2303" s="9">
        <v>44935</v>
      </c>
      <c r="I2303" t="s">
        <v>6315</v>
      </c>
      <c r="J2303" s="9">
        <v>45025</v>
      </c>
      <c r="K2303" s="9">
        <v>45086</v>
      </c>
      <c r="L2303">
        <v>3</v>
      </c>
      <c r="N2303" t="s">
        <v>28</v>
      </c>
      <c r="P2303" t="s">
        <v>6316</v>
      </c>
    </row>
    <row r="2304" spans="1:20" x14ac:dyDescent="0.25">
      <c r="A2304">
        <v>2300</v>
      </c>
      <c r="D2304" t="s">
        <v>5819</v>
      </c>
      <c r="E2304" t="s">
        <v>4103</v>
      </c>
      <c r="F2304" t="s">
        <v>6314</v>
      </c>
      <c r="G2304">
        <v>9</v>
      </c>
      <c r="H2304" s="9">
        <v>44935</v>
      </c>
      <c r="I2304" t="s">
        <v>6315</v>
      </c>
      <c r="J2304" s="9">
        <v>45025</v>
      </c>
      <c r="K2304" s="9">
        <v>45086</v>
      </c>
      <c r="L2304">
        <v>3</v>
      </c>
      <c r="N2304" t="s">
        <v>57</v>
      </c>
      <c r="P2304" t="s">
        <v>6317</v>
      </c>
    </row>
    <row r="2305" spans="1:20" x14ac:dyDescent="0.25">
      <c r="A2305">
        <v>2301</v>
      </c>
      <c r="D2305" t="s">
        <v>5819</v>
      </c>
      <c r="E2305" t="s">
        <v>4103</v>
      </c>
      <c r="F2305" t="s">
        <v>6314</v>
      </c>
      <c r="G2305">
        <v>9</v>
      </c>
      <c r="H2305" s="9">
        <v>44935</v>
      </c>
      <c r="I2305" t="s">
        <v>6315</v>
      </c>
      <c r="J2305" s="9">
        <v>45025</v>
      </c>
      <c r="K2305" s="9">
        <v>45086</v>
      </c>
      <c r="L2305">
        <v>3</v>
      </c>
      <c r="N2305" t="s">
        <v>60</v>
      </c>
      <c r="P2305" t="s">
        <v>6318</v>
      </c>
    </row>
    <row r="2306" spans="1:20" x14ac:dyDescent="0.25">
      <c r="A2306">
        <v>2302</v>
      </c>
      <c r="B2306" t="s">
        <v>6319</v>
      </c>
      <c r="D2306" t="s">
        <v>5819</v>
      </c>
      <c r="E2306" t="s">
        <v>6249</v>
      </c>
      <c r="F2306" t="s">
        <v>6320</v>
      </c>
      <c r="G2306">
        <v>8</v>
      </c>
      <c r="H2306" t="s">
        <v>10217</v>
      </c>
      <c r="I2306" t="s">
        <v>6321</v>
      </c>
      <c r="J2306" s="9">
        <v>45025</v>
      </c>
      <c r="K2306" s="9">
        <v>45055</v>
      </c>
      <c r="L2306">
        <v>4</v>
      </c>
      <c r="N2306" t="s">
        <v>6322</v>
      </c>
      <c r="P2306" t="s">
        <v>6323</v>
      </c>
      <c r="S2306" t="s">
        <v>10390</v>
      </c>
      <c r="T2306" t="s">
        <v>6324</v>
      </c>
    </row>
    <row r="2307" spans="1:20" x14ac:dyDescent="0.25">
      <c r="A2307">
        <v>2303</v>
      </c>
      <c r="B2307" t="s">
        <v>6325</v>
      </c>
      <c r="D2307" t="s">
        <v>5819</v>
      </c>
      <c r="E2307" t="s">
        <v>6249</v>
      </c>
      <c r="F2307" t="s">
        <v>6326</v>
      </c>
      <c r="G2307">
        <v>8</v>
      </c>
      <c r="H2307" t="s">
        <v>10217</v>
      </c>
      <c r="I2307" t="s">
        <v>6327</v>
      </c>
      <c r="J2307" s="9">
        <v>45025</v>
      </c>
      <c r="K2307" s="9">
        <v>45055</v>
      </c>
      <c r="L2307">
        <v>4</v>
      </c>
      <c r="N2307" t="s">
        <v>6322</v>
      </c>
      <c r="P2307" t="s">
        <v>6328</v>
      </c>
      <c r="S2307" t="s">
        <v>10390</v>
      </c>
      <c r="T2307" t="s">
        <v>6329</v>
      </c>
    </row>
    <row r="2308" spans="1:20" x14ac:dyDescent="0.25">
      <c r="A2308">
        <v>2304</v>
      </c>
      <c r="D2308" t="s">
        <v>5819</v>
      </c>
      <c r="E2308" t="s">
        <v>2937</v>
      </c>
      <c r="F2308" t="s">
        <v>6330</v>
      </c>
      <c r="G2308">
        <v>9</v>
      </c>
      <c r="H2308" s="9">
        <v>45025</v>
      </c>
      <c r="I2308" t="s">
        <v>10431</v>
      </c>
      <c r="J2308" s="9">
        <v>45025</v>
      </c>
      <c r="K2308" s="9">
        <v>45178</v>
      </c>
      <c r="L2308">
        <v>0</v>
      </c>
      <c r="N2308" t="s">
        <v>101</v>
      </c>
      <c r="P2308" t="s">
        <v>6331</v>
      </c>
    </row>
    <row r="2309" spans="1:20" x14ac:dyDescent="0.25">
      <c r="A2309">
        <v>2305</v>
      </c>
      <c r="D2309" t="s">
        <v>5819</v>
      </c>
      <c r="E2309" t="s">
        <v>2937</v>
      </c>
      <c r="F2309" t="s">
        <v>6332</v>
      </c>
      <c r="G2309">
        <v>9</v>
      </c>
      <c r="H2309" s="9">
        <v>45025</v>
      </c>
      <c r="I2309" t="s">
        <v>10432</v>
      </c>
      <c r="J2309" s="9">
        <v>45025</v>
      </c>
      <c r="K2309" s="9">
        <v>45178</v>
      </c>
      <c r="L2309">
        <v>0</v>
      </c>
      <c r="N2309" t="s">
        <v>101</v>
      </c>
      <c r="P2309" t="s">
        <v>6333</v>
      </c>
    </row>
    <row r="2310" spans="1:20" x14ac:dyDescent="0.25">
      <c r="A2310">
        <v>2306</v>
      </c>
      <c r="B2310" t="s">
        <v>6334</v>
      </c>
      <c r="D2310" t="s">
        <v>5819</v>
      </c>
      <c r="E2310" t="s">
        <v>6249</v>
      </c>
      <c r="F2310" t="s">
        <v>6335</v>
      </c>
      <c r="G2310">
        <v>9</v>
      </c>
      <c r="H2310" s="9">
        <v>45025</v>
      </c>
      <c r="I2310" t="s">
        <v>6336</v>
      </c>
      <c r="J2310" s="9">
        <v>45025</v>
      </c>
      <c r="K2310" s="9">
        <v>45178</v>
      </c>
      <c r="L2310">
        <v>0</v>
      </c>
      <c r="N2310" t="s">
        <v>25</v>
      </c>
      <c r="P2310" t="s">
        <v>6337</v>
      </c>
      <c r="S2310" t="s">
        <v>10390</v>
      </c>
      <c r="T2310" t="s">
        <v>6338</v>
      </c>
    </row>
    <row r="2311" spans="1:20" x14ac:dyDescent="0.25">
      <c r="A2311">
        <v>2307</v>
      </c>
      <c r="B2311" t="s">
        <v>6339</v>
      </c>
      <c r="D2311" t="s">
        <v>5819</v>
      </c>
      <c r="E2311" t="s">
        <v>6249</v>
      </c>
      <c r="F2311" t="s">
        <v>6340</v>
      </c>
      <c r="G2311">
        <v>9</v>
      </c>
      <c r="H2311" s="9">
        <v>45025</v>
      </c>
      <c r="I2311" t="s">
        <v>6341</v>
      </c>
      <c r="J2311" s="9">
        <v>45025</v>
      </c>
      <c r="K2311" s="9">
        <v>45178</v>
      </c>
      <c r="L2311">
        <v>0</v>
      </c>
      <c r="N2311" t="s">
        <v>25</v>
      </c>
      <c r="P2311" t="s">
        <v>6342</v>
      </c>
      <c r="S2311" t="s">
        <v>10433</v>
      </c>
      <c r="T2311" t="s">
        <v>6343</v>
      </c>
    </row>
    <row r="2312" spans="1:20" x14ac:dyDescent="0.25">
      <c r="A2312">
        <v>2308</v>
      </c>
      <c r="D2312" t="s">
        <v>5819</v>
      </c>
      <c r="E2312" t="s">
        <v>6344</v>
      </c>
      <c r="F2312" t="s">
        <v>248</v>
      </c>
      <c r="G2312">
        <v>9</v>
      </c>
      <c r="H2312" s="9">
        <v>45025</v>
      </c>
      <c r="I2312" t="s">
        <v>6345</v>
      </c>
      <c r="J2312" s="9">
        <v>45025</v>
      </c>
      <c r="K2312" s="9">
        <v>45178</v>
      </c>
      <c r="L2312">
        <v>0</v>
      </c>
      <c r="N2312" t="s">
        <v>1537</v>
      </c>
      <c r="P2312" t="s">
        <v>6346</v>
      </c>
    </row>
    <row r="2313" spans="1:20" x14ac:dyDescent="0.25">
      <c r="A2313">
        <v>2309</v>
      </c>
      <c r="D2313" t="s">
        <v>5819</v>
      </c>
      <c r="E2313" t="s">
        <v>32</v>
      </c>
      <c r="F2313" t="s">
        <v>6347</v>
      </c>
      <c r="G2313">
        <v>9</v>
      </c>
      <c r="H2313" s="9">
        <v>45025</v>
      </c>
      <c r="I2313" t="s">
        <v>6348</v>
      </c>
      <c r="J2313" s="9">
        <v>45025</v>
      </c>
      <c r="K2313" s="9">
        <v>45178</v>
      </c>
      <c r="L2313">
        <v>0</v>
      </c>
      <c r="N2313" t="s">
        <v>69</v>
      </c>
      <c r="P2313" t="s">
        <v>6349</v>
      </c>
      <c r="R2313" t="s">
        <v>6350</v>
      </c>
    </row>
    <row r="2314" spans="1:20" x14ac:dyDescent="0.25">
      <c r="A2314">
        <v>2310</v>
      </c>
      <c r="D2314" t="s">
        <v>5819</v>
      </c>
      <c r="E2314" t="s">
        <v>5639</v>
      </c>
      <c r="F2314" t="s">
        <v>6351</v>
      </c>
      <c r="G2314">
        <v>8</v>
      </c>
      <c r="H2314" t="s">
        <v>10217</v>
      </c>
      <c r="I2314" t="s">
        <v>6352</v>
      </c>
      <c r="J2314" s="9">
        <v>45025</v>
      </c>
      <c r="K2314" s="9">
        <v>45055</v>
      </c>
      <c r="L2314">
        <v>4</v>
      </c>
      <c r="N2314" t="s">
        <v>10290</v>
      </c>
      <c r="P2314" t="s">
        <v>6353</v>
      </c>
    </row>
    <row r="2315" spans="1:20" x14ac:dyDescent="0.25">
      <c r="A2315">
        <v>2311</v>
      </c>
      <c r="D2315" t="s">
        <v>5819</v>
      </c>
      <c r="E2315" t="s">
        <v>5639</v>
      </c>
      <c r="F2315" t="s">
        <v>6354</v>
      </c>
      <c r="G2315">
        <v>8</v>
      </c>
      <c r="H2315" t="s">
        <v>10217</v>
      </c>
      <c r="I2315" t="s">
        <v>6355</v>
      </c>
      <c r="J2315" s="9">
        <v>45025</v>
      </c>
      <c r="K2315" s="9">
        <v>45055</v>
      </c>
      <c r="L2315">
        <v>4</v>
      </c>
      <c r="N2315" t="s">
        <v>10290</v>
      </c>
      <c r="P2315" t="s">
        <v>6356</v>
      </c>
    </row>
    <row r="2316" spans="1:20" x14ac:dyDescent="0.25">
      <c r="A2316">
        <v>2312</v>
      </c>
      <c r="D2316" t="s">
        <v>5819</v>
      </c>
      <c r="E2316" t="s">
        <v>5639</v>
      </c>
      <c r="F2316" t="s">
        <v>6357</v>
      </c>
      <c r="G2316">
        <v>8</v>
      </c>
      <c r="H2316" t="s">
        <v>10217</v>
      </c>
      <c r="I2316" t="s">
        <v>6358</v>
      </c>
      <c r="J2316" s="9">
        <v>45025</v>
      </c>
      <c r="K2316" s="9">
        <v>45055</v>
      </c>
      <c r="L2316">
        <v>4</v>
      </c>
      <c r="N2316" t="s">
        <v>10290</v>
      </c>
      <c r="P2316" t="s">
        <v>6359</v>
      </c>
    </row>
    <row r="2317" spans="1:20" x14ac:dyDescent="0.25">
      <c r="A2317">
        <v>2313</v>
      </c>
      <c r="B2317" t="s">
        <v>6360</v>
      </c>
      <c r="D2317" t="s">
        <v>5819</v>
      </c>
      <c r="E2317" t="s">
        <v>6361</v>
      </c>
      <c r="F2317" t="s">
        <v>117</v>
      </c>
      <c r="G2317">
        <v>9</v>
      </c>
      <c r="H2317" s="9">
        <v>45025</v>
      </c>
      <c r="I2317" t="s">
        <v>9648</v>
      </c>
      <c r="J2317" s="9">
        <v>45025</v>
      </c>
      <c r="K2317" s="9">
        <v>45178</v>
      </c>
      <c r="L2317">
        <v>0</v>
      </c>
      <c r="N2317" t="s">
        <v>6362</v>
      </c>
      <c r="P2317" t="s">
        <v>6363</v>
      </c>
    </row>
    <row r="2318" spans="1:20" x14ac:dyDescent="0.25">
      <c r="A2318">
        <v>2314</v>
      </c>
      <c r="D2318" t="s">
        <v>5819</v>
      </c>
      <c r="E2318" t="s">
        <v>28</v>
      </c>
      <c r="F2318" t="s">
        <v>6364</v>
      </c>
      <c r="G2318">
        <v>9</v>
      </c>
      <c r="H2318" s="9">
        <v>45025</v>
      </c>
      <c r="I2318" t="s">
        <v>10434</v>
      </c>
      <c r="J2318" s="9">
        <v>45025</v>
      </c>
      <c r="K2318" s="9">
        <v>45178</v>
      </c>
      <c r="L2318">
        <v>0</v>
      </c>
      <c r="N2318" t="s">
        <v>69</v>
      </c>
      <c r="P2318" t="s">
        <v>6365</v>
      </c>
      <c r="R2318" t="s">
        <v>6366</v>
      </c>
    </row>
    <row r="2319" spans="1:20" x14ac:dyDescent="0.25">
      <c r="A2319">
        <v>2315</v>
      </c>
      <c r="D2319" t="s">
        <v>5819</v>
      </c>
      <c r="E2319" t="s">
        <v>6367</v>
      </c>
      <c r="F2319" t="s">
        <v>248</v>
      </c>
      <c r="G2319">
        <v>9</v>
      </c>
      <c r="H2319" s="9">
        <v>45025</v>
      </c>
      <c r="I2319" t="s">
        <v>6368</v>
      </c>
      <c r="J2319" s="9">
        <v>45025</v>
      </c>
      <c r="K2319" s="9">
        <v>45178</v>
      </c>
      <c r="L2319">
        <v>0</v>
      </c>
      <c r="N2319" t="s">
        <v>4733</v>
      </c>
      <c r="P2319" t="s">
        <v>6369</v>
      </c>
    </row>
    <row r="2320" spans="1:20" x14ac:dyDescent="0.25">
      <c r="A2320">
        <v>2316</v>
      </c>
      <c r="E2320" t="s">
        <v>1751</v>
      </c>
      <c r="F2320" t="s">
        <v>6370</v>
      </c>
      <c r="G2320">
        <v>9</v>
      </c>
      <c r="H2320" s="9">
        <v>45025</v>
      </c>
      <c r="I2320" t="s">
        <v>10435</v>
      </c>
      <c r="J2320" s="9">
        <v>45025</v>
      </c>
      <c r="K2320" s="9">
        <v>45178</v>
      </c>
      <c r="L2320">
        <v>0</v>
      </c>
      <c r="N2320" t="s">
        <v>4114</v>
      </c>
      <c r="P2320" t="s">
        <v>6371</v>
      </c>
    </row>
    <row r="2321" spans="1:20" x14ac:dyDescent="0.25">
      <c r="A2321">
        <v>2317</v>
      </c>
      <c r="E2321" t="s">
        <v>281</v>
      </c>
      <c r="F2321" t="s">
        <v>6372</v>
      </c>
      <c r="G2321">
        <v>9</v>
      </c>
      <c r="H2321" s="9">
        <v>45025</v>
      </c>
      <c r="I2321" t="s">
        <v>10436</v>
      </c>
      <c r="J2321" s="9">
        <v>45025</v>
      </c>
      <c r="K2321" s="9">
        <v>45178</v>
      </c>
      <c r="L2321">
        <v>0</v>
      </c>
      <c r="N2321" t="s">
        <v>213</v>
      </c>
      <c r="O2321" t="s">
        <v>28</v>
      </c>
      <c r="P2321" t="s">
        <v>6373</v>
      </c>
    </row>
    <row r="2322" spans="1:20" x14ac:dyDescent="0.25">
      <c r="A2322">
        <v>2318</v>
      </c>
      <c r="E2322" t="s">
        <v>281</v>
      </c>
      <c r="F2322" t="s">
        <v>6374</v>
      </c>
      <c r="G2322">
        <v>9</v>
      </c>
      <c r="H2322" s="9">
        <v>45025</v>
      </c>
      <c r="I2322" t="s">
        <v>10437</v>
      </c>
      <c r="J2322" s="9">
        <v>45025</v>
      </c>
      <c r="K2322" s="9">
        <v>45178</v>
      </c>
      <c r="L2322">
        <v>0</v>
      </c>
      <c r="N2322" t="s">
        <v>213</v>
      </c>
      <c r="O2322" t="s">
        <v>28</v>
      </c>
      <c r="P2322" t="s">
        <v>6375</v>
      </c>
    </row>
    <row r="2323" spans="1:20" x14ac:dyDescent="0.25">
      <c r="A2323">
        <v>2319</v>
      </c>
      <c r="E2323" t="s">
        <v>6376</v>
      </c>
      <c r="F2323" t="s">
        <v>248</v>
      </c>
      <c r="G2323">
        <v>9</v>
      </c>
      <c r="H2323" s="9">
        <v>45025</v>
      </c>
      <c r="I2323" t="s">
        <v>6377</v>
      </c>
      <c r="J2323" s="9">
        <v>45025</v>
      </c>
      <c r="K2323" s="9">
        <v>45178</v>
      </c>
      <c r="L2323">
        <v>0</v>
      </c>
      <c r="N2323" t="s">
        <v>60</v>
      </c>
      <c r="P2323" t="s">
        <v>6378</v>
      </c>
    </row>
    <row r="2324" spans="1:20" x14ac:dyDescent="0.25">
      <c r="A2324">
        <v>2320</v>
      </c>
      <c r="E2324" t="s">
        <v>25</v>
      </c>
      <c r="F2324" t="s">
        <v>6379</v>
      </c>
      <c r="G2324">
        <v>9</v>
      </c>
      <c r="H2324" s="9">
        <v>45025</v>
      </c>
      <c r="I2324" t="s">
        <v>6380</v>
      </c>
      <c r="J2324" s="9">
        <v>45025</v>
      </c>
      <c r="K2324" s="9">
        <v>45178</v>
      </c>
      <c r="L2324">
        <v>0</v>
      </c>
      <c r="N2324" t="s">
        <v>758</v>
      </c>
      <c r="P2324" t="s">
        <v>6381</v>
      </c>
      <c r="Q2324" s="10">
        <v>45174</v>
      </c>
      <c r="R2324" t="s">
        <v>6382</v>
      </c>
      <c r="S2324" t="s">
        <v>69</v>
      </c>
      <c r="T2324" t="s">
        <v>6359</v>
      </c>
    </row>
    <row r="2325" spans="1:20" x14ac:dyDescent="0.25">
      <c r="A2325">
        <v>2321</v>
      </c>
      <c r="E2325" t="s">
        <v>25</v>
      </c>
      <c r="F2325" t="s">
        <v>6379</v>
      </c>
      <c r="G2325">
        <v>9</v>
      </c>
      <c r="H2325" s="9">
        <v>45025</v>
      </c>
      <c r="I2325" t="s">
        <v>6380</v>
      </c>
      <c r="J2325" s="9">
        <v>45025</v>
      </c>
      <c r="K2325" s="9">
        <v>45178</v>
      </c>
      <c r="L2325">
        <v>0</v>
      </c>
      <c r="N2325" t="s">
        <v>566</v>
      </c>
      <c r="P2325" t="s">
        <v>6383</v>
      </c>
      <c r="Q2325" s="10">
        <v>45174</v>
      </c>
      <c r="R2325" t="s">
        <v>6384</v>
      </c>
      <c r="S2325" t="s">
        <v>69</v>
      </c>
      <c r="T2325" t="s">
        <v>6359</v>
      </c>
    </row>
    <row r="2326" spans="1:20" x14ac:dyDescent="0.25">
      <c r="A2326">
        <v>2322</v>
      </c>
      <c r="E2326" t="s">
        <v>25</v>
      </c>
      <c r="F2326" t="s">
        <v>6379</v>
      </c>
      <c r="G2326">
        <v>9</v>
      </c>
      <c r="H2326" s="9">
        <v>45025</v>
      </c>
      <c r="I2326" t="s">
        <v>6380</v>
      </c>
      <c r="J2326" s="9">
        <v>45025</v>
      </c>
      <c r="K2326" s="9">
        <v>45178</v>
      </c>
      <c r="L2326">
        <v>0</v>
      </c>
      <c r="N2326" t="s">
        <v>1308</v>
      </c>
      <c r="P2326" t="s">
        <v>6385</v>
      </c>
      <c r="Q2326" s="10">
        <v>45174</v>
      </c>
      <c r="R2326" t="s">
        <v>6386</v>
      </c>
      <c r="S2326" t="s">
        <v>69</v>
      </c>
      <c r="T2326" t="s">
        <v>6359</v>
      </c>
    </row>
    <row r="2327" spans="1:20" x14ac:dyDescent="0.25">
      <c r="A2327">
        <v>2323</v>
      </c>
      <c r="E2327" t="s">
        <v>25</v>
      </c>
      <c r="F2327" t="s">
        <v>6379</v>
      </c>
      <c r="G2327">
        <v>9</v>
      </c>
      <c r="H2327" s="9">
        <v>45025</v>
      </c>
      <c r="I2327" t="s">
        <v>6380</v>
      </c>
      <c r="J2327" s="9">
        <v>45025</v>
      </c>
      <c r="K2327" s="9">
        <v>45178</v>
      </c>
      <c r="L2327">
        <v>0</v>
      </c>
      <c r="N2327" t="s">
        <v>3621</v>
      </c>
      <c r="P2327" t="s">
        <v>6387</v>
      </c>
      <c r="Q2327" s="10">
        <v>45175</v>
      </c>
      <c r="R2327" t="s">
        <v>6388</v>
      </c>
      <c r="S2327" t="s">
        <v>69</v>
      </c>
      <c r="T2327" t="s">
        <v>6359</v>
      </c>
    </row>
    <row r="2328" spans="1:20" x14ac:dyDescent="0.25">
      <c r="A2328">
        <v>2324</v>
      </c>
      <c r="D2328" t="s">
        <v>905</v>
      </c>
      <c r="E2328" t="s">
        <v>71</v>
      </c>
      <c r="F2328" t="s">
        <v>6389</v>
      </c>
      <c r="G2328">
        <v>9</v>
      </c>
      <c r="H2328" s="9">
        <v>45025</v>
      </c>
      <c r="I2328" t="s">
        <v>6390</v>
      </c>
      <c r="J2328" s="9">
        <v>45025</v>
      </c>
      <c r="K2328" s="9">
        <v>45178</v>
      </c>
      <c r="L2328">
        <v>0</v>
      </c>
      <c r="N2328" t="s">
        <v>435</v>
      </c>
      <c r="P2328" t="s">
        <v>6389</v>
      </c>
    </row>
    <row r="2329" spans="1:20" x14ac:dyDescent="0.25">
      <c r="A2329">
        <v>2325</v>
      </c>
      <c r="D2329" t="s">
        <v>905</v>
      </c>
      <c r="E2329" t="s">
        <v>71</v>
      </c>
      <c r="F2329" t="s">
        <v>6389</v>
      </c>
      <c r="G2329">
        <v>9</v>
      </c>
      <c r="H2329" s="9">
        <v>45025</v>
      </c>
      <c r="I2329" t="s">
        <v>6390</v>
      </c>
      <c r="J2329" s="9">
        <v>45025</v>
      </c>
      <c r="K2329" s="9">
        <v>45178</v>
      </c>
      <c r="L2329">
        <v>0</v>
      </c>
      <c r="N2329" t="s">
        <v>6391</v>
      </c>
      <c r="P2329" t="s">
        <v>6389</v>
      </c>
    </row>
    <row r="2330" spans="1:20" x14ac:dyDescent="0.25">
      <c r="A2330">
        <v>2326</v>
      </c>
      <c r="E2330" t="s">
        <v>71</v>
      </c>
      <c r="F2330" t="s">
        <v>6389</v>
      </c>
      <c r="G2330">
        <v>9</v>
      </c>
      <c r="H2330" s="9">
        <v>45025</v>
      </c>
      <c r="I2330" t="s">
        <v>6390</v>
      </c>
      <c r="J2330" s="9">
        <v>45025</v>
      </c>
      <c r="K2330" s="9">
        <v>45178</v>
      </c>
      <c r="L2330">
        <v>0</v>
      </c>
      <c r="N2330" t="s">
        <v>2538</v>
      </c>
      <c r="P2330" t="s">
        <v>6389</v>
      </c>
      <c r="Q2330" s="10">
        <v>45174</v>
      </c>
      <c r="R2330" t="s">
        <v>6392</v>
      </c>
      <c r="S2330" t="s">
        <v>5584</v>
      </c>
      <c r="T2330" t="s">
        <v>6393</v>
      </c>
    </row>
    <row r="2331" spans="1:20" x14ac:dyDescent="0.25">
      <c r="A2331">
        <v>2327</v>
      </c>
      <c r="D2331" t="s">
        <v>905</v>
      </c>
      <c r="E2331" t="s">
        <v>71</v>
      </c>
      <c r="F2331" t="s">
        <v>6389</v>
      </c>
      <c r="G2331">
        <v>9</v>
      </c>
      <c r="H2331" s="9">
        <v>45025</v>
      </c>
      <c r="I2331" t="s">
        <v>6390</v>
      </c>
      <c r="J2331" s="9">
        <v>45025</v>
      </c>
      <c r="K2331" s="9">
        <v>45178</v>
      </c>
      <c r="L2331">
        <v>0</v>
      </c>
      <c r="N2331" t="s">
        <v>209</v>
      </c>
      <c r="P2331" t="s">
        <v>6389</v>
      </c>
    </row>
    <row r="2332" spans="1:20" x14ac:dyDescent="0.25">
      <c r="A2332">
        <v>2328</v>
      </c>
      <c r="D2332" t="s">
        <v>905</v>
      </c>
      <c r="E2332" t="s">
        <v>71</v>
      </c>
      <c r="F2332" t="s">
        <v>6389</v>
      </c>
      <c r="G2332">
        <v>9</v>
      </c>
      <c r="H2332" s="9">
        <v>45025</v>
      </c>
      <c r="I2332" t="s">
        <v>6390</v>
      </c>
      <c r="J2332" s="9">
        <v>45025</v>
      </c>
      <c r="K2332" s="9">
        <v>45178</v>
      </c>
      <c r="L2332">
        <v>0</v>
      </c>
      <c r="N2332" t="s">
        <v>4928</v>
      </c>
      <c r="P2332" t="s">
        <v>6389</v>
      </c>
    </row>
    <row r="2333" spans="1:20" x14ac:dyDescent="0.25">
      <c r="A2333">
        <v>2329</v>
      </c>
      <c r="E2333" t="s">
        <v>71</v>
      </c>
      <c r="F2333" t="s">
        <v>6389</v>
      </c>
      <c r="G2333">
        <v>9</v>
      </c>
      <c r="H2333" s="9">
        <v>45025</v>
      </c>
      <c r="I2333" t="s">
        <v>6390</v>
      </c>
      <c r="J2333" s="9">
        <v>45025</v>
      </c>
      <c r="K2333" s="9">
        <v>45178</v>
      </c>
      <c r="L2333">
        <v>0</v>
      </c>
      <c r="N2333" t="s">
        <v>4695</v>
      </c>
      <c r="P2333" t="s">
        <v>6389</v>
      </c>
      <c r="Q2333" s="10">
        <v>45174</v>
      </c>
      <c r="R2333" t="s">
        <v>6394</v>
      </c>
      <c r="S2333" t="s">
        <v>5584</v>
      </c>
      <c r="T2333" t="s">
        <v>6395</v>
      </c>
    </row>
    <row r="2334" spans="1:20" x14ac:dyDescent="0.25">
      <c r="A2334">
        <v>2330</v>
      </c>
      <c r="D2334" t="s">
        <v>905</v>
      </c>
      <c r="E2334" t="s">
        <v>71</v>
      </c>
      <c r="F2334" t="s">
        <v>6396</v>
      </c>
      <c r="G2334">
        <v>9</v>
      </c>
      <c r="H2334" s="9">
        <v>45025</v>
      </c>
      <c r="I2334" t="s">
        <v>6390</v>
      </c>
      <c r="J2334" s="9">
        <v>45025</v>
      </c>
      <c r="K2334" s="9">
        <v>45178</v>
      </c>
      <c r="L2334">
        <v>0</v>
      </c>
      <c r="N2334" t="s">
        <v>28</v>
      </c>
      <c r="P2334" t="s">
        <v>6396</v>
      </c>
    </row>
    <row r="2335" spans="1:20" x14ac:dyDescent="0.25">
      <c r="A2335">
        <v>2331</v>
      </c>
      <c r="E2335" t="s">
        <v>71</v>
      </c>
      <c r="F2335" t="s">
        <v>6396</v>
      </c>
      <c r="G2335">
        <v>9</v>
      </c>
      <c r="H2335" s="9">
        <v>45025</v>
      </c>
      <c r="I2335" t="s">
        <v>6390</v>
      </c>
      <c r="J2335" s="9">
        <v>45025</v>
      </c>
      <c r="K2335" s="9">
        <v>45178</v>
      </c>
      <c r="L2335">
        <v>0</v>
      </c>
      <c r="N2335" t="s">
        <v>60</v>
      </c>
      <c r="P2335" t="s">
        <v>6396</v>
      </c>
      <c r="Q2335" s="10">
        <v>45174</v>
      </c>
      <c r="R2335" t="s">
        <v>6397</v>
      </c>
      <c r="S2335" t="s">
        <v>5584</v>
      </c>
      <c r="T2335" t="s">
        <v>6398</v>
      </c>
    </row>
    <row r="2336" spans="1:20" x14ac:dyDescent="0.25">
      <c r="A2336">
        <v>2332</v>
      </c>
      <c r="E2336" t="s">
        <v>6399</v>
      </c>
      <c r="F2336" t="s">
        <v>6400</v>
      </c>
      <c r="G2336">
        <v>9</v>
      </c>
      <c r="H2336" s="9">
        <v>45025</v>
      </c>
      <c r="I2336" t="s">
        <v>10438</v>
      </c>
      <c r="J2336" s="9">
        <v>45025</v>
      </c>
      <c r="K2336" s="9">
        <v>45178</v>
      </c>
      <c r="L2336">
        <v>0</v>
      </c>
      <c r="N2336" t="s">
        <v>69</v>
      </c>
      <c r="P2336" t="s">
        <v>6401</v>
      </c>
    </row>
    <row r="2337" spans="1:20" x14ac:dyDescent="0.25">
      <c r="A2337">
        <v>2333</v>
      </c>
      <c r="E2337" t="s">
        <v>121</v>
      </c>
      <c r="F2337" t="s">
        <v>6402</v>
      </c>
      <c r="G2337">
        <v>9</v>
      </c>
      <c r="H2337" s="9">
        <v>45025</v>
      </c>
      <c r="I2337" t="s">
        <v>10439</v>
      </c>
      <c r="J2337" s="9">
        <v>45055</v>
      </c>
      <c r="K2337" s="9">
        <v>45178</v>
      </c>
      <c r="L2337">
        <v>1</v>
      </c>
      <c r="N2337" t="s">
        <v>69</v>
      </c>
      <c r="P2337" t="s">
        <v>6403</v>
      </c>
      <c r="R2337" t="s">
        <v>6404</v>
      </c>
    </row>
    <row r="2338" spans="1:20" x14ac:dyDescent="0.25">
      <c r="A2338">
        <v>2334</v>
      </c>
      <c r="E2338" t="s">
        <v>5038</v>
      </c>
      <c r="F2338" t="s">
        <v>6405</v>
      </c>
      <c r="G2338">
        <v>9</v>
      </c>
      <c r="H2338" s="9">
        <v>45055</v>
      </c>
      <c r="I2338" t="s">
        <v>6406</v>
      </c>
      <c r="J2338" s="9">
        <v>45086</v>
      </c>
      <c r="K2338" s="9">
        <v>45208</v>
      </c>
      <c r="L2338">
        <v>1</v>
      </c>
      <c r="N2338" t="s">
        <v>101</v>
      </c>
      <c r="P2338" t="s">
        <v>6407</v>
      </c>
    </row>
    <row r="2339" spans="1:20" x14ac:dyDescent="0.25">
      <c r="A2339">
        <v>2335</v>
      </c>
      <c r="D2339" t="s">
        <v>905</v>
      </c>
      <c r="E2339" t="s">
        <v>6408</v>
      </c>
      <c r="F2339" t="s">
        <v>6409</v>
      </c>
      <c r="G2339">
        <v>9</v>
      </c>
      <c r="H2339" s="9">
        <v>45055</v>
      </c>
      <c r="I2339" t="s">
        <v>10440</v>
      </c>
      <c r="J2339" s="9">
        <v>45086</v>
      </c>
      <c r="K2339" s="9">
        <v>45208</v>
      </c>
      <c r="L2339">
        <v>1</v>
      </c>
      <c r="N2339" t="s">
        <v>121</v>
      </c>
      <c r="P2339" t="s">
        <v>6410</v>
      </c>
      <c r="Q2339" t="s">
        <v>10441</v>
      </c>
      <c r="R2339" t="s">
        <v>6411</v>
      </c>
      <c r="S2339" t="s">
        <v>107</v>
      </c>
      <c r="T2339" t="s">
        <v>6412</v>
      </c>
    </row>
    <row r="2340" spans="1:20" x14ac:dyDescent="0.25">
      <c r="A2340">
        <v>2336</v>
      </c>
      <c r="B2340" t="s">
        <v>6413</v>
      </c>
      <c r="E2340" t="s">
        <v>1509</v>
      </c>
      <c r="F2340" t="s">
        <v>6414</v>
      </c>
      <c r="G2340">
        <v>9</v>
      </c>
      <c r="H2340" s="9">
        <v>45055</v>
      </c>
      <c r="I2340" t="s">
        <v>6415</v>
      </c>
      <c r="J2340" s="9">
        <v>45086</v>
      </c>
      <c r="K2340" s="9">
        <v>45208</v>
      </c>
      <c r="L2340">
        <v>1</v>
      </c>
      <c r="N2340" t="s">
        <v>28</v>
      </c>
      <c r="P2340" t="s">
        <v>6416</v>
      </c>
    </row>
    <row r="2341" spans="1:20" x14ac:dyDescent="0.25">
      <c r="A2341">
        <v>2337</v>
      </c>
      <c r="B2341" t="s">
        <v>6417</v>
      </c>
      <c r="E2341" t="s">
        <v>6418</v>
      </c>
      <c r="F2341" t="s">
        <v>6419</v>
      </c>
      <c r="G2341">
        <v>9</v>
      </c>
      <c r="H2341" s="9">
        <v>45055</v>
      </c>
      <c r="I2341" t="s">
        <v>6420</v>
      </c>
      <c r="J2341" s="9">
        <v>45086</v>
      </c>
      <c r="K2341" s="9">
        <v>45208</v>
      </c>
      <c r="L2341">
        <v>1</v>
      </c>
      <c r="N2341" t="s">
        <v>28</v>
      </c>
      <c r="P2341" t="s">
        <v>6421</v>
      </c>
    </row>
    <row r="2342" spans="1:20" x14ac:dyDescent="0.25">
      <c r="A2342">
        <v>2338</v>
      </c>
      <c r="B2342" t="s">
        <v>6422</v>
      </c>
      <c r="E2342" t="s">
        <v>1509</v>
      </c>
      <c r="F2342" t="s">
        <v>6423</v>
      </c>
      <c r="G2342">
        <v>9</v>
      </c>
      <c r="H2342" s="9">
        <v>45055</v>
      </c>
      <c r="I2342" t="s">
        <v>10442</v>
      </c>
      <c r="J2342" s="9">
        <v>45086</v>
      </c>
      <c r="K2342" s="9">
        <v>45208</v>
      </c>
      <c r="L2342">
        <v>1</v>
      </c>
      <c r="N2342" t="s">
        <v>107</v>
      </c>
      <c r="P2342" t="s">
        <v>6424</v>
      </c>
    </row>
    <row r="2343" spans="1:20" x14ac:dyDescent="0.25">
      <c r="A2343">
        <v>2339</v>
      </c>
      <c r="E2343" t="s">
        <v>6425</v>
      </c>
      <c r="F2343" t="s">
        <v>248</v>
      </c>
      <c r="G2343">
        <v>9</v>
      </c>
      <c r="H2343" s="9">
        <v>45055</v>
      </c>
      <c r="I2343" t="s">
        <v>6426</v>
      </c>
      <c r="J2343" s="9">
        <v>45086</v>
      </c>
      <c r="K2343" s="9">
        <v>45208</v>
      </c>
      <c r="L2343">
        <v>1</v>
      </c>
      <c r="N2343" t="s">
        <v>28</v>
      </c>
      <c r="P2343" t="s">
        <v>6427</v>
      </c>
    </row>
    <row r="2344" spans="1:20" x14ac:dyDescent="0.25">
      <c r="A2344">
        <v>2340</v>
      </c>
      <c r="E2344" t="s">
        <v>25</v>
      </c>
      <c r="F2344" t="s">
        <v>6428</v>
      </c>
      <c r="G2344">
        <v>9</v>
      </c>
      <c r="H2344" s="9">
        <v>45055</v>
      </c>
      <c r="I2344" t="s">
        <v>10443</v>
      </c>
      <c r="J2344" s="9">
        <v>45086</v>
      </c>
      <c r="K2344" s="9">
        <v>45208</v>
      </c>
      <c r="L2344">
        <v>1</v>
      </c>
      <c r="N2344" t="s">
        <v>69</v>
      </c>
      <c r="P2344" t="s">
        <v>6429</v>
      </c>
    </row>
    <row r="2345" spans="1:20" x14ac:dyDescent="0.25">
      <c r="A2345">
        <v>2341</v>
      </c>
      <c r="E2345" t="s">
        <v>25</v>
      </c>
      <c r="F2345" t="s">
        <v>6430</v>
      </c>
      <c r="G2345">
        <v>9</v>
      </c>
      <c r="H2345" s="9">
        <v>45055</v>
      </c>
      <c r="I2345" t="s">
        <v>4457</v>
      </c>
      <c r="J2345" s="9">
        <v>45147</v>
      </c>
      <c r="K2345" s="9">
        <v>45208</v>
      </c>
      <c r="L2345">
        <v>3</v>
      </c>
      <c r="N2345" t="s">
        <v>69</v>
      </c>
      <c r="P2345" t="s">
        <v>6431</v>
      </c>
    </row>
    <row r="2346" spans="1:20" x14ac:dyDescent="0.25">
      <c r="A2346">
        <v>2342</v>
      </c>
      <c r="D2346" t="s">
        <v>5819</v>
      </c>
      <c r="E2346" t="s">
        <v>599</v>
      </c>
      <c r="F2346" t="s">
        <v>248</v>
      </c>
      <c r="G2346">
        <v>9</v>
      </c>
      <c r="H2346" s="9">
        <v>45086</v>
      </c>
      <c r="I2346" t="s">
        <v>6432</v>
      </c>
      <c r="K2346" s="9">
        <v>45239</v>
      </c>
      <c r="L2346" s="13">
        <v>-45175</v>
      </c>
    </row>
    <row r="2347" spans="1:20" x14ac:dyDescent="0.25">
      <c r="A2347">
        <v>2343</v>
      </c>
      <c r="E2347" t="s">
        <v>10907</v>
      </c>
      <c r="F2347" t="s">
        <v>6433</v>
      </c>
      <c r="G2347">
        <v>9</v>
      </c>
      <c r="H2347" s="9">
        <v>45086</v>
      </c>
      <c r="I2347" t="s">
        <v>9649</v>
      </c>
      <c r="J2347" s="9">
        <v>45147</v>
      </c>
      <c r="K2347" s="9">
        <v>45239</v>
      </c>
      <c r="L2347">
        <v>2</v>
      </c>
      <c r="N2347" t="s">
        <v>69</v>
      </c>
      <c r="P2347" t="s">
        <v>6434</v>
      </c>
      <c r="R2347" t="s">
        <v>6435</v>
      </c>
    </row>
    <row r="2348" spans="1:20" x14ac:dyDescent="0.25">
      <c r="A2348">
        <v>2344</v>
      </c>
      <c r="E2348" t="s">
        <v>10907</v>
      </c>
      <c r="F2348" t="s">
        <v>6436</v>
      </c>
      <c r="G2348">
        <v>9</v>
      </c>
      <c r="H2348" s="9">
        <v>45086</v>
      </c>
      <c r="I2348" t="s">
        <v>9650</v>
      </c>
      <c r="J2348" s="9">
        <v>45147</v>
      </c>
      <c r="K2348" s="9">
        <v>45239</v>
      </c>
      <c r="L2348">
        <v>2</v>
      </c>
      <c r="N2348" t="s">
        <v>69</v>
      </c>
      <c r="P2348" t="s">
        <v>6437</v>
      </c>
      <c r="R2348" t="s">
        <v>6438</v>
      </c>
    </row>
    <row r="2349" spans="1:20" x14ac:dyDescent="0.25">
      <c r="A2349">
        <v>2345</v>
      </c>
      <c r="B2349" t="s">
        <v>6439</v>
      </c>
      <c r="E2349" t="s">
        <v>6440</v>
      </c>
      <c r="F2349" t="s">
        <v>869</v>
      </c>
      <c r="G2349">
        <v>9</v>
      </c>
      <c r="H2349" s="9">
        <v>45086</v>
      </c>
      <c r="I2349" t="s">
        <v>6441</v>
      </c>
      <c r="J2349" s="9">
        <v>45147</v>
      </c>
      <c r="K2349" s="9">
        <v>45239</v>
      </c>
      <c r="L2349">
        <v>2</v>
      </c>
      <c r="N2349" t="s">
        <v>107</v>
      </c>
      <c r="P2349" t="s">
        <v>6442</v>
      </c>
    </row>
    <row r="2350" spans="1:20" x14ac:dyDescent="0.25">
      <c r="A2350">
        <v>2346</v>
      </c>
      <c r="D2350" t="s">
        <v>5819</v>
      </c>
      <c r="E2350" t="s">
        <v>6443</v>
      </c>
      <c r="F2350" t="s">
        <v>201</v>
      </c>
      <c r="G2350">
        <v>9</v>
      </c>
      <c r="H2350" s="9">
        <v>45086</v>
      </c>
      <c r="I2350" t="s">
        <v>9651</v>
      </c>
      <c r="K2350" s="9">
        <v>45239</v>
      </c>
      <c r="L2350" s="13">
        <v>-45175</v>
      </c>
    </row>
    <row r="2351" spans="1:20" x14ac:dyDescent="0.25">
      <c r="A2351">
        <v>2347</v>
      </c>
      <c r="E2351" t="s">
        <v>10444</v>
      </c>
      <c r="F2351" t="s">
        <v>6444</v>
      </c>
      <c r="G2351">
        <v>9</v>
      </c>
      <c r="H2351" s="9">
        <v>45086</v>
      </c>
      <c r="I2351" t="s">
        <v>6445</v>
      </c>
      <c r="J2351" s="9">
        <v>45147</v>
      </c>
      <c r="K2351" s="9">
        <v>45239</v>
      </c>
      <c r="L2351">
        <v>2</v>
      </c>
      <c r="N2351" t="s">
        <v>49</v>
      </c>
      <c r="P2351" t="s">
        <v>6446</v>
      </c>
    </row>
    <row r="2352" spans="1:20" x14ac:dyDescent="0.25">
      <c r="A2352">
        <v>2348</v>
      </c>
      <c r="E2352" t="s">
        <v>6447</v>
      </c>
      <c r="F2352" t="s">
        <v>6448</v>
      </c>
      <c r="G2352">
        <v>9</v>
      </c>
      <c r="H2352" s="9">
        <v>45086</v>
      </c>
      <c r="I2352" t="s">
        <v>6449</v>
      </c>
      <c r="J2352" s="9">
        <v>45147</v>
      </c>
      <c r="K2352" s="9">
        <v>45239</v>
      </c>
      <c r="L2352">
        <v>2</v>
      </c>
      <c r="N2352" t="s">
        <v>6450</v>
      </c>
      <c r="P2352" t="s">
        <v>6451</v>
      </c>
    </row>
    <row r="2353" spans="1:21" x14ac:dyDescent="0.25">
      <c r="A2353">
        <v>2349</v>
      </c>
      <c r="D2353" t="s">
        <v>5819</v>
      </c>
      <c r="E2353" t="s">
        <v>1540</v>
      </c>
      <c r="F2353" t="s">
        <v>6452</v>
      </c>
      <c r="G2353">
        <v>9</v>
      </c>
      <c r="H2353" s="9">
        <v>45055</v>
      </c>
      <c r="I2353" t="s">
        <v>6453</v>
      </c>
      <c r="K2353" s="9">
        <v>45208</v>
      </c>
      <c r="L2353" s="13">
        <v>-45174</v>
      </c>
    </row>
    <row r="2354" spans="1:21" x14ac:dyDescent="0.25">
      <c r="A2354">
        <v>2350</v>
      </c>
      <c r="E2354" t="s">
        <v>6454</v>
      </c>
      <c r="F2354" t="s">
        <v>6455</v>
      </c>
      <c r="G2354">
        <v>9</v>
      </c>
      <c r="H2354" s="9">
        <v>45025</v>
      </c>
      <c r="I2354" t="s">
        <v>6456</v>
      </c>
      <c r="J2354" s="9">
        <v>45147</v>
      </c>
      <c r="K2354" s="9">
        <v>45178</v>
      </c>
      <c r="L2354">
        <v>4</v>
      </c>
      <c r="N2354" t="s">
        <v>28</v>
      </c>
      <c r="P2354" t="s">
        <v>6457</v>
      </c>
      <c r="S2354" t="s">
        <v>6458</v>
      </c>
      <c r="T2354" t="s">
        <v>6459</v>
      </c>
    </row>
    <row r="2355" spans="1:21" x14ac:dyDescent="0.25">
      <c r="A2355">
        <v>2351</v>
      </c>
      <c r="E2355" t="s">
        <v>25</v>
      </c>
      <c r="F2355" t="s">
        <v>6460</v>
      </c>
      <c r="G2355">
        <v>9</v>
      </c>
      <c r="H2355" s="9">
        <v>45086</v>
      </c>
      <c r="I2355" t="s">
        <v>6461</v>
      </c>
      <c r="J2355" s="9">
        <v>45147</v>
      </c>
      <c r="K2355" s="9">
        <v>45239</v>
      </c>
      <c r="L2355">
        <v>2</v>
      </c>
      <c r="N2355" t="s">
        <v>69</v>
      </c>
      <c r="P2355" t="s">
        <v>6462</v>
      </c>
    </row>
    <row r="2356" spans="1:21" x14ac:dyDescent="0.25">
      <c r="A2356">
        <v>2352</v>
      </c>
      <c r="B2356" t="s">
        <v>6463</v>
      </c>
      <c r="E2356" t="s">
        <v>6464</v>
      </c>
      <c r="F2356" t="s">
        <v>117</v>
      </c>
      <c r="G2356">
        <v>9</v>
      </c>
      <c r="H2356" s="9">
        <v>45025</v>
      </c>
      <c r="I2356" t="s">
        <v>6465</v>
      </c>
      <c r="J2356" s="9">
        <v>45086</v>
      </c>
      <c r="K2356" s="9">
        <v>45178</v>
      </c>
      <c r="L2356">
        <v>2</v>
      </c>
      <c r="N2356" t="s">
        <v>28</v>
      </c>
      <c r="P2356" t="s">
        <v>6466</v>
      </c>
    </row>
    <row r="2357" spans="1:21" x14ac:dyDescent="0.25">
      <c r="A2357">
        <v>2353</v>
      </c>
      <c r="E2357" t="s">
        <v>10445</v>
      </c>
      <c r="F2357" t="s">
        <v>6467</v>
      </c>
      <c r="G2357">
        <v>9</v>
      </c>
      <c r="H2357" s="9">
        <v>45086</v>
      </c>
      <c r="I2357" t="s">
        <v>6468</v>
      </c>
      <c r="J2357" s="9">
        <v>45116</v>
      </c>
      <c r="K2357" s="9">
        <v>45239</v>
      </c>
      <c r="L2357">
        <v>1</v>
      </c>
      <c r="N2357" t="s">
        <v>28</v>
      </c>
      <c r="P2357" t="s">
        <v>6469</v>
      </c>
    </row>
    <row r="2358" spans="1:21" x14ac:dyDescent="0.25">
      <c r="A2358">
        <v>2354</v>
      </c>
      <c r="E2358" t="s">
        <v>10445</v>
      </c>
      <c r="F2358" t="s">
        <v>6467</v>
      </c>
      <c r="G2358">
        <v>9</v>
      </c>
      <c r="H2358" s="9">
        <v>45086</v>
      </c>
      <c r="I2358" t="s">
        <v>6468</v>
      </c>
      <c r="J2358" s="9">
        <v>45116</v>
      </c>
      <c r="K2358" s="9">
        <v>45239</v>
      </c>
      <c r="L2358">
        <v>1</v>
      </c>
      <c r="N2358" t="s">
        <v>435</v>
      </c>
      <c r="P2358" t="s">
        <v>6470</v>
      </c>
    </row>
    <row r="2359" spans="1:21" x14ac:dyDescent="0.25">
      <c r="A2359">
        <v>2355</v>
      </c>
      <c r="E2359" t="s">
        <v>28</v>
      </c>
      <c r="F2359" t="s">
        <v>6471</v>
      </c>
      <c r="G2359">
        <v>9</v>
      </c>
      <c r="H2359" s="9">
        <v>45086</v>
      </c>
      <c r="I2359" t="s">
        <v>10446</v>
      </c>
      <c r="J2359" s="9">
        <v>45116</v>
      </c>
      <c r="K2359" s="9">
        <v>45239</v>
      </c>
      <c r="L2359">
        <v>1</v>
      </c>
      <c r="N2359" t="s">
        <v>6472</v>
      </c>
      <c r="P2359" t="s">
        <v>6473</v>
      </c>
      <c r="Q2359" s="10">
        <v>45116</v>
      </c>
      <c r="R2359" t="s">
        <v>6474</v>
      </c>
      <c r="S2359" t="s">
        <v>69</v>
      </c>
      <c r="T2359" t="s">
        <v>6475</v>
      </c>
      <c r="U2359" t="s">
        <v>6476</v>
      </c>
    </row>
    <row r="2360" spans="1:21" x14ac:dyDescent="0.25">
      <c r="A2360">
        <v>2356</v>
      </c>
      <c r="B2360" t="s">
        <v>6477</v>
      </c>
      <c r="E2360" t="s">
        <v>6478</v>
      </c>
      <c r="F2360" t="s">
        <v>6479</v>
      </c>
      <c r="G2360">
        <v>9</v>
      </c>
      <c r="H2360" s="9">
        <v>45116</v>
      </c>
      <c r="I2360" t="s">
        <v>10447</v>
      </c>
      <c r="J2360" s="9">
        <v>45147</v>
      </c>
      <c r="K2360" s="9">
        <v>45269</v>
      </c>
      <c r="L2360">
        <v>1</v>
      </c>
      <c r="N2360" t="s">
        <v>25</v>
      </c>
      <c r="P2360" t="s">
        <v>6480</v>
      </c>
    </row>
    <row r="2361" spans="1:21" x14ac:dyDescent="0.25">
      <c r="A2361">
        <v>2357</v>
      </c>
      <c r="E2361" t="s">
        <v>6481</v>
      </c>
      <c r="F2361" t="s">
        <v>6482</v>
      </c>
      <c r="G2361">
        <v>9</v>
      </c>
      <c r="H2361" s="9">
        <v>45116</v>
      </c>
      <c r="I2361" t="s">
        <v>6483</v>
      </c>
      <c r="J2361" s="9">
        <v>45147</v>
      </c>
      <c r="K2361" s="9">
        <v>45269</v>
      </c>
      <c r="L2361">
        <v>1</v>
      </c>
      <c r="N2361" t="s">
        <v>6450</v>
      </c>
      <c r="P2361" t="s">
        <v>6484</v>
      </c>
      <c r="S2361" t="s">
        <v>10448</v>
      </c>
      <c r="T2361" t="s">
        <v>6485</v>
      </c>
    </row>
    <row r="2362" spans="1:21" x14ac:dyDescent="0.25">
      <c r="A2362">
        <v>2358</v>
      </c>
      <c r="E2362" t="s">
        <v>28</v>
      </c>
      <c r="F2362" t="s">
        <v>6486</v>
      </c>
      <c r="G2362">
        <v>9</v>
      </c>
      <c r="H2362" s="9">
        <v>45086</v>
      </c>
      <c r="I2362" t="s">
        <v>10449</v>
      </c>
      <c r="J2362" s="9">
        <v>45147</v>
      </c>
      <c r="K2362" s="9">
        <v>45239</v>
      </c>
      <c r="L2362">
        <v>2</v>
      </c>
      <c r="N2362" t="s">
        <v>101</v>
      </c>
      <c r="P2362" t="s">
        <v>6487</v>
      </c>
    </row>
    <row r="2363" spans="1:21" x14ac:dyDescent="0.25">
      <c r="A2363">
        <v>2359</v>
      </c>
      <c r="B2363" t="s">
        <v>6488</v>
      </c>
      <c r="D2363" t="s">
        <v>905</v>
      </c>
      <c r="E2363" t="s">
        <v>6489</v>
      </c>
      <c r="F2363" t="s">
        <v>10450</v>
      </c>
      <c r="G2363">
        <v>9</v>
      </c>
      <c r="H2363" s="9">
        <v>45116</v>
      </c>
      <c r="I2363" t="s">
        <v>6490</v>
      </c>
      <c r="J2363" s="9">
        <v>45147</v>
      </c>
      <c r="K2363" s="9">
        <v>45269</v>
      </c>
      <c r="L2363">
        <v>1</v>
      </c>
      <c r="N2363" t="s">
        <v>107</v>
      </c>
      <c r="P2363" t="s">
        <v>6491</v>
      </c>
    </row>
    <row r="2364" spans="1:21" x14ac:dyDescent="0.25">
      <c r="A2364">
        <v>2360</v>
      </c>
      <c r="B2364" t="s">
        <v>6492</v>
      </c>
      <c r="D2364" t="s">
        <v>905</v>
      </c>
      <c r="E2364" t="s">
        <v>6489</v>
      </c>
      <c r="F2364" t="s">
        <v>10451</v>
      </c>
      <c r="G2364">
        <v>9</v>
      </c>
      <c r="H2364" s="9">
        <v>45116</v>
      </c>
      <c r="I2364" t="s">
        <v>6493</v>
      </c>
      <c r="J2364" s="9">
        <v>45147</v>
      </c>
      <c r="K2364" s="9">
        <v>45269</v>
      </c>
      <c r="L2364">
        <v>1</v>
      </c>
      <c r="N2364" t="s">
        <v>107</v>
      </c>
      <c r="P2364" t="s">
        <v>6494</v>
      </c>
    </row>
    <row r="2365" spans="1:21" x14ac:dyDescent="0.25">
      <c r="A2365">
        <v>2361</v>
      </c>
      <c r="E2365" t="s">
        <v>10907</v>
      </c>
      <c r="F2365" t="s">
        <v>6495</v>
      </c>
      <c r="G2365">
        <v>9</v>
      </c>
      <c r="H2365" s="9">
        <v>45116</v>
      </c>
      <c r="I2365" t="s">
        <v>10452</v>
      </c>
      <c r="J2365" s="9">
        <v>45147</v>
      </c>
      <c r="K2365" s="9">
        <v>45269</v>
      </c>
      <c r="L2365">
        <v>1</v>
      </c>
      <c r="N2365" t="s">
        <v>69</v>
      </c>
      <c r="P2365" t="s">
        <v>6496</v>
      </c>
      <c r="R2365" t="s">
        <v>6497</v>
      </c>
    </row>
    <row r="2366" spans="1:21" x14ac:dyDescent="0.25">
      <c r="A2366">
        <v>2362</v>
      </c>
      <c r="E2366" t="s">
        <v>60</v>
      </c>
      <c r="F2366" t="s">
        <v>6498</v>
      </c>
      <c r="G2366">
        <v>9</v>
      </c>
      <c r="H2366" s="9">
        <v>45116</v>
      </c>
      <c r="I2366" t="s">
        <v>6499</v>
      </c>
      <c r="J2366" s="9">
        <v>45147</v>
      </c>
      <c r="K2366" s="9">
        <v>45269</v>
      </c>
      <c r="L2366">
        <v>1</v>
      </c>
      <c r="N2366" t="s">
        <v>69</v>
      </c>
      <c r="P2366" t="s">
        <v>6500</v>
      </c>
      <c r="R2366" t="s">
        <v>6501</v>
      </c>
    </row>
    <row r="2367" spans="1:21" x14ac:dyDescent="0.25">
      <c r="A2367">
        <v>2363</v>
      </c>
      <c r="E2367" t="s">
        <v>25</v>
      </c>
      <c r="F2367" t="s">
        <v>6502</v>
      </c>
      <c r="G2367">
        <v>9</v>
      </c>
      <c r="H2367" s="9">
        <v>45086</v>
      </c>
      <c r="I2367" t="s">
        <v>9533</v>
      </c>
      <c r="J2367" s="9">
        <v>45147</v>
      </c>
      <c r="K2367" s="9">
        <v>45239</v>
      </c>
      <c r="L2367">
        <v>2</v>
      </c>
      <c r="N2367" t="s">
        <v>69</v>
      </c>
      <c r="P2367" t="s">
        <v>6503</v>
      </c>
    </row>
    <row r="2368" spans="1:21" x14ac:dyDescent="0.25">
      <c r="A2368">
        <v>2364</v>
      </c>
      <c r="E2368" t="s">
        <v>25</v>
      </c>
      <c r="F2368" t="s">
        <v>6504</v>
      </c>
      <c r="G2368">
        <v>9</v>
      </c>
      <c r="H2368" s="9">
        <v>45116</v>
      </c>
      <c r="I2368" t="s">
        <v>9652</v>
      </c>
      <c r="J2368" s="9">
        <v>45147</v>
      </c>
      <c r="K2368" s="9">
        <v>45269</v>
      </c>
      <c r="L2368">
        <v>1</v>
      </c>
      <c r="N2368" t="s">
        <v>69</v>
      </c>
      <c r="P2368" t="s">
        <v>6506</v>
      </c>
    </row>
    <row r="2369" spans="1:21" x14ac:dyDescent="0.25">
      <c r="A2369">
        <v>2365</v>
      </c>
      <c r="E2369" t="s">
        <v>10907</v>
      </c>
      <c r="F2369" t="s">
        <v>6507</v>
      </c>
      <c r="G2369">
        <v>9</v>
      </c>
      <c r="H2369" s="9">
        <v>45086</v>
      </c>
      <c r="I2369" t="s">
        <v>10453</v>
      </c>
      <c r="J2369" s="9">
        <v>45147</v>
      </c>
      <c r="K2369" s="9">
        <v>45239</v>
      </c>
      <c r="L2369">
        <v>2</v>
      </c>
      <c r="N2369" t="s">
        <v>69</v>
      </c>
      <c r="P2369" t="s">
        <v>6508</v>
      </c>
    </row>
    <row r="2370" spans="1:21" x14ac:dyDescent="0.25">
      <c r="A2370">
        <v>2366</v>
      </c>
      <c r="E2370" t="s">
        <v>25</v>
      </c>
      <c r="F2370" t="s">
        <v>6509</v>
      </c>
      <c r="G2370">
        <v>9</v>
      </c>
      <c r="H2370" s="9">
        <v>45147</v>
      </c>
      <c r="I2370" t="s">
        <v>9653</v>
      </c>
      <c r="J2370" s="9">
        <v>45147</v>
      </c>
      <c r="K2370" t="s">
        <v>10454</v>
      </c>
      <c r="L2370">
        <v>0</v>
      </c>
      <c r="N2370" t="s">
        <v>69</v>
      </c>
      <c r="P2370" t="s">
        <v>6510</v>
      </c>
    </row>
    <row r="2371" spans="1:21" x14ac:dyDescent="0.25">
      <c r="A2371">
        <v>2367</v>
      </c>
      <c r="E2371" t="s">
        <v>25</v>
      </c>
      <c r="F2371" t="s">
        <v>6511</v>
      </c>
      <c r="G2371">
        <v>9</v>
      </c>
      <c r="H2371" s="9">
        <v>45147</v>
      </c>
      <c r="I2371" t="s">
        <v>9654</v>
      </c>
      <c r="J2371" s="9">
        <v>45147</v>
      </c>
      <c r="K2371" t="s">
        <v>10454</v>
      </c>
      <c r="L2371">
        <v>0</v>
      </c>
      <c r="N2371" t="s">
        <v>69</v>
      </c>
      <c r="P2371" t="s">
        <v>6512</v>
      </c>
    </row>
    <row r="2372" spans="1:21" x14ac:dyDescent="0.25">
      <c r="A2372">
        <v>2368</v>
      </c>
      <c r="E2372" t="s">
        <v>10907</v>
      </c>
      <c r="F2372" t="s">
        <v>6513</v>
      </c>
      <c r="G2372">
        <v>9</v>
      </c>
      <c r="H2372" s="9">
        <v>45116</v>
      </c>
      <c r="I2372" t="s">
        <v>10455</v>
      </c>
      <c r="J2372" s="9">
        <v>45147</v>
      </c>
      <c r="K2372" s="9">
        <v>45269</v>
      </c>
      <c r="L2372">
        <v>1</v>
      </c>
      <c r="N2372" t="s">
        <v>69</v>
      </c>
      <c r="P2372" t="s">
        <v>6514</v>
      </c>
      <c r="R2372" t="s">
        <v>6515</v>
      </c>
    </row>
    <row r="2373" spans="1:21" x14ac:dyDescent="0.25">
      <c r="A2373">
        <v>2369</v>
      </c>
      <c r="D2373" t="s">
        <v>905</v>
      </c>
      <c r="E2373" t="s">
        <v>6516</v>
      </c>
      <c r="F2373" t="s">
        <v>6517</v>
      </c>
      <c r="G2373">
        <v>9</v>
      </c>
      <c r="H2373" s="9">
        <v>45086</v>
      </c>
      <c r="I2373" t="s">
        <v>10456</v>
      </c>
      <c r="J2373" s="9">
        <v>45147</v>
      </c>
      <c r="K2373" s="9">
        <v>45239</v>
      </c>
      <c r="L2373">
        <v>2</v>
      </c>
      <c r="N2373" t="s">
        <v>25</v>
      </c>
      <c r="P2373" t="s">
        <v>6518</v>
      </c>
    </row>
    <row r="2374" spans="1:21" x14ac:dyDescent="0.25">
      <c r="A2374">
        <v>2370</v>
      </c>
      <c r="D2374" t="s">
        <v>905</v>
      </c>
      <c r="E2374" t="s">
        <v>6516</v>
      </c>
      <c r="F2374" t="s">
        <v>6517</v>
      </c>
      <c r="G2374">
        <v>9</v>
      </c>
      <c r="H2374" s="9">
        <v>45086</v>
      </c>
      <c r="I2374" t="s">
        <v>10456</v>
      </c>
      <c r="J2374" s="9">
        <v>45147</v>
      </c>
      <c r="K2374" s="9">
        <v>45239</v>
      </c>
      <c r="L2374">
        <v>2</v>
      </c>
      <c r="N2374" t="s">
        <v>121</v>
      </c>
      <c r="P2374" t="s">
        <v>6519</v>
      </c>
    </row>
    <row r="2375" spans="1:21" x14ac:dyDescent="0.25">
      <c r="A2375">
        <v>2371</v>
      </c>
      <c r="E2375" t="s">
        <v>10457</v>
      </c>
      <c r="F2375" t="s">
        <v>6520</v>
      </c>
      <c r="G2375">
        <v>9</v>
      </c>
      <c r="H2375" s="9">
        <v>44935</v>
      </c>
      <c r="I2375" t="s">
        <v>10458</v>
      </c>
      <c r="J2375" s="9">
        <v>44935</v>
      </c>
      <c r="K2375" s="9">
        <v>45086</v>
      </c>
      <c r="L2375">
        <v>0</v>
      </c>
      <c r="N2375" t="s">
        <v>69</v>
      </c>
      <c r="P2375" t="s">
        <v>6138</v>
      </c>
      <c r="R2375" t="s">
        <v>6521</v>
      </c>
    </row>
    <row r="2376" spans="1:21" x14ac:dyDescent="0.25">
      <c r="A2376">
        <v>2372</v>
      </c>
      <c r="E2376" t="s">
        <v>6522</v>
      </c>
      <c r="F2376" t="s">
        <v>201</v>
      </c>
      <c r="G2376">
        <v>9</v>
      </c>
      <c r="H2376" s="9">
        <v>45116</v>
      </c>
      <c r="I2376" t="s">
        <v>10459</v>
      </c>
      <c r="J2376" s="9">
        <v>45147</v>
      </c>
      <c r="K2376" s="9">
        <v>45269</v>
      </c>
      <c r="L2376">
        <v>1</v>
      </c>
      <c r="N2376" t="s">
        <v>28</v>
      </c>
      <c r="P2376" t="s">
        <v>6523</v>
      </c>
    </row>
    <row r="2377" spans="1:21" x14ac:dyDescent="0.25">
      <c r="A2377">
        <v>2373</v>
      </c>
      <c r="E2377" t="s">
        <v>6522</v>
      </c>
      <c r="F2377" t="s">
        <v>201</v>
      </c>
      <c r="G2377">
        <v>9</v>
      </c>
      <c r="H2377" s="9">
        <v>45147</v>
      </c>
      <c r="I2377" t="s">
        <v>10460</v>
      </c>
      <c r="J2377" s="9">
        <v>45147</v>
      </c>
      <c r="K2377" t="s">
        <v>10454</v>
      </c>
      <c r="L2377">
        <v>0</v>
      </c>
      <c r="N2377" t="s">
        <v>28</v>
      </c>
      <c r="P2377" t="s">
        <v>6524</v>
      </c>
      <c r="R2377" t="s">
        <v>6525</v>
      </c>
      <c r="S2377" t="s">
        <v>6526</v>
      </c>
      <c r="T2377" t="s">
        <v>6527</v>
      </c>
      <c r="U2377" t="s">
        <v>6528</v>
      </c>
    </row>
    <row r="2378" spans="1:21" x14ac:dyDescent="0.25">
      <c r="A2378">
        <v>2374</v>
      </c>
      <c r="B2378" t="s">
        <v>6529</v>
      </c>
      <c r="E2378" t="s">
        <v>1188</v>
      </c>
      <c r="F2378" t="s">
        <v>6530</v>
      </c>
      <c r="G2378">
        <v>9</v>
      </c>
      <c r="H2378" s="9">
        <v>45147</v>
      </c>
      <c r="I2378" t="s">
        <v>10461</v>
      </c>
      <c r="J2378" s="9">
        <v>45147</v>
      </c>
      <c r="K2378" t="s">
        <v>10454</v>
      </c>
      <c r="L2378">
        <v>0</v>
      </c>
      <c r="N2378" t="s">
        <v>1188</v>
      </c>
      <c r="P2378" t="s">
        <v>6531</v>
      </c>
    </row>
    <row r="2379" spans="1:21" x14ac:dyDescent="0.25">
      <c r="A2379">
        <v>2375</v>
      </c>
      <c r="B2379" t="s">
        <v>6529</v>
      </c>
      <c r="E2379" t="s">
        <v>1188</v>
      </c>
      <c r="F2379" t="s">
        <v>6530</v>
      </c>
      <c r="G2379">
        <v>9</v>
      </c>
      <c r="H2379" s="9">
        <v>45147</v>
      </c>
      <c r="I2379" t="s">
        <v>10461</v>
      </c>
      <c r="J2379" s="9">
        <v>45147</v>
      </c>
      <c r="K2379" t="s">
        <v>10454</v>
      </c>
      <c r="L2379">
        <v>0</v>
      </c>
      <c r="N2379" t="s">
        <v>101</v>
      </c>
      <c r="P2379" t="s">
        <v>6532</v>
      </c>
      <c r="S2379" t="s">
        <v>1188</v>
      </c>
      <c r="T2379" t="s">
        <v>6533</v>
      </c>
    </row>
    <row r="2380" spans="1:21" x14ac:dyDescent="0.25">
      <c r="A2380">
        <v>2376</v>
      </c>
      <c r="B2380" t="s">
        <v>6534</v>
      </c>
      <c r="E2380" t="s">
        <v>1188</v>
      </c>
      <c r="F2380" t="s">
        <v>6535</v>
      </c>
      <c r="H2380" s="9">
        <v>45239</v>
      </c>
      <c r="I2380" t="s">
        <v>10462</v>
      </c>
      <c r="J2380" t="s">
        <v>10463</v>
      </c>
      <c r="N2380" t="s">
        <v>1188</v>
      </c>
      <c r="P2380" t="s">
        <v>6533</v>
      </c>
    </row>
    <row r="2381" spans="1:21" x14ac:dyDescent="0.25">
      <c r="A2381">
        <v>2377</v>
      </c>
      <c r="E2381" t="s">
        <v>28</v>
      </c>
      <c r="F2381" t="s">
        <v>6536</v>
      </c>
      <c r="G2381">
        <v>9</v>
      </c>
      <c r="H2381" s="9">
        <v>45116</v>
      </c>
      <c r="I2381" t="s">
        <v>10464</v>
      </c>
      <c r="J2381" s="9">
        <v>45239</v>
      </c>
      <c r="K2381" s="9">
        <v>45269</v>
      </c>
      <c r="L2381">
        <v>4</v>
      </c>
      <c r="N2381" t="s">
        <v>69</v>
      </c>
      <c r="P2381" t="s">
        <v>6537</v>
      </c>
      <c r="R2381" t="s">
        <v>6538</v>
      </c>
    </row>
    <row r="2382" spans="1:21" x14ac:dyDescent="0.25">
      <c r="A2382">
        <v>2378</v>
      </c>
      <c r="E2382" t="s">
        <v>28</v>
      </c>
      <c r="F2382" t="s">
        <v>6539</v>
      </c>
      <c r="G2382">
        <v>9</v>
      </c>
      <c r="H2382" s="9">
        <v>45116</v>
      </c>
      <c r="I2382" t="s">
        <v>10465</v>
      </c>
      <c r="J2382" s="9">
        <v>45239</v>
      </c>
      <c r="K2382" s="9">
        <v>45269</v>
      </c>
      <c r="L2382">
        <v>4</v>
      </c>
      <c r="N2382" t="s">
        <v>69</v>
      </c>
      <c r="P2382" t="s">
        <v>6540</v>
      </c>
      <c r="R2382" t="s">
        <v>6541</v>
      </c>
    </row>
    <row r="2383" spans="1:21" x14ac:dyDescent="0.25">
      <c r="A2383">
        <v>2379</v>
      </c>
      <c r="E2383" t="s">
        <v>6542</v>
      </c>
      <c r="F2383" t="s">
        <v>248</v>
      </c>
      <c r="G2383">
        <v>9</v>
      </c>
      <c r="H2383" s="9">
        <v>45116</v>
      </c>
      <c r="I2383" t="s">
        <v>10466</v>
      </c>
      <c r="J2383" s="9">
        <v>45239</v>
      </c>
      <c r="K2383" s="9">
        <v>45269</v>
      </c>
      <c r="L2383">
        <v>4</v>
      </c>
      <c r="N2383" t="s">
        <v>28</v>
      </c>
      <c r="P2383" t="s">
        <v>6543</v>
      </c>
    </row>
    <row r="2384" spans="1:21" x14ac:dyDescent="0.25">
      <c r="A2384">
        <v>2380</v>
      </c>
      <c r="B2384" t="s">
        <v>6544</v>
      </c>
      <c r="E2384" t="s">
        <v>6545</v>
      </c>
      <c r="F2384" t="s">
        <v>6546</v>
      </c>
      <c r="G2384">
        <v>9</v>
      </c>
      <c r="H2384" s="9">
        <v>45116</v>
      </c>
      <c r="I2384" t="s">
        <v>6547</v>
      </c>
      <c r="J2384" s="9">
        <v>45239</v>
      </c>
      <c r="K2384" s="9">
        <v>45269</v>
      </c>
      <c r="L2384">
        <v>4</v>
      </c>
      <c r="N2384" t="s">
        <v>107</v>
      </c>
      <c r="P2384" t="s">
        <v>6548</v>
      </c>
    </row>
    <row r="2385" spans="1:19" x14ac:dyDescent="0.25">
      <c r="A2385">
        <v>2381</v>
      </c>
      <c r="E2385" t="s">
        <v>6549</v>
      </c>
      <c r="F2385" t="s">
        <v>10467</v>
      </c>
      <c r="G2385">
        <v>9</v>
      </c>
      <c r="H2385" s="9">
        <v>45147</v>
      </c>
      <c r="I2385" t="s">
        <v>10468</v>
      </c>
      <c r="J2385" s="9">
        <v>45239</v>
      </c>
      <c r="K2385" t="s">
        <v>10454</v>
      </c>
      <c r="L2385">
        <v>3</v>
      </c>
      <c r="N2385" t="s">
        <v>25</v>
      </c>
      <c r="P2385" t="s">
        <v>6550</v>
      </c>
    </row>
    <row r="2386" spans="1:19" x14ac:dyDescent="0.25">
      <c r="A2386">
        <v>2382</v>
      </c>
      <c r="E2386" t="s">
        <v>6551</v>
      </c>
      <c r="F2386" t="s">
        <v>248</v>
      </c>
      <c r="G2386">
        <v>9</v>
      </c>
      <c r="H2386" s="9">
        <v>45116</v>
      </c>
      <c r="I2386" t="s">
        <v>6552</v>
      </c>
      <c r="J2386" s="9">
        <v>45239</v>
      </c>
      <c r="K2386" s="9">
        <v>45269</v>
      </c>
      <c r="L2386">
        <v>4</v>
      </c>
      <c r="N2386" t="s">
        <v>28</v>
      </c>
      <c r="P2386" t="s">
        <v>6553</v>
      </c>
    </row>
    <row r="2387" spans="1:19" x14ac:dyDescent="0.25">
      <c r="A2387">
        <v>2383</v>
      </c>
      <c r="E2387" t="s">
        <v>6551</v>
      </c>
      <c r="F2387" t="s">
        <v>248</v>
      </c>
      <c r="G2387">
        <v>9</v>
      </c>
      <c r="H2387" s="9">
        <v>45116</v>
      </c>
      <c r="I2387" t="s">
        <v>6552</v>
      </c>
      <c r="J2387" s="9">
        <v>45239</v>
      </c>
      <c r="K2387" s="9">
        <v>45269</v>
      </c>
      <c r="L2387">
        <v>4</v>
      </c>
      <c r="N2387" t="s">
        <v>6450</v>
      </c>
      <c r="P2387" t="s">
        <v>6554</v>
      </c>
    </row>
    <row r="2388" spans="1:19" x14ac:dyDescent="0.25">
      <c r="A2388">
        <v>2384</v>
      </c>
      <c r="E2388" t="s">
        <v>955</v>
      </c>
      <c r="F2388" t="s">
        <v>248</v>
      </c>
      <c r="G2388">
        <v>9</v>
      </c>
      <c r="H2388" s="9">
        <v>45147</v>
      </c>
      <c r="I2388" t="s">
        <v>6555</v>
      </c>
      <c r="J2388" s="9">
        <v>45239</v>
      </c>
      <c r="K2388" t="s">
        <v>10454</v>
      </c>
      <c r="L2388">
        <v>3</v>
      </c>
      <c r="N2388" t="s">
        <v>28</v>
      </c>
      <c r="P2388" t="s">
        <v>6556</v>
      </c>
    </row>
    <row r="2389" spans="1:19" x14ac:dyDescent="0.25">
      <c r="A2389">
        <v>2385</v>
      </c>
      <c r="E2389" t="s">
        <v>6557</v>
      </c>
      <c r="F2389" t="s">
        <v>6558</v>
      </c>
      <c r="G2389">
        <v>9</v>
      </c>
      <c r="H2389" s="9">
        <v>45147</v>
      </c>
      <c r="I2389" t="s">
        <v>6559</v>
      </c>
      <c r="J2389" s="9">
        <v>45239</v>
      </c>
      <c r="K2389" t="s">
        <v>10454</v>
      </c>
      <c r="L2389">
        <v>3</v>
      </c>
      <c r="N2389" t="s">
        <v>28</v>
      </c>
      <c r="P2389" t="s">
        <v>6560</v>
      </c>
    </row>
    <row r="2390" spans="1:19" x14ac:dyDescent="0.25">
      <c r="A2390">
        <v>2386</v>
      </c>
      <c r="E2390" t="s">
        <v>6557</v>
      </c>
      <c r="F2390" t="s">
        <v>6558</v>
      </c>
      <c r="G2390">
        <v>9</v>
      </c>
      <c r="H2390" s="9">
        <v>45147</v>
      </c>
      <c r="I2390" t="s">
        <v>6559</v>
      </c>
      <c r="J2390" s="9">
        <v>45239</v>
      </c>
      <c r="K2390" t="s">
        <v>10454</v>
      </c>
      <c r="L2390">
        <v>3</v>
      </c>
      <c r="N2390" t="s">
        <v>4005</v>
      </c>
      <c r="P2390" t="s">
        <v>6561</v>
      </c>
      <c r="Q2390" s="10">
        <v>45239</v>
      </c>
      <c r="R2390" t="s">
        <v>6562</v>
      </c>
      <c r="S2390" t="s">
        <v>6563</v>
      </c>
    </row>
    <row r="2391" spans="1:19" x14ac:dyDescent="0.25">
      <c r="A2391">
        <v>2387</v>
      </c>
      <c r="E2391" t="s">
        <v>6564</v>
      </c>
      <c r="F2391" t="s">
        <v>6565</v>
      </c>
      <c r="G2391">
        <v>9</v>
      </c>
      <c r="H2391" s="9">
        <v>45147</v>
      </c>
      <c r="I2391" t="s">
        <v>6566</v>
      </c>
      <c r="J2391" t="s">
        <v>10454</v>
      </c>
      <c r="K2391" t="s">
        <v>10454</v>
      </c>
      <c r="L2391">
        <v>5</v>
      </c>
      <c r="N2391" t="s">
        <v>6567</v>
      </c>
    </row>
    <row r="2392" spans="1:19" x14ac:dyDescent="0.25">
      <c r="A2392">
        <v>2388</v>
      </c>
      <c r="D2392" t="s">
        <v>5819</v>
      </c>
      <c r="E2392" t="s">
        <v>955</v>
      </c>
      <c r="F2392" t="s">
        <v>248</v>
      </c>
      <c r="G2392">
        <v>9</v>
      </c>
      <c r="H2392" s="9">
        <v>45239</v>
      </c>
      <c r="I2392" t="s">
        <v>6568</v>
      </c>
      <c r="K2392" t="s">
        <v>10469</v>
      </c>
      <c r="L2392" s="13">
        <v>-45180</v>
      </c>
    </row>
    <row r="2393" spans="1:19" x14ac:dyDescent="0.25">
      <c r="A2393">
        <v>2389</v>
      </c>
      <c r="E2393" t="s">
        <v>955</v>
      </c>
      <c r="F2393" t="s">
        <v>248</v>
      </c>
      <c r="G2393">
        <v>9</v>
      </c>
      <c r="H2393" s="9">
        <v>45239</v>
      </c>
      <c r="I2393" t="s">
        <v>10470</v>
      </c>
      <c r="J2393" s="9">
        <v>45239</v>
      </c>
      <c r="K2393" t="s">
        <v>10469</v>
      </c>
      <c r="L2393">
        <v>0</v>
      </c>
      <c r="N2393" t="s">
        <v>28</v>
      </c>
      <c r="P2393" t="s">
        <v>6569</v>
      </c>
    </row>
    <row r="2394" spans="1:19" x14ac:dyDescent="0.25">
      <c r="A2394">
        <v>2390</v>
      </c>
      <c r="E2394" t="s">
        <v>955</v>
      </c>
      <c r="F2394" t="s">
        <v>248</v>
      </c>
      <c r="G2394">
        <v>9</v>
      </c>
      <c r="H2394" s="9">
        <v>45239</v>
      </c>
      <c r="I2394" t="s">
        <v>10470</v>
      </c>
      <c r="J2394" s="9">
        <v>45239</v>
      </c>
      <c r="K2394" t="s">
        <v>10469</v>
      </c>
      <c r="L2394">
        <v>0</v>
      </c>
      <c r="N2394" t="s">
        <v>6570</v>
      </c>
      <c r="P2394" t="s">
        <v>6571</v>
      </c>
    </row>
    <row r="2395" spans="1:19" x14ac:dyDescent="0.25">
      <c r="A2395">
        <v>2391</v>
      </c>
      <c r="E2395" t="s">
        <v>955</v>
      </c>
      <c r="F2395" t="s">
        <v>248</v>
      </c>
      <c r="G2395">
        <v>9</v>
      </c>
      <c r="H2395" s="9">
        <v>45239</v>
      </c>
      <c r="I2395" t="s">
        <v>10470</v>
      </c>
      <c r="J2395" s="9">
        <v>45239</v>
      </c>
      <c r="K2395" t="s">
        <v>10469</v>
      </c>
      <c r="L2395">
        <v>0</v>
      </c>
      <c r="N2395" t="s">
        <v>1389</v>
      </c>
      <c r="P2395" t="s">
        <v>6572</v>
      </c>
    </row>
    <row r="2396" spans="1:19" x14ac:dyDescent="0.25">
      <c r="A2396">
        <v>2392</v>
      </c>
      <c r="E2396" t="s">
        <v>6573</v>
      </c>
      <c r="F2396" t="s">
        <v>6574</v>
      </c>
      <c r="G2396">
        <v>9</v>
      </c>
      <c r="H2396" s="9">
        <v>45239</v>
      </c>
      <c r="I2396" t="s">
        <v>6575</v>
      </c>
      <c r="J2396" s="9">
        <v>45269</v>
      </c>
      <c r="K2396" t="s">
        <v>10469</v>
      </c>
      <c r="L2396">
        <v>1</v>
      </c>
      <c r="N2396" t="s">
        <v>6576</v>
      </c>
      <c r="P2396" t="s">
        <v>6577</v>
      </c>
      <c r="Q2396" t="s">
        <v>2722</v>
      </c>
    </row>
    <row r="2397" spans="1:19" x14ac:dyDescent="0.25">
      <c r="A2397">
        <v>2393</v>
      </c>
      <c r="B2397" t="s">
        <v>6578</v>
      </c>
      <c r="D2397" t="s">
        <v>905</v>
      </c>
      <c r="E2397" t="s">
        <v>1569</v>
      </c>
      <c r="F2397" t="s">
        <v>6579</v>
      </c>
      <c r="G2397">
        <v>9</v>
      </c>
      <c r="H2397" s="9">
        <v>45147</v>
      </c>
      <c r="I2397" t="s">
        <v>10471</v>
      </c>
      <c r="J2397" s="9">
        <v>45239</v>
      </c>
      <c r="K2397" t="s">
        <v>10454</v>
      </c>
      <c r="L2397">
        <v>3</v>
      </c>
      <c r="N2397" t="s">
        <v>107</v>
      </c>
      <c r="P2397" t="s">
        <v>6580</v>
      </c>
    </row>
    <row r="2398" spans="1:19" x14ac:dyDescent="0.25">
      <c r="A2398">
        <v>2394</v>
      </c>
      <c r="B2398" t="s">
        <v>6581</v>
      </c>
      <c r="D2398" t="s">
        <v>905</v>
      </c>
      <c r="E2398" t="s">
        <v>1569</v>
      </c>
      <c r="F2398" t="s">
        <v>6582</v>
      </c>
      <c r="G2398">
        <v>9</v>
      </c>
      <c r="H2398" s="9">
        <v>45147</v>
      </c>
      <c r="I2398" t="s">
        <v>10472</v>
      </c>
      <c r="J2398" s="9">
        <v>45239</v>
      </c>
      <c r="K2398" t="s">
        <v>10454</v>
      </c>
      <c r="L2398">
        <v>3</v>
      </c>
      <c r="N2398" t="s">
        <v>107</v>
      </c>
      <c r="P2398" t="s">
        <v>6583</v>
      </c>
    </row>
    <row r="2399" spans="1:19" x14ac:dyDescent="0.25">
      <c r="A2399">
        <v>2395</v>
      </c>
      <c r="B2399" t="s">
        <v>6584</v>
      </c>
      <c r="D2399" t="s">
        <v>905</v>
      </c>
      <c r="E2399" t="s">
        <v>1569</v>
      </c>
      <c r="F2399" t="s">
        <v>6585</v>
      </c>
      <c r="G2399">
        <v>9</v>
      </c>
      <c r="H2399" s="9">
        <v>45147</v>
      </c>
      <c r="I2399" t="s">
        <v>10473</v>
      </c>
      <c r="J2399" s="9">
        <v>45239</v>
      </c>
      <c r="K2399" t="s">
        <v>10454</v>
      </c>
      <c r="L2399">
        <v>3</v>
      </c>
      <c r="N2399" t="s">
        <v>107</v>
      </c>
      <c r="P2399" t="s">
        <v>6586</v>
      </c>
    </row>
    <row r="2400" spans="1:19" x14ac:dyDescent="0.25">
      <c r="A2400">
        <v>2396</v>
      </c>
      <c r="B2400" t="s">
        <v>6587</v>
      </c>
      <c r="D2400" t="s">
        <v>905</v>
      </c>
      <c r="E2400" t="s">
        <v>1569</v>
      </c>
      <c r="F2400" t="s">
        <v>6588</v>
      </c>
      <c r="G2400">
        <v>9</v>
      </c>
      <c r="H2400" s="9">
        <v>45147</v>
      </c>
      <c r="I2400" t="s">
        <v>10474</v>
      </c>
      <c r="J2400" s="9">
        <v>45239</v>
      </c>
      <c r="K2400" t="s">
        <v>10454</v>
      </c>
      <c r="L2400">
        <v>3</v>
      </c>
      <c r="N2400" t="s">
        <v>107</v>
      </c>
      <c r="P2400" t="s">
        <v>6589</v>
      </c>
    </row>
    <row r="2401" spans="1:20" x14ac:dyDescent="0.25">
      <c r="A2401">
        <v>2397</v>
      </c>
      <c r="B2401" t="s">
        <v>6590</v>
      </c>
      <c r="D2401" t="s">
        <v>905</v>
      </c>
      <c r="E2401" t="s">
        <v>1569</v>
      </c>
      <c r="F2401" t="s">
        <v>6591</v>
      </c>
      <c r="G2401">
        <v>9</v>
      </c>
      <c r="H2401" s="9">
        <v>45147</v>
      </c>
      <c r="I2401" t="s">
        <v>10475</v>
      </c>
      <c r="J2401" s="9">
        <v>45239</v>
      </c>
      <c r="K2401" t="s">
        <v>10454</v>
      </c>
      <c r="L2401">
        <v>3</v>
      </c>
      <c r="N2401" t="s">
        <v>107</v>
      </c>
      <c r="P2401" t="s">
        <v>6592</v>
      </c>
    </row>
    <row r="2402" spans="1:20" x14ac:dyDescent="0.25">
      <c r="A2402">
        <v>2398</v>
      </c>
      <c r="B2402" t="s">
        <v>6593</v>
      </c>
      <c r="D2402" t="s">
        <v>905</v>
      </c>
      <c r="E2402" t="s">
        <v>1569</v>
      </c>
      <c r="F2402" t="s">
        <v>6594</v>
      </c>
      <c r="G2402">
        <v>9</v>
      </c>
      <c r="H2402" s="9">
        <v>45147</v>
      </c>
      <c r="I2402" t="s">
        <v>10476</v>
      </c>
      <c r="J2402" s="9">
        <v>45239</v>
      </c>
      <c r="K2402" t="s">
        <v>10454</v>
      </c>
      <c r="L2402">
        <v>3</v>
      </c>
      <c r="N2402" t="s">
        <v>107</v>
      </c>
      <c r="P2402" t="s">
        <v>6595</v>
      </c>
    </row>
    <row r="2403" spans="1:20" x14ac:dyDescent="0.25">
      <c r="A2403">
        <v>2399</v>
      </c>
      <c r="B2403" t="s">
        <v>6596</v>
      </c>
      <c r="D2403" t="s">
        <v>905</v>
      </c>
      <c r="E2403" t="s">
        <v>1569</v>
      </c>
      <c r="F2403" t="s">
        <v>6597</v>
      </c>
      <c r="G2403">
        <v>9</v>
      </c>
      <c r="H2403" s="9">
        <v>45147</v>
      </c>
      <c r="I2403" t="s">
        <v>10477</v>
      </c>
      <c r="J2403" s="9">
        <v>45239</v>
      </c>
      <c r="K2403" t="s">
        <v>10454</v>
      </c>
      <c r="L2403">
        <v>3</v>
      </c>
      <c r="N2403" t="s">
        <v>566</v>
      </c>
      <c r="P2403" t="s">
        <v>6598</v>
      </c>
    </row>
    <row r="2404" spans="1:20" x14ac:dyDescent="0.25">
      <c r="A2404">
        <v>2400</v>
      </c>
      <c r="B2404" t="s">
        <v>6599</v>
      </c>
      <c r="D2404" t="s">
        <v>905</v>
      </c>
      <c r="E2404" t="s">
        <v>1569</v>
      </c>
      <c r="F2404" t="s">
        <v>6600</v>
      </c>
      <c r="G2404">
        <v>9</v>
      </c>
      <c r="H2404" s="9">
        <v>45147</v>
      </c>
      <c r="I2404" t="s">
        <v>10478</v>
      </c>
      <c r="J2404" s="9">
        <v>45239</v>
      </c>
      <c r="K2404" t="s">
        <v>10454</v>
      </c>
      <c r="L2404">
        <v>3</v>
      </c>
      <c r="N2404" t="s">
        <v>566</v>
      </c>
      <c r="P2404" t="s">
        <v>6601</v>
      </c>
    </row>
    <row r="2405" spans="1:20" x14ac:dyDescent="0.25">
      <c r="A2405">
        <v>2401</v>
      </c>
      <c r="E2405" t="s">
        <v>6602</v>
      </c>
      <c r="F2405" t="s">
        <v>6603</v>
      </c>
      <c r="G2405">
        <v>9</v>
      </c>
      <c r="H2405" s="9">
        <v>45116</v>
      </c>
      <c r="I2405" t="s">
        <v>10479</v>
      </c>
      <c r="J2405" s="9">
        <v>45239</v>
      </c>
      <c r="K2405" s="9">
        <v>45269</v>
      </c>
      <c r="L2405">
        <v>4</v>
      </c>
      <c r="N2405" t="s">
        <v>101</v>
      </c>
      <c r="P2405" t="s">
        <v>6604</v>
      </c>
      <c r="R2405" t="s">
        <v>6605</v>
      </c>
      <c r="S2405" t="s">
        <v>6606</v>
      </c>
    </row>
    <row r="2406" spans="1:20" x14ac:dyDescent="0.25">
      <c r="A2406">
        <v>2402</v>
      </c>
      <c r="E2406" t="s">
        <v>6602</v>
      </c>
      <c r="F2406" t="s">
        <v>6603</v>
      </c>
      <c r="G2406">
        <v>9</v>
      </c>
      <c r="H2406" s="9">
        <v>45116</v>
      </c>
      <c r="I2406" t="s">
        <v>10479</v>
      </c>
      <c r="J2406" s="9">
        <v>45239</v>
      </c>
      <c r="K2406" s="9">
        <v>45269</v>
      </c>
      <c r="L2406">
        <v>4</v>
      </c>
      <c r="N2406" t="s">
        <v>4005</v>
      </c>
      <c r="P2406" t="s">
        <v>6607</v>
      </c>
      <c r="R2406" t="s">
        <v>6608</v>
      </c>
      <c r="S2406" t="s">
        <v>6609</v>
      </c>
    </row>
    <row r="2407" spans="1:20" x14ac:dyDescent="0.25">
      <c r="A2407">
        <v>2403</v>
      </c>
      <c r="E2407" t="s">
        <v>6602</v>
      </c>
      <c r="F2407" t="s">
        <v>6603</v>
      </c>
      <c r="G2407">
        <v>9</v>
      </c>
      <c r="H2407" s="9">
        <v>45116</v>
      </c>
      <c r="I2407" t="s">
        <v>10479</v>
      </c>
      <c r="J2407" s="9">
        <v>45239</v>
      </c>
      <c r="K2407" s="9">
        <v>45269</v>
      </c>
      <c r="L2407">
        <v>4</v>
      </c>
      <c r="N2407" t="s">
        <v>121</v>
      </c>
      <c r="P2407" t="s">
        <v>6610</v>
      </c>
      <c r="Q2407" s="10">
        <v>45269</v>
      </c>
      <c r="R2407" t="s">
        <v>6611</v>
      </c>
      <c r="S2407" t="s">
        <v>6606</v>
      </c>
    </row>
    <row r="2408" spans="1:20" x14ac:dyDescent="0.25">
      <c r="A2408">
        <v>2404</v>
      </c>
      <c r="E2408" t="s">
        <v>6602</v>
      </c>
      <c r="F2408" t="s">
        <v>6603</v>
      </c>
      <c r="G2408">
        <v>9</v>
      </c>
      <c r="H2408" s="9">
        <v>45116</v>
      </c>
      <c r="I2408" t="s">
        <v>10479</v>
      </c>
      <c r="J2408" s="9">
        <v>45239</v>
      </c>
      <c r="K2408" s="9">
        <v>45269</v>
      </c>
      <c r="L2408">
        <v>4</v>
      </c>
      <c r="N2408" t="s">
        <v>28</v>
      </c>
      <c r="P2408" t="s">
        <v>6612</v>
      </c>
      <c r="Q2408" s="10">
        <v>45269</v>
      </c>
      <c r="R2408" t="s">
        <v>6613</v>
      </c>
      <c r="S2408" t="s">
        <v>6614</v>
      </c>
    </row>
    <row r="2409" spans="1:20" x14ac:dyDescent="0.25">
      <c r="A2409">
        <v>2405</v>
      </c>
      <c r="E2409" t="s">
        <v>28</v>
      </c>
      <c r="F2409" t="s">
        <v>6615</v>
      </c>
      <c r="G2409">
        <v>9</v>
      </c>
      <c r="H2409" s="9">
        <v>45239</v>
      </c>
      <c r="I2409" t="s">
        <v>10480</v>
      </c>
      <c r="J2409" s="9">
        <v>45239</v>
      </c>
      <c r="K2409" t="s">
        <v>10469</v>
      </c>
      <c r="L2409">
        <v>0</v>
      </c>
      <c r="N2409" t="s">
        <v>6616</v>
      </c>
      <c r="P2409" t="s">
        <v>6617</v>
      </c>
    </row>
    <row r="2410" spans="1:20" x14ac:dyDescent="0.25">
      <c r="A2410">
        <v>2406</v>
      </c>
      <c r="E2410" t="s">
        <v>10907</v>
      </c>
      <c r="F2410" t="s">
        <v>6618</v>
      </c>
      <c r="G2410">
        <v>9</v>
      </c>
      <c r="H2410" s="9">
        <v>45147</v>
      </c>
      <c r="I2410" t="s">
        <v>6619</v>
      </c>
      <c r="J2410" t="s">
        <v>10481</v>
      </c>
      <c r="K2410" t="s">
        <v>10454</v>
      </c>
      <c r="L2410">
        <v>12</v>
      </c>
      <c r="N2410" t="s">
        <v>6620</v>
      </c>
    </row>
    <row r="2411" spans="1:20" x14ac:dyDescent="0.25">
      <c r="A2411">
        <v>2407</v>
      </c>
      <c r="E2411" t="s">
        <v>10907</v>
      </c>
      <c r="F2411" t="s">
        <v>6621</v>
      </c>
      <c r="G2411">
        <v>9</v>
      </c>
      <c r="H2411" s="9">
        <v>45147</v>
      </c>
      <c r="I2411" t="s">
        <v>10482</v>
      </c>
      <c r="J2411" t="s">
        <v>10481</v>
      </c>
      <c r="K2411" t="s">
        <v>10454</v>
      </c>
      <c r="L2411">
        <v>12</v>
      </c>
      <c r="N2411" t="s">
        <v>6620</v>
      </c>
    </row>
    <row r="2412" spans="1:20" x14ac:dyDescent="0.25">
      <c r="A2412">
        <v>2408</v>
      </c>
      <c r="E2412" t="s">
        <v>28</v>
      </c>
      <c r="F2412" t="s">
        <v>6622</v>
      </c>
      <c r="G2412">
        <v>9</v>
      </c>
      <c r="H2412" s="9">
        <v>45147</v>
      </c>
      <c r="I2412" t="s">
        <v>10483</v>
      </c>
      <c r="J2412" s="9">
        <v>45239</v>
      </c>
      <c r="K2412" t="s">
        <v>10454</v>
      </c>
      <c r="L2412">
        <v>3</v>
      </c>
      <c r="N2412" t="s">
        <v>69</v>
      </c>
      <c r="P2412" t="s">
        <v>6623</v>
      </c>
    </row>
    <row r="2413" spans="1:20" x14ac:dyDescent="0.25">
      <c r="A2413">
        <v>2409</v>
      </c>
      <c r="E2413" t="s">
        <v>71</v>
      </c>
      <c r="F2413" t="s">
        <v>6624</v>
      </c>
      <c r="G2413">
        <v>9</v>
      </c>
      <c r="H2413" s="9">
        <v>45239</v>
      </c>
      <c r="I2413" t="s">
        <v>10484</v>
      </c>
      <c r="J2413" s="9">
        <v>45239</v>
      </c>
      <c r="K2413" t="s">
        <v>10469</v>
      </c>
      <c r="L2413">
        <v>0</v>
      </c>
      <c r="N2413" t="s">
        <v>10485</v>
      </c>
      <c r="P2413" t="s">
        <v>6624</v>
      </c>
    </row>
    <row r="2414" spans="1:20" x14ac:dyDescent="0.25">
      <c r="A2414">
        <v>2410</v>
      </c>
      <c r="E2414" t="s">
        <v>281</v>
      </c>
      <c r="F2414" t="s">
        <v>6625</v>
      </c>
      <c r="G2414">
        <v>9</v>
      </c>
      <c r="H2414" s="9">
        <v>45239</v>
      </c>
      <c r="I2414" t="s">
        <v>10486</v>
      </c>
      <c r="J2414" s="9">
        <v>45239</v>
      </c>
      <c r="K2414" t="s">
        <v>10469</v>
      </c>
      <c r="L2414">
        <v>0</v>
      </c>
      <c r="N2414" t="s">
        <v>69</v>
      </c>
      <c r="P2414" t="s">
        <v>6626</v>
      </c>
      <c r="R2414" t="s">
        <v>6627</v>
      </c>
    </row>
    <row r="2415" spans="1:20" x14ac:dyDescent="0.25">
      <c r="A2415">
        <v>2411</v>
      </c>
      <c r="E2415" t="s">
        <v>151</v>
      </c>
      <c r="F2415" t="s">
        <v>6628</v>
      </c>
      <c r="G2415">
        <v>9</v>
      </c>
      <c r="H2415" s="9">
        <v>45239</v>
      </c>
      <c r="I2415" t="s">
        <v>10487</v>
      </c>
      <c r="J2415" s="9">
        <v>45239</v>
      </c>
      <c r="K2415" t="s">
        <v>10469</v>
      </c>
      <c r="L2415">
        <v>0</v>
      </c>
      <c r="N2415" t="s">
        <v>101</v>
      </c>
      <c r="P2415" t="s">
        <v>6629</v>
      </c>
      <c r="Q2415" t="s">
        <v>10488</v>
      </c>
      <c r="R2415" t="s">
        <v>6630</v>
      </c>
      <c r="S2415" t="s">
        <v>28</v>
      </c>
      <c r="T2415" t="s">
        <v>6631</v>
      </c>
    </row>
    <row r="2416" spans="1:20" x14ac:dyDescent="0.25">
      <c r="A2416">
        <v>2412</v>
      </c>
      <c r="E2416" t="s">
        <v>25</v>
      </c>
      <c r="F2416" t="s">
        <v>6632</v>
      </c>
      <c r="G2416">
        <v>9</v>
      </c>
      <c r="H2416" s="9">
        <v>45147</v>
      </c>
      <c r="I2416" t="s">
        <v>10489</v>
      </c>
      <c r="J2416" s="9">
        <v>45239</v>
      </c>
      <c r="K2416" t="s">
        <v>10454</v>
      </c>
      <c r="L2416">
        <v>3</v>
      </c>
      <c r="N2416" t="s">
        <v>69</v>
      </c>
      <c r="P2416" t="s">
        <v>6633</v>
      </c>
    </row>
    <row r="2417" spans="1:18" x14ac:dyDescent="0.25">
      <c r="A2417">
        <v>2413</v>
      </c>
      <c r="E2417" t="s">
        <v>28</v>
      </c>
      <c r="F2417" t="s">
        <v>6634</v>
      </c>
      <c r="G2417">
        <v>9</v>
      </c>
      <c r="H2417" s="9">
        <v>45239</v>
      </c>
      <c r="I2417" t="s">
        <v>10490</v>
      </c>
      <c r="J2417" s="9">
        <v>45239</v>
      </c>
      <c r="K2417" t="s">
        <v>10469</v>
      </c>
      <c r="L2417">
        <v>0</v>
      </c>
      <c r="N2417" t="s">
        <v>69</v>
      </c>
      <c r="P2417" t="s">
        <v>6635</v>
      </c>
      <c r="R2417" t="s">
        <v>6636</v>
      </c>
    </row>
    <row r="2418" spans="1:18" x14ac:dyDescent="0.25">
      <c r="A2418">
        <v>2414</v>
      </c>
      <c r="E2418" t="s">
        <v>28</v>
      </c>
      <c r="F2418" t="s">
        <v>6637</v>
      </c>
      <c r="G2418">
        <v>9</v>
      </c>
      <c r="H2418" s="9">
        <v>45239</v>
      </c>
      <c r="I2418" t="s">
        <v>10491</v>
      </c>
      <c r="J2418" s="9">
        <v>45239</v>
      </c>
      <c r="K2418" t="s">
        <v>10469</v>
      </c>
      <c r="L2418">
        <v>0</v>
      </c>
      <c r="N2418" t="s">
        <v>69</v>
      </c>
      <c r="P2418" t="s">
        <v>6638</v>
      </c>
      <c r="R2418" t="s">
        <v>6639</v>
      </c>
    </row>
    <row r="2419" spans="1:18" x14ac:dyDescent="0.25">
      <c r="A2419">
        <v>2415</v>
      </c>
      <c r="E2419" t="s">
        <v>28</v>
      </c>
      <c r="F2419" t="s">
        <v>6640</v>
      </c>
      <c r="G2419">
        <v>9</v>
      </c>
      <c r="H2419" s="9">
        <v>45239</v>
      </c>
      <c r="I2419" t="s">
        <v>10492</v>
      </c>
      <c r="J2419" s="9">
        <v>45239</v>
      </c>
      <c r="K2419" t="s">
        <v>10469</v>
      </c>
      <c r="L2419">
        <v>0</v>
      </c>
      <c r="N2419" t="s">
        <v>69</v>
      </c>
      <c r="P2419" t="s">
        <v>6641</v>
      </c>
    </row>
    <row r="2420" spans="1:18" x14ac:dyDescent="0.25">
      <c r="A2420">
        <v>2416</v>
      </c>
      <c r="E2420" t="s">
        <v>6642</v>
      </c>
      <c r="F2420" t="s">
        <v>248</v>
      </c>
      <c r="G2420">
        <v>9</v>
      </c>
      <c r="H2420" s="9">
        <v>45208</v>
      </c>
      <c r="I2420" t="s">
        <v>6643</v>
      </c>
      <c r="J2420" s="9">
        <v>45239</v>
      </c>
      <c r="K2420" t="s">
        <v>10493</v>
      </c>
      <c r="L2420">
        <v>1</v>
      </c>
      <c r="N2420" t="s">
        <v>28</v>
      </c>
      <c r="P2420" t="s">
        <v>6644</v>
      </c>
    </row>
    <row r="2421" spans="1:18" x14ac:dyDescent="0.25">
      <c r="A2421">
        <v>2417</v>
      </c>
      <c r="E2421" t="s">
        <v>1751</v>
      </c>
      <c r="F2421" t="s">
        <v>6645</v>
      </c>
      <c r="G2421">
        <v>9</v>
      </c>
      <c r="H2421" s="9">
        <v>45239</v>
      </c>
      <c r="I2421" t="s">
        <v>6646</v>
      </c>
      <c r="J2421" s="9">
        <v>45239</v>
      </c>
      <c r="K2421" t="s">
        <v>10469</v>
      </c>
      <c r="L2421">
        <v>0</v>
      </c>
      <c r="N2421" t="s">
        <v>6647</v>
      </c>
      <c r="P2421" t="s">
        <v>6648</v>
      </c>
    </row>
    <row r="2422" spans="1:18" x14ac:dyDescent="0.25">
      <c r="A2422">
        <v>2418</v>
      </c>
      <c r="B2422" t="s">
        <v>6649</v>
      </c>
      <c r="D2422" t="s">
        <v>905</v>
      </c>
      <c r="E2422" t="s">
        <v>1569</v>
      </c>
      <c r="F2422" t="s">
        <v>10494</v>
      </c>
      <c r="G2422">
        <v>9</v>
      </c>
      <c r="H2422" s="9">
        <v>45239</v>
      </c>
      <c r="I2422" t="s">
        <v>9655</v>
      </c>
      <c r="J2422" s="9">
        <v>45239</v>
      </c>
      <c r="K2422" t="s">
        <v>10469</v>
      </c>
      <c r="L2422">
        <v>0</v>
      </c>
      <c r="N2422" t="s">
        <v>6650</v>
      </c>
      <c r="P2422" t="s">
        <v>6651</v>
      </c>
      <c r="Q2422" s="10">
        <v>44967</v>
      </c>
      <c r="R2422" t="s">
        <v>6652</v>
      </c>
    </row>
    <row r="2423" spans="1:18" x14ac:dyDescent="0.25">
      <c r="A2423">
        <v>2419</v>
      </c>
      <c r="B2423" t="s">
        <v>6653</v>
      </c>
      <c r="D2423" t="s">
        <v>905</v>
      </c>
      <c r="E2423" t="s">
        <v>1569</v>
      </c>
      <c r="F2423" t="s">
        <v>10495</v>
      </c>
      <c r="G2423">
        <v>9</v>
      </c>
      <c r="H2423" s="9">
        <v>45239</v>
      </c>
      <c r="I2423" t="s">
        <v>9656</v>
      </c>
      <c r="J2423" s="9">
        <v>45239</v>
      </c>
      <c r="K2423" t="s">
        <v>10469</v>
      </c>
      <c r="L2423">
        <v>0</v>
      </c>
      <c r="N2423" t="s">
        <v>566</v>
      </c>
      <c r="P2423" t="s">
        <v>6654</v>
      </c>
    </row>
    <row r="2424" spans="1:18" x14ac:dyDescent="0.25">
      <c r="A2424">
        <v>2420</v>
      </c>
      <c r="B2424" t="s">
        <v>6655</v>
      </c>
      <c r="D2424" t="s">
        <v>905</v>
      </c>
      <c r="E2424" t="s">
        <v>1569</v>
      </c>
      <c r="F2424" t="s">
        <v>10496</v>
      </c>
      <c r="G2424">
        <v>9</v>
      </c>
      <c r="H2424" s="9">
        <v>45239</v>
      </c>
      <c r="I2424" t="s">
        <v>10497</v>
      </c>
      <c r="J2424" s="9">
        <v>45239</v>
      </c>
      <c r="K2424" t="s">
        <v>10469</v>
      </c>
      <c r="L2424">
        <v>0</v>
      </c>
      <c r="N2424" t="s">
        <v>566</v>
      </c>
      <c r="P2424" t="s">
        <v>6656</v>
      </c>
    </row>
    <row r="2425" spans="1:18" x14ac:dyDescent="0.25">
      <c r="A2425">
        <v>2421</v>
      </c>
      <c r="B2425" t="s">
        <v>6657</v>
      </c>
      <c r="D2425" t="s">
        <v>905</v>
      </c>
      <c r="E2425" t="s">
        <v>1569</v>
      </c>
      <c r="F2425" t="s">
        <v>10498</v>
      </c>
      <c r="G2425">
        <v>9</v>
      </c>
      <c r="H2425" s="9">
        <v>45239</v>
      </c>
      <c r="I2425" t="s">
        <v>10499</v>
      </c>
      <c r="J2425" s="9">
        <v>45239</v>
      </c>
      <c r="K2425" t="s">
        <v>10469</v>
      </c>
      <c r="L2425">
        <v>0</v>
      </c>
      <c r="N2425" t="s">
        <v>566</v>
      </c>
      <c r="P2425" t="s">
        <v>6658</v>
      </c>
    </row>
    <row r="2426" spans="1:18" x14ac:dyDescent="0.25">
      <c r="A2426">
        <v>2422</v>
      </c>
      <c r="B2426" t="s">
        <v>6659</v>
      </c>
      <c r="D2426" t="s">
        <v>905</v>
      </c>
      <c r="E2426" t="s">
        <v>1569</v>
      </c>
      <c r="F2426" t="s">
        <v>10500</v>
      </c>
      <c r="G2426">
        <v>9</v>
      </c>
      <c r="H2426" s="9">
        <v>45239</v>
      </c>
      <c r="I2426" t="s">
        <v>10501</v>
      </c>
      <c r="J2426" s="9">
        <v>45239</v>
      </c>
      <c r="K2426" t="s">
        <v>10469</v>
      </c>
      <c r="L2426">
        <v>0</v>
      </c>
      <c r="N2426" t="s">
        <v>107</v>
      </c>
      <c r="P2426" t="s">
        <v>6660</v>
      </c>
    </row>
    <row r="2427" spans="1:18" x14ac:dyDescent="0.25">
      <c r="A2427">
        <v>2423</v>
      </c>
      <c r="B2427" t="s">
        <v>6661</v>
      </c>
      <c r="D2427" t="s">
        <v>905</v>
      </c>
      <c r="E2427" t="s">
        <v>1569</v>
      </c>
      <c r="F2427" t="s">
        <v>10502</v>
      </c>
      <c r="G2427">
        <v>9</v>
      </c>
      <c r="H2427" s="9">
        <v>45239</v>
      </c>
      <c r="I2427" t="s">
        <v>9657</v>
      </c>
      <c r="J2427" s="9">
        <v>45239</v>
      </c>
      <c r="K2427" t="s">
        <v>10469</v>
      </c>
      <c r="L2427">
        <v>0</v>
      </c>
      <c r="N2427" t="s">
        <v>1308</v>
      </c>
      <c r="P2427" t="s">
        <v>6662</v>
      </c>
      <c r="Q2427" s="10">
        <v>44967</v>
      </c>
      <c r="R2427" t="s">
        <v>6663</v>
      </c>
    </row>
    <row r="2428" spans="1:18" x14ac:dyDescent="0.25">
      <c r="A2428">
        <v>2424</v>
      </c>
      <c r="B2428" t="s">
        <v>6664</v>
      </c>
      <c r="D2428" t="s">
        <v>905</v>
      </c>
      <c r="E2428" t="s">
        <v>1569</v>
      </c>
      <c r="F2428" t="s">
        <v>10503</v>
      </c>
      <c r="G2428">
        <v>9</v>
      </c>
      <c r="H2428" s="9">
        <v>45239</v>
      </c>
      <c r="I2428" t="s">
        <v>9658</v>
      </c>
      <c r="J2428" s="9">
        <v>45239</v>
      </c>
      <c r="K2428" t="s">
        <v>10469</v>
      </c>
      <c r="L2428">
        <v>0</v>
      </c>
      <c r="N2428" t="s">
        <v>107</v>
      </c>
      <c r="P2428" t="s">
        <v>6665</v>
      </c>
    </row>
    <row r="2429" spans="1:18" x14ac:dyDescent="0.25">
      <c r="A2429">
        <v>2425</v>
      </c>
      <c r="B2429" t="s">
        <v>6666</v>
      </c>
      <c r="D2429" t="s">
        <v>905</v>
      </c>
      <c r="E2429" t="s">
        <v>1569</v>
      </c>
      <c r="F2429" t="s">
        <v>10504</v>
      </c>
      <c r="G2429">
        <v>9</v>
      </c>
      <c r="H2429" s="9">
        <v>45239</v>
      </c>
      <c r="I2429" t="s">
        <v>10505</v>
      </c>
      <c r="J2429" s="9">
        <v>45239</v>
      </c>
      <c r="K2429" t="s">
        <v>10469</v>
      </c>
      <c r="L2429">
        <v>0</v>
      </c>
      <c r="N2429" t="s">
        <v>107</v>
      </c>
      <c r="P2429" t="s">
        <v>6667</v>
      </c>
    </row>
    <row r="2430" spans="1:18" x14ac:dyDescent="0.25">
      <c r="A2430">
        <v>2426</v>
      </c>
      <c r="B2430" t="s">
        <v>6668</v>
      </c>
      <c r="D2430" t="s">
        <v>905</v>
      </c>
      <c r="E2430" t="s">
        <v>1569</v>
      </c>
      <c r="F2430" t="s">
        <v>10506</v>
      </c>
      <c r="G2430">
        <v>9</v>
      </c>
      <c r="H2430" s="9">
        <v>45239</v>
      </c>
      <c r="I2430" t="s">
        <v>9658</v>
      </c>
      <c r="J2430" s="9">
        <v>45239</v>
      </c>
      <c r="K2430" t="s">
        <v>10469</v>
      </c>
      <c r="L2430">
        <v>0</v>
      </c>
      <c r="N2430" t="s">
        <v>338</v>
      </c>
      <c r="P2430" t="s">
        <v>6669</v>
      </c>
    </row>
    <row r="2431" spans="1:18" x14ac:dyDescent="0.25">
      <c r="A2431">
        <v>2427</v>
      </c>
      <c r="B2431" t="s">
        <v>6670</v>
      </c>
      <c r="D2431" t="s">
        <v>905</v>
      </c>
      <c r="E2431" t="s">
        <v>1569</v>
      </c>
      <c r="F2431" t="s">
        <v>10507</v>
      </c>
      <c r="G2431">
        <v>9</v>
      </c>
      <c r="H2431" s="9">
        <v>45239</v>
      </c>
      <c r="I2431" t="s">
        <v>9659</v>
      </c>
      <c r="J2431" s="9">
        <v>45239</v>
      </c>
      <c r="K2431" t="s">
        <v>10469</v>
      </c>
      <c r="L2431">
        <v>0</v>
      </c>
      <c r="N2431" t="s">
        <v>566</v>
      </c>
      <c r="P2431" t="s">
        <v>6671</v>
      </c>
    </row>
    <row r="2432" spans="1:18" x14ac:dyDescent="0.25">
      <c r="A2432">
        <v>2428</v>
      </c>
      <c r="B2432" t="s">
        <v>6672</v>
      </c>
      <c r="D2432" t="s">
        <v>905</v>
      </c>
      <c r="E2432" t="s">
        <v>1569</v>
      </c>
      <c r="F2432" t="s">
        <v>10508</v>
      </c>
      <c r="G2432">
        <v>9</v>
      </c>
      <c r="H2432" s="9">
        <v>45239</v>
      </c>
      <c r="I2432" t="s">
        <v>9660</v>
      </c>
      <c r="J2432" s="9">
        <v>45239</v>
      </c>
      <c r="K2432" t="s">
        <v>10469</v>
      </c>
      <c r="L2432">
        <v>0</v>
      </c>
      <c r="N2432" t="s">
        <v>566</v>
      </c>
      <c r="P2432" t="s">
        <v>6673</v>
      </c>
    </row>
    <row r="2433" spans="1:20" x14ac:dyDescent="0.25">
      <c r="A2433">
        <v>2429</v>
      </c>
      <c r="B2433" t="s">
        <v>6674</v>
      </c>
      <c r="D2433" t="s">
        <v>905</v>
      </c>
      <c r="E2433" t="s">
        <v>1569</v>
      </c>
      <c r="F2433" t="s">
        <v>10509</v>
      </c>
      <c r="G2433">
        <v>9</v>
      </c>
      <c r="H2433" s="9">
        <v>45239</v>
      </c>
      <c r="I2433" t="s">
        <v>9657</v>
      </c>
      <c r="J2433" s="9">
        <v>45239</v>
      </c>
      <c r="K2433" t="s">
        <v>10469</v>
      </c>
      <c r="L2433">
        <v>0</v>
      </c>
      <c r="N2433" t="s">
        <v>1308</v>
      </c>
      <c r="P2433" t="s">
        <v>6675</v>
      </c>
    </row>
    <row r="2434" spans="1:20" x14ac:dyDescent="0.25">
      <c r="A2434">
        <v>2430</v>
      </c>
      <c r="D2434" t="s">
        <v>905</v>
      </c>
      <c r="E2434" t="s">
        <v>6676</v>
      </c>
      <c r="F2434" t="s">
        <v>6677</v>
      </c>
      <c r="G2434">
        <v>9</v>
      </c>
      <c r="H2434" s="9">
        <v>45239</v>
      </c>
      <c r="I2434" t="s">
        <v>6678</v>
      </c>
      <c r="J2434" s="9">
        <v>45239</v>
      </c>
      <c r="K2434" t="s">
        <v>10469</v>
      </c>
      <c r="L2434">
        <v>0</v>
      </c>
      <c r="N2434" t="s">
        <v>28</v>
      </c>
      <c r="P2434" t="s">
        <v>6679</v>
      </c>
    </row>
    <row r="2435" spans="1:20" x14ac:dyDescent="0.25">
      <c r="A2435">
        <v>2431</v>
      </c>
      <c r="E2435" t="s">
        <v>2006</v>
      </c>
      <c r="F2435" t="s">
        <v>248</v>
      </c>
      <c r="G2435">
        <v>9</v>
      </c>
      <c r="H2435" s="9">
        <v>45239</v>
      </c>
      <c r="I2435" t="s">
        <v>10510</v>
      </c>
      <c r="J2435" s="9">
        <v>45239</v>
      </c>
      <c r="K2435" t="s">
        <v>10469</v>
      </c>
      <c r="L2435">
        <v>0</v>
      </c>
      <c r="N2435" t="s">
        <v>57</v>
      </c>
      <c r="P2435" t="s">
        <v>6680</v>
      </c>
      <c r="Q2435" t="s">
        <v>10374</v>
      </c>
      <c r="R2435" t="s">
        <v>6681</v>
      </c>
      <c r="S2435" t="s">
        <v>2006</v>
      </c>
      <c r="T2435" t="s">
        <v>6682</v>
      </c>
    </row>
    <row r="2436" spans="1:20" x14ac:dyDescent="0.25">
      <c r="A2436">
        <v>2432</v>
      </c>
      <c r="E2436" t="s">
        <v>2006</v>
      </c>
      <c r="F2436" t="s">
        <v>248</v>
      </c>
      <c r="G2436">
        <v>9</v>
      </c>
      <c r="H2436" s="9">
        <v>45239</v>
      </c>
      <c r="I2436" t="s">
        <v>10510</v>
      </c>
      <c r="J2436" s="9">
        <v>45239</v>
      </c>
      <c r="K2436" t="s">
        <v>10469</v>
      </c>
      <c r="L2436">
        <v>0</v>
      </c>
      <c r="N2436" t="s">
        <v>10511</v>
      </c>
      <c r="P2436" t="s">
        <v>6683</v>
      </c>
      <c r="Q2436" s="10">
        <v>45269</v>
      </c>
      <c r="R2436" t="s">
        <v>6684</v>
      </c>
      <c r="S2436" t="s">
        <v>2006</v>
      </c>
      <c r="T2436" t="s">
        <v>6682</v>
      </c>
    </row>
    <row r="2437" spans="1:20" x14ac:dyDescent="0.25">
      <c r="A2437">
        <v>2433</v>
      </c>
      <c r="E2437" t="s">
        <v>801</v>
      </c>
      <c r="F2437" t="s">
        <v>6685</v>
      </c>
      <c r="G2437">
        <v>9</v>
      </c>
      <c r="H2437" t="s">
        <v>10512</v>
      </c>
      <c r="I2437" t="s">
        <v>6686</v>
      </c>
      <c r="J2437" s="9">
        <v>45239</v>
      </c>
      <c r="K2437" s="9">
        <v>44995</v>
      </c>
      <c r="L2437">
        <v>-17</v>
      </c>
      <c r="N2437" t="s">
        <v>28</v>
      </c>
      <c r="P2437" t="s">
        <v>6687</v>
      </c>
      <c r="Q2437" s="10">
        <v>45240</v>
      </c>
      <c r="R2437" t="s">
        <v>6688</v>
      </c>
      <c r="S2437" t="s">
        <v>69</v>
      </c>
      <c r="T2437" t="s">
        <v>6689</v>
      </c>
    </row>
    <row r="2438" spans="1:20" x14ac:dyDescent="0.25">
      <c r="A2438">
        <v>2434</v>
      </c>
      <c r="B2438" t="s">
        <v>6690</v>
      </c>
      <c r="E2438" t="s">
        <v>6691</v>
      </c>
      <c r="F2438" t="s">
        <v>117</v>
      </c>
      <c r="H2438" s="9">
        <v>45269</v>
      </c>
      <c r="I2438" t="s">
        <v>6692</v>
      </c>
      <c r="J2438" t="s">
        <v>10513</v>
      </c>
      <c r="N2438" t="s">
        <v>25</v>
      </c>
      <c r="P2438" t="s">
        <v>6693</v>
      </c>
    </row>
    <row r="2439" spans="1:20" x14ac:dyDescent="0.25">
      <c r="A2439">
        <v>2435</v>
      </c>
      <c r="E2439" t="s">
        <v>6694</v>
      </c>
      <c r="F2439" t="s">
        <v>248</v>
      </c>
      <c r="G2439">
        <v>9</v>
      </c>
      <c r="H2439" s="9">
        <v>45239</v>
      </c>
      <c r="I2439" t="s">
        <v>10514</v>
      </c>
      <c r="J2439" s="9">
        <v>45269</v>
      </c>
      <c r="K2439" t="s">
        <v>10469</v>
      </c>
      <c r="L2439">
        <v>1</v>
      </c>
      <c r="N2439" t="s">
        <v>25</v>
      </c>
      <c r="P2439" t="s">
        <v>6695</v>
      </c>
    </row>
    <row r="2440" spans="1:20" x14ac:dyDescent="0.25">
      <c r="A2440">
        <v>2436</v>
      </c>
      <c r="E2440" t="s">
        <v>28</v>
      </c>
      <c r="F2440" t="s">
        <v>6696</v>
      </c>
      <c r="G2440">
        <v>9</v>
      </c>
      <c r="H2440" s="9">
        <v>45269</v>
      </c>
      <c r="I2440" t="s">
        <v>10515</v>
      </c>
      <c r="J2440" s="9">
        <v>45269</v>
      </c>
      <c r="K2440" t="s">
        <v>10516</v>
      </c>
      <c r="L2440">
        <v>0</v>
      </c>
      <c r="N2440" t="s">
        <v>69</v>
      </c>
      <c r="P2440" t="s">
        <v>6697</v>
      </c>
      <c r="R2440" t="s">
        <v>6698</v>
      </c>
    </row>
    <row r="2441" spans="1:20" x14ac:dyDescent="0.25">
      <c r="A2441">
        <v>2437</v>
      </c>
      <c r="E2441" t="s">
        <v>28</v>
      </c>
      <c r="F2441" t="s">
        <v>6699</v>
      </c>
      <c r="G2441">
        <v>9</v>
      </c>
      <c r="H2441" s="9">
        <v>45269</v>
      </c>
      <c r="I2441" t="s">
        <v>6700</v>
      </c>
      <c r="J2441" s="9">
        <v>45269</v>
      </c>
      <c r="K2441" t="s">
        <v>10516</v>
      </c>
      <c r="L2441">
        <v>0</v>
      </c>
      <c r="N2441" t="s">
        <v>69</v>
      </c>
      <c r="P2441" t="s">
        <v>6701</v>
      </c>
      <c r="R2441" t="s">
        <v>6702</v>
      </c>
    </row>
    <row r="2442" spans="1:20" x14ac:dyDescent="0.25">
      <c r="A2442">
        <v>2438</v>
      </c>
      <c r="E2442" t="s">
        <v>28</v>
      </c>
      <c r="F2442" t="s">
        <v>6703</v>
      </c>
      <c r="G2442">
        <v>9</v>
      </c>
      <c r="H2442" s="9">
        <v>45086</v>
      </c>
      <c r="I2442" t="s">
        <v>6704</v>
      </c>
      <c r="J2442" s="9">
        <v>45269</v>
      </c>
      <c r="K2442" s="9">
        <v>45239</v>
      </c>
      <c r="L2442">
        <v>6</v>
      </c>
      <c r="N2442" t="s">
        <v>6705</v>
      </c>
      <c r="P2442" t="s">
        <v>6706</v>
      </c>
      <c r="Q2442" t="s">
        <v>10488</v>
      </c>
      <c r="R2442" t="s">
        <v>6707</v>
      </c>
    </row>
    <row r="2443" spans="1:20" x14ac:dyDescent="0.25">
      <c r="A2443">
        <v>2439</v>
      </c>
      <c r="E2443" t="s">
        <v>28</v>
      </c>
      <c r="F2443" t="s">
        <v>6708</v>
      </c>
      <c r="G2443">
        <v>9</v>
      </c>
      <c r="H2443" s="9">
        <v>45269</v>
      </c>
      <c r="I2443" t="s">
        <v>10517</v>
      </c>
      <c r="J2443" s="9">
        <v>45269</v>
      </c>
      <c r="K2443" t="s">
        <v>10516</v>
      </c>
      <c r="L2443">
        <v>0</v>
      </c>
      <c r="N2443" t="s">
        <v>69</v>
      </c>
      <c r="P2443" t="s">
        <v>6709</v>
      </c>
      <c r="R2443" t="s">
        <v>6710</v>
      </c>
    </row>
    <row r="2444" spans="1:20" x14ac:dyDescent="0.25">
      <c r="A2444">
        <v>2440</v>
      </c>
      <c r="E2444" t="s">
        <v>71</v>
      </c>
      <c r="F2444" t="s">
        <v>6711</v>
      </c>
      <c r="G2444">
        <v>9</v>
      </c>
      <c r="H2444" s="9">
        <v>45269</v>
      </c>
      <c r="I2444" t="s">
        <v>6712</v>
      </c>
      <c r="J2444" s="9">
        <v>45269</v>
      </c>
      <c r="K2444" t="s">
        <v>10516</v>
      </c>
      <c r="L2444">
        <v>0</v>
      </c>
      <c r="N2444" t="s">
        <v>209</v>
      </c>
      <c r="P2444" t="s">
        <v>6711</v>
      </c>
    </row>
    <row r="2445" spans="1:20" x14ac:dyDescent="0.25">
      <c r="A2445">
        <v>2441</v>
      </c>
      <c r="E2445" t="s">
        <v>25</v>
      </c>
      <c r="F2445" t="s">
        <v>6713</v>
      </c>
      <c r="G2445">
        <v>9</v>
      </c>
      <c r="H2445" t="s">
        <v>10454</v>
      </c>
      <c r="I2445" t="s">
        <v>6714</v>
      </c>
      <c r="J2445" t="s">
        <v>10454</v>
      </c>
      <c r="K2445" t="s">
        <v>10518</v>
      </c>
      <c r="L2445">
        <v>0</v>
      </c>
      <c r="N2445" t="s">
        <v>69</v>
      </c>
      <c r="P2445" t="s">
        <v>6715</v>
      </c>
    </row>
    <row r="2446" spans="1:20" x14ac:dyDescent="0.25">
      <c r="A2446">
        <v>2442</v>
      </c>
      <c r="E2446" t="s">
        <v>25</v>
      </c>
      <c r="F2446" t="s">
        <v>6716</v>
      </c>
      <c r="G2446">
        <v>9</v>
      </c>
      <c r="H2446" t="s">
        <v>10454</v>
      </c>
      <c r="I2446" t="s">
        <v>6714</v>
      </c>
      <c r="J2446" t="s">
        <v>10454</v>
      </c>
      <c r="K2446" t="s">
        <v>10518</v>
      </c>
      <c r="L2446">
        <v>0</v>
      </c>
      <c r="N2446" t="s">
        <v>69</v>
      </c>
      <c r="P2446" t="s">
        <v>6717</v>
      </c>
    </row>
    <row r="2447" spans="1:20" x14ac:dyDescent="0.25">
      <c r="A2447">
        <v>2443</v>
      </c>
      <c r="E2447" t="s">
        <v>25</v>
      </c>
      <c r="F2447" t="s">
        <v>6718</v>
      </c>
      <c r="G2447">
        <v>9</v>
      </c>
      <c r="H2447" t="s">
        <v>10454</v>
      </c>
      <c r="I2447" t="s">
        <v>6719</v>
      </c>
      <c r="J2447" t="s">
        <v>10454</v>
      </c>
      <c r="K2447" t="s">
        <v>10518</v>
      </c>
      <c r="L2447">
        <v>0</v>
      </c>
      <c r="N2447" t="s">
        <v>69</v>
      </c>
      <c r="P2447" t="s">
        <v>6720</v>
      </c>
    </row>
    <row r="2448" spans="1:20" x14ac:dyDescent="0.25">
      <c r="A2448">
        <v>2444</v>
      </c>
      <c r="D2448" t="s">
        <v>905</v>
      </c>
      <c r="E2448" t="s">
        <v>145</v>
      </c>
      <c r="F2448" t="s">
        <v>6721</v>
      </c>
      <c r="G2448">
        <v>9</v>
      </c>
      <c r="H2448" t="s">
        <v>10454</v>
      </c>
      <c r="I2448" t="s">
        <v>6722</v>
      </c>
      <c r="J2448" t="s">
        <v>10463</v>
      </c>
      <c r="K2448" t="s">
        <v>10518</v>
      </c>
      <c r="L2448">
        <v>1</v>
      </c>
      <c r="N2448" t="s">
        <v>25</v>
      </c>
      <c r="P2448" t="s">
        <v>6723</v>
      </c>
    </row>
    <row r="2449" spans="1:20" x14ac:dyDescent="0.25">
      <c r="A2449">
        <v>2445</v>
      </c>
      <c r="B2449" t="s">
        <v>6724</v>
      </c>
      <c r="D2449" t="s">
        <v>905</v>
      </c>
      <c r="E2449" t="s">
        <v>6725</v>
      </c>
      <c r="F2449" t="s">
        <v>6726</v>
      </c>
      <c r="G2449">
        <v>9</v>
      </c>
      <c r="H2449" t="s">
        <v>10454</v>
      </c>
      <c r="I2449" t="s">
        <v>6727</v>
      </c>
      <c r="J2449" t="s">
        <v>10463</v>
      </c>
      <c r="K2449" t="s">
        <v>10518</v>
      </c>
      <c r="L2449">
        <v>1</v>
      </c>
      <c r="N2449" t="s">
        <v>3629</v>
      </c>
      <c r="P2449" t="s">
        <v>6728</v>
      </c>
      <c r="Q2449" t="s">
        <v>10441</v>
      </c>
      <c r="R2449" t="s">
        <v>6729</v>
      </c>
    </row>
    <row r="2450" spans="1:20" x14ac:dyDescent="0.25">
      <c r="A2450">
        <v>2446</v>
      </c>
      <c r="E2450" t="s">
        <v>4131</v>
      </c>
      <c r="F2450" t="s">
        <v>248</v>
      </c>
      <c r="G2450">
        <v>9</v>
      </c>
      <c r="H2450" s="9">
        <v>45269</v>
      </c>
      <c r="I2450" t="s">
        <v>10519</v>
      </c>
      <c r="J2450" t="s">
        <v>10463</v>
      </c>
      <c r="K2450" t="s">
        <v>10516</v>
      </c>
      <c r="L2450">
        <v>2</v>
      </c>
      <c r="N2450" t="s">
        <v>333</v>
      </c>
      <c r="P2450" t="s">
        <v>6730</v>
      </c>
    </row>
    <row r="2451" spans="1:20" x14ac:dyDescent="0.25">
      <c r="A2451">
        <v>2447</v>
      </c>
      <c r="E2451" t="s">
        <v>10520</v>
      </c>
      <c r="F2451" t="s">
        <v>6731</v>
      </c>
      <c r="G2451">
        <v>8</v>
      </c>
      <c r="H2451" t="s">
        <v>10345</v>
      </c>
      <c r="I2451" t="s">
        <v>6732</v>
      </c>
      <c r="J2451" t="s">
        <v>10463</v>
      </c>
      <c r="K2451" s="9">
        <v>44966</v>
      </c>
      <c r="L2451">
        <v>17</v>
      </c>
      <c r="N2451" t="s">
        <v>435</v>
      </c>
      <c r="P2451" t="s">
        <v>6733</v>
      </c>
    </row>
    <row r="2452" spans="1:20" x14ac:dyDescent="0.25">
      <c r="A2452">
        <v>2448</v>
      </c>
      <c r="E2452" t="s">
        <v>71</v>
      </c>
      <c r="F2452" t="s">
        <v>6734</v>
      </c>
      <c r="G2452">
        <v>9</v>
      </c>
      <c r="H2452" t="s">
        <v>10463</v>
      </c>
      <c r="I2452" t="s">
        <v>6735</v>
      </c>
      <c r="J2452" t="s">
        <v>10463</v>
      </c>
      <c r="K2452" t="s">
        <v>10521</v>
      </c>
      <c r="L2452">
        <v>0</v>
      </c>
      <c r="N2452" t="s">
        <v>73</v>
      </c>
      <c r="P2452" t="s">
        <v>6734</v>
      </c>
    </row>
    <row r="2453" spans="1:20" x14ac:dyDescent="0.25">
      <c r="A2453">
        <v>2449</v>
      </c>
      <c r="E2453" t="s">
        <v>25</v>
      </c>
      <c r="F2453" t="s">
        <v>6736</v>
      </c>
      <c r="G2453">
        <v>9</v>
      </c>
      <c r="H2453" t="s">
        <v>10454</v>
      </c>
      <c r="I2453" t="s">
        <v>10522</v>
      </c>
      <c r="J2453" t="s">
        <v>10463</v>
      </c>
      <c r="K2453" t="s">
        <v>10518</v>
      </c>
      <c r="L2453">
        <v>1</v>
      </c>
      <c r="N2453" t="s">
        <v>69</v>
      </c>
      <c r="P2453" t="s">
        <v>6737</v>
      </c>
    </row>
    <row r="2454" spans="1:20" x14ac:dyDescent="0.25">
      <c r="A2454">
        <v>2450</v>
      </c>
      <c r="E2454" t="s">
        <v>25</v>
      </c>
      <c r="F2454" t="s">
        <v>6738</v>
      </c>
      <c r="G2454">
        <v>9</v>
      </c>
      <c r="H2454" t="s">
        <v>10454</v>
      </c>
      <c r="I2454" t="s">
        <v>6739</v>
      </c>
      <c r="J2454" t="s">
        <v>10463</v>
      </c>
      <c r="K2454" t="s">
        <v>10518</v>
      </c>
      <c r="L2454">
        <v>1</v>
      </c>
      <c r="N2454" t="s">
        <v>69</v>
      </c>
      <c r="P2454" t="s">
        <v>6740</v>
      </c>
    </row>
    <row r="2455" spans="1:20" x14ac:dyDescent="0.25">
      <c r="A2455">
        <v>2451</v>
      </c>
      <c r="E2455" t="s">
        <v>6741</v>
      </c>
      <c r="F2455" t="s">
        <v>6742</v>
      </c>
      <c r="G2455">
        <v>8</v>
      </c>
      <c r="H2455" t="s">
        <v>10217</v>
      </c>
      <c r="I2455" t="s">
        <v>10523</v>
      </c>
      <c r="J2455" t="s">
        <v>10463</v>
      </c>
      <c r="K2455" s="9">
        <v>45055</v>
      </c>
      <c r="L2455">
        <v>14</v>
      </c>
      <c r="N2455" t="s">
        <v>2937</v>
      </c>
      <c r="P2455" t="s">
        <v>6743</v>
      </c>
      <c r="Q2455" t="s">
        <v>10335</v>
      </c>
      <c r="R2455" t="s">
        <v>6744</v>
      </c>
      <c r="S2455" t="s">
        <v>6741</v>
      </c>
      <c r="T2455" t="s">
        <v>6745</v>
      </c>
    </row>
    <row r="2456" spans="1:20" x14ac:dyDescent="0.25">
      <c r="A2456">
        <v>2452</v>
      </c>
      <c r="E2456" t="s">
        <v>25</v>
      </c>
      <c r="F2456" t="s">
        <v>6746</v>
      </c>
      <c r="G2456">
        <v>9</v>
      </c>
      <c r="H2456" t="s">
        <v>10454</v>
      </c>
      <c r="I2456" t="s">
        <v>10524</v>
      </c>
      <c r="J2456" t="s">
        <v>10463</v>
      </c>
      <c r="K2456" t="s">
        <v>10518</v>
      </c>
      <c r="L2456">
        <v>1</v>
      </c>
      <c r="N2456" t="s">
        <v>69</v>
      </c>
      <c r="P2456" t="s">
        <v>6747</v>
      </c>
    </row>
    <row r="2457" spans="1:20" x14ac:dyDescent="0.25">
      <c r="A2457">
        <v>2453</v>
      </c>
      <c r="E2457" t="s">
        <v>25</v>
      </c>
      <c r="F2457" t="s">
        <v>6748</v>
      </c>
      <c r="G2457">
        <v>9</v>
      </c>
      <c r="H2457" t="s">
        <v>10454</v>
      </c>
      <c r="I2457" t="s">
        <v>10525</v>
      </c>
      <c r="J2457" t="s">
        <v>10463</v>
      </c>
      <c r="K2457" t="s">
        <v>10518</v>
      </c>
      <c r="L2457">
        <v>1</v>
      </c>
      <c r="N2457" t="s">
        <v>69</v>
      </c>
      <c r="P2457" t="s">
        <v>6749</v>
      </c>
    </row>
    <row r="2458" spans="1:20" x14ac:dyDescent="0.25">
      <c r="A2458">
        <v>2454</v>
      </c>
      <c r="E2458" t="s">
        <v>25</v>
      </c>
      <c r="F2458" t="s">
        <v>6750</v>
      </c>
      <c r="G2458">
        <v>9</v>
      </c>
      <c r="H2458" t="s">
        <v>10454</v>
      </c>
      <c r="I2458" t="s">
        <v>10526</v>
      </c>
      <c r="J2458" t="s">
        <v>10463</v>
      </c>
      <c r="K2458" t="s">
        <v>10518</v>
      </c>
      <c r="L2458">
        <v>1</v>
      </c>
      <c r="N2458" t="s">
        <v>69</v>
      </c>
      <c r="P2458" t="s">
        <v>6751</v>
      </c>
    </row>
    <row r="2459" spans="1:20" x14ac:dyDescent="0.25">
      <c r="A2459">
        <v>2455</v>
      </c>
      <c r="E2459" t="s">
        <v>25</v>
      </c>
      <c r="F2459" t="s">
        <v>6752</v>
      </c>
      <c r="G2459">
        <v>9</v>
      </c>
      <c r="H2459" t="s">
        <v>10454</v>
      </c>
      <c r="I2459" t="s">
        <v>10527</v>
      </c>
      <c r="J2459" t="s">
        <v>10463</v>
      </c>
      <c r="K2459" t="s">
        <v>10518</v>
      </c>
      <c r="L2459">
        <v>1</v>
      </c>
      <c r="N2459" t="s">
        <v>69</v>
      </c>
      <c r="P2459" t="s">
        <v>6753</v>
      </c>
    </row>
    <row r="2460" spans="1:20" x14ac:dyDescent="0.25">
      <c r="A2460">
        <v>2456</v>
      </c>
      <c r="E2460" t="s">
        <v>9313</v>
      </c>
      <c r="F2460" t="s">
        <v>6754</v>
      </c>
      <c r="G2460">
        <v>9</v>
      </c>
      <c r="H2460" s="9">
        <v>45269</v>
      </c>
      <c r="I2460" t="s">
        <v>10528</v>
      </c>
      <c r="J2460" t="s">
        <v>10463</v>
      </c>
      <c r="K2460" t="s">
        <v>10516</v>
      </c>
      <c r="L2460">
        <v>2</v>
      </c>
      <c r="N2460" t="s">
        <v>69</v>
      </c>
      <c r="P2460" t="s">
        <v>6755</v>
      </c>
      <c r="R2460" t="s">
        <v>6756</v>
      </c>
    </row>
    <row r="2461" spans="1:20" x14ac:dyDescent="0.25">
      <c r="A2461">
        <v>2457</v>
      </c>
      <c r="E2461" t="s">
        <v>6757</v>
      </c>
      <c r="F2461" t="s">
        <v>6758</v>
      </c>
      <c r="G2461">
        <v>9</v>
      </c>
      <c r="H2461" t="s">
        <v>10454</v>
      </c>
      <c r="I2461" t="s">
        <v>9661</v>
      </c>
      <c r="J2461" t="s">
        <v>10454</v>
      </c>
      <c r="K2461" t="s">
        <v>10518</v>
      </c>
      <c r="L2461">
        <v>0</v>
      </c>
      <c r="N2461" t="s">
        <v>69</v>
      </c>
      <c r="P2461" t="s">
        <v>6759</v>
      </c>
      <c r="R2461" t="s">
        <v>6760</v>
      </c>
    </row>
    <row r="2462" spans="1:20" x14ac:dyDescent="0.25">
      <c r="A2462">
        <v>2458</v>
      </c>
      <c r="G2462">
        <v>1</v>
      </c>
      <c r="K2462" s="9">
        <v>122</v>
      </c>
      <c r="L2462">
        <v>0</v>
      </c>
      <c r="P2462" t="s">
        <v>6761</v>
      </c>
    </row>
    <row r="2463" spans="1:20" x14ac:dyDescent="0.25">
      <c r="A2463">
        <v>2459</v>
      </c>
      <c r="E2463" t="s">
        <v>28</v>
      </c>
      <c r="F2463" t="s">
        <v>6762</v>
      </c>
      <c r="G2463">
        <v>9</v>
      </c>
      <c r="H2463" t="s">
        <v>10493</v>
      </c>
      <c r="I2463" t="s">
        <v>6763</v>
      </c>
      <c r="J2463" t="s">
        <v>10493</v>
      </c>
      <c r="K2463" t="s">
        <v>10481</v>
      </c>
      <c r="L2463">
        <v>0</v>
      </c>
      <c r="N2463" t="s">
        <v>69</v>
      </c>
      <c r="P2463" t="s">
        <v>6764</v>
      </c>
      <c r="R2463" t="s">
        <v>6765</v>
      </c>
    </row>
    <row r="2464" spans="1:20" x14ac:dyDescent="0.25">
      <c r="A2464">
        <v>2460</v>
      </c>
      <c r="E2464" t="s">
        <v>28</v>
      </c>
      <c r="F2464" t="s">
        <v>6766</v>
      </c>
      <c r="G2464">
        <v>9</v>
      </c>
      <c r="H2464" t="s">
        <v>10493</v>
      </c>
      <c r="I2464" t="s">
        <v>6767</v>
      </c>
      <c r="J2464" t="s">
        <v>10493</v>
      </c>
      <c r="K2464" t="s">
        <v>10481</v>
      </c>
      <c r="L2464">
        <v>0</v>
      </c>
      <c r="N2464" t="s">
        <v>69</v>
      </c>
      <c r="P2464" t="s">
        <v>6768</v>
      </c>
      <c r="R2464" t="s">
        <v>6769</v>
      </c>
    </row>
    <row r="2465" spans="1:18" x14ac:dyDescent="0.25">
      <c r="A2465">
        <v>2461</v>
      </c>
      <c r="E2465" t="s">
        <v>28</v>
      </c>
      <c r="F2465" t="s">
        <v>6770</v>
      </c>
      <c r="G2465">
        <v>9</v>
      </c>
      <c r="H2465" t="s">
        <v>10493</v>
      </c>
      <c r="I2465" t="s">
        <v>6771</v>
      </c>
      <c r="J2465" t="s">
        <v>10493</v>
      </c>
      <c r="K2465" t="s">
        <v>10481</v>
      </c>
      <c r="L2465">
        <v>0</v>
      </c>
      <c r="N2465" t="s">
        <v>69</v>
      </c>
      <c r="P2465" t="s">
        <v>6772</v>
      </c>
      <c r="R2465" t="s">
        <v>6773</v>
      </c>
    </row>
    <row r="2466" spans="1:18" x14ac:dyDescent="0.25">
      <c r="A2466">
        <v>2462</v>
      </c>
      <c r="E2466" t="s">
        <v>6774</v>
      </c>
      <c r="F2466" t="s">
        <v>10529</v>
      </c>
      <c r="G2466">
        <v>9</v>
      </c>
      <c r="H2466" s="9">
        <v>45269</v>
      </c>
      <c r="I2466" t="s">
        <v>10530</v>
      </c>
      <c r="J2466" t="s">
        <v>10493</v>
      </c>
      <c r="K2466" t="s">
        <v>10516</v>
      </c>
      <c r="L2466">
        <v>3</v>
      </c>
      <c r="N2466" t="s">
        <v>86</v>
      </c>
      <c r="P2466" t="s">
        <v>6775</v>
      </c>
    </row>
    <row r="2467" spans="1:18" x14ac:dyDescent="0.25">
      <c r="A2467">
        <v>2463</v>
      </c>
      <c r="E2467" t="s">
        <v>6774</v>
      </c>
      <c r="F2467" t="s">
        <v>10529</v>
      </c>
      <c r="G2467">
        <v>9</v>
      </c>
      <c r="H2467" s="9">
        <v>45269</v>
      </c>
      <c r="I2467" t="s">
        <v>10530</v>
      </c>
      <c r="J2467" t="s">
        <v>10493</v>
      </c>
      <c r="K2467" t="s">
        <v>10516</v>
      </c>
      <c r="L2467">
        <v>3</v>
      </c>
      <c r="N2467" t="s">
        <v>5065</v>
      </c>
      <c r="P2467" t="s">
        <v>6776</v>
      </c>
    </row>
    <row r="2468" spans="1:18" x14ac:dyDescent="0.25">
      <c r="A2468">
        <v>2464</v>
      </c>
      <c r="E2468" t="s">
        <v>121</v>
      </c>
      <c r="F2468" t="s">
        <v>6777</v>
      </c>
      <c r="G2468">
        <v>9</v>
      </c>
      <c r="H2468" s="9">
        <v>45269</v>
      </c>
      <c r="I2468" t="s">
        <v>10531</v>
      </c>
      <c r="J2468" t="s">
        <v>10493</v>
      </c>
      <c r="K2468" t="s">
        <v>10516</v>
      </c>
      <c r="L2468">
        <v>3</v>
      </c>
      <c r="N2468" t="s">
        <v>1475</v>
      </c>
      <c r="P2468" t="s">
        <v>6778</v>
      </c>
    </row>
    <row r="2469" spans="1:18" x14ac:dyDescent="0.25">
      <c r="A2469">
        <v>2465</v>
      </c>
      <c r="E2469" t="s">
        <v>10907</v>
      </c>
      <c r="F2469" t="s">
        <v>6779</v>
      </c>
      <c r="G2469">
        <v>9</v>
      </c>
      <c r="H2469" s="9">
        <v>45269</v>
      </c>
      <c r="I2469" t="s">
        <v>10532</v>
      </c>
      <c r="J2469" t="s">
        <v>10493</v>
      </c>
      <c r="K2469" t="s">
        <v>10516</v>
      </c>
      <c r="L2469">
        <v>3</v>
      </c>
      <c r="N2469" t="s">
        <v>69</v>
      </c>
      <c r="P2469" t="s">
        <v>6780</v>
      </c>
    </row>
    <row r="2470" spans="1:18" x14ac:dyDescent="0.25">
      <c r="A2470">
        <v>2466</v>
      </c>
      <c r="E2470" t="s">
        <v>10907</v>
      </c>
      <c r="F2470" t="s">
        <v>6781</v>
      </c>
      <c r="G2470">
        <v>9</v>
      </c>
      <c r="H2470" t="s">
        <v>10463</v>
      </c>
      <c r="I2470" t="s">
        <v>6782</v>
      </c>
      <c r="J2470" t="s">
        <v>10493</v>
      </c>
      <c r="K2470" t="s">
        <v>10521</v>
      </c>
      <c r="L2470">
        <v>1</v>
      </c>
      <c r="N2470" t="s">
        <v>69</v>
      </c>
      <c r="P2470" t="s">
        <v>6783</v>
      </c>
    </row>
    <row r="2471" spans="1:18" x14ac:dyDescent="0.25">
      <c r="A2471">
        <v>2467</v>
      </c>
      <c r="B2471" t="s">
        <v>6784</v>
      </c>
      <c r="E2471" t="s">
        <v>6785</v>
      </c>
      <c r="F2471" t="s">
        <v>117</v>
      </c>
      <c r="G2471">
        <v>9</v>
      </c>
      <c r="H2471" s="9">
        <v>45269</v>
      </c>
      <c r="I2471" t="s">
        <v>6786</v>
      </c>
      <c r="J2471" t="s">
        <v>10493</v>
      </c>
      <c r="K2471" t="s">
        <v>10516</v>
      </c>
      <c r="L2471">
        <v>3</v>
      </c>
      <c r="N2471" t="s">
        <v>28</v>
      </c>
      <c r="P2471" t="s">
        <v>6787</v>
      </c>
    </row>
    <row r="2472" spans="1:18" x14ac:dyDescent="0.25">
      <c r="A2472">
        <v>2468</v>
      </c>
      <c r="E2472" t="s">
        <v>6788</v>
      </c>
      <c r="F2472" t="s">
        <v>6789</v>
      </c>
      <c r="G2472">
        <v>9</v>
      </c>
      <c r="H2472" s="9">
        <v>45269</v>
      </c>
      <c r="I2472" t="s">
        <v>6790</v>
      </c>
      <c r="J2472" t="s">
        <v>10493</v>
      </c>
      <c r="K2472" t="s">
        <v>10516</v>
      </c>
      <c r="L2472">
        <v>3</v>
      </c>
      <c r="N2472" t="s">
        <v>5065</v>
      </c>
      <c r="P2472" t="s">
        <v>6791</v>
      </c>
    </row>
    <row r="2473" spans="1:18" x14ac:dyDescent="0.25">
      <c r="A2473">
        <v>2469</v>
      </c>
      <c r="D2473" t="s">
        <v>905</v>
      </c>
      <c r="E2473" t="s">
        <v>6792</v>
      </c>
      <c r="F2473" t="s">
        <v>6793</v>
      </c>
      <c r="G2473">
        <v>9</v>
      </c>
      <c r="H2473" s="9">
        <v>45269</v>
      </c>
      <c r="I2473" t="s">
        <v>6794</v>
      </c>
      <c r="J2473" t="s">
        <v>10493</v>
      </c>
      <c r="K2473" t="s">
        <v>10516</v>
      </c>
      <c r="L2473">
        <v>3</v>
      </c>
      <c r="N2473" t="s">
        <v>28</v>
      </c>
      <c r="P2473" t="s">
        <v>6795</v>
      </c>
    </row>
    <row r="2474" spans="1:18" x14ac:dyDescent="0.25">
      <c r="A2474">
        <v>2470</v>
      </c>
      <c r="E2474" t="s">
        <v>25</v>
      </c>
      <c r="F2474" t="s">
        <v>6796</v>
      </c>
      <c r="G2474">
        <v>8</v>
      </c>
      <c r="H2474" t="s">
        <v>10349</v>
      </c>
      <c r="I2474" t="s">
        <v>6797</v>
      </c>
      <c r="J2474" t="s">
        <v>10493</v>
      </c>
      <c r="K2474" s="9">
        <v>44994</v>
      </c>
      <c r="L2474">
        <v>17</v>
      </c>
      <c r="N2474" t="s">
        <v>69</v>
      </c>
      <c r="P2474" t="s">
        <v>6798</v>
      </c>
      <c r="R2474" t="s">
        <v>6799</v>
      </c>
    </row>
    <row r="2475" spans="1:18" x14ac:dyDescent="0.25">
      <c r="A2475">
        <v>2471</v>
      </c>
      <c r="E2475" t="s">
        <v>6800</v>
      </c>
      <c r="F2475" t="s">
        <v>6801</v>
      </c>
      <c r="G2475">
        <v>9</v>
      </c>
      <c r="H2475" s="9">
        <v>45269</v>
      </c>
      <c r="I2475" t="s">
        <v>6802</v>
      </c>
      <c r="J2475" t="s">
        <v>10493</v>
      </c>
      <c r="K2475" t="s">
        <v>10516</v>
      </c>
      <c r="L2475">
        <v>3</v>
      </c>
      <c r="N2475" t="s">
        <v>4098</v>
      </c>
      <c r="P2475" t="s">
        <v>6803</v>
      </c>
    </row>
    <row r="2476" spans="1:18" x14ac:dyDescent="0.25">
      <c r="A2476">
        <v>2472</v>
      </c>
      <c r="E2476" t="s">
        <v>151</v>
      </c>
      <c r="F2476" t="s">
        <v>6804</v>
      </c>
      <c r="G2476">
        <v>9</v>
      </c>
      <c r="H2476" t="s">
        <v>10454</v>
      </c>
      <c r="I2476" t="s">
        <v>10533</v>
      </c>
      <c r="J2476" t="s">
        <v>10493</v>
      </c>
      <c r="K2476" t="s">
        <v>10518</v>
      </c>
      <c r="L2476">
        <v>2</v>
      </c>
      <c r="N2476" t="s">
        <v>101</v>
      </c>
      <c r="P2476" t="s">
        <v>6805</v>
      </c>
    </row>
    <row r="2477" spans="1:18" x14ac:dyDescent="0.25">
      <c r="A2477">
        <v>2473</v>
      </c>
      <c r="E2477" t="s">
        <v>151</v>
      </c>
      <c r="F2477" t="s">
        <v>6806</v>
      </c>
      <c r="G2477">
        <v>9</v>
      </c>
      <c r="H2477" t="s">
        <v>10454</v>
      </c>
      <c r="I2477" t="s">
        <v>6807</v>
      </c>
      <c r="J2477" t="s">
        <v>10493</v>
      </c>
      <c r="K2477" t="s">
        <v>10518</v>
      </c>
      <c r="L2477">
        <v>2</v>
      </c>
      <c r="N2477" t="s">
        <v>101</v>
      </c>
      <c r="P2477" t="s">
        <v>6808</v>
      </c>
    </row>
    <row r="2478" spans="1:18" x14ac:dyDescent="0.25">
      <c r="A2478">
        <v>2474</v>
      </c>
      <c r="B2478" t="s">
        <v>6809</v>
      </c>
      <c r="E2478" t="s">
        <v>6810</v>
      </c>
      <c r="F2478" t="s">
        <v>6811</v>
      </c>
      <c r="G2478">
        <v>9</v>
      </c>
      <c r="H2478" t="s">
        <v>10493</v>
      </c>
      <c r="I2478" t="s">
        <v>6812</v>
      </c>
      <c r="J2478" t="s">
        <v>10493</v>
      </c>
      <c r="K2478" t="s">
        <v>10481</v>
      </c>
      <c r="L2478">
        <v>0</v>
      </c>
      <c r="N2478" t="s">
        <v>28</v>
      </c>
      <c r="P2478" t="s">
        <v>6813</v>
      </c>
    </row>
    <row r="2479" spans="1:18" x14ac:dyDescent="0.25">
      <c r="A2479">
        <v>2475</v>
      </c>
      <c r="E2479" t="s">
        <v>6814</v>
      </c>
      <c r="F2479" t="s">
        <v>248</v>
      </c>
      <c r="G2479">
        <v>9</v>
      </c>
      <c r="H2479" t="s">
        <v>10463</v>
      </c>
      <c r="I2479" t="s">
        <v>10534</v>
      </c>
      <c r="J2479" t="s">
        <v>10493</v>
      </c>
      <c r="K2479" t="s">
        <v>10521</v>
      </c>
      <c r="L2479">
        <v>1</v>
      </c>
      <c r="N2479" t="s">
        <v>4098</v>
      </c>
      <c r="P2479" t="s">
        <v>6815</v>
      </c>
    </row>
    <row r="2480" spans="1:18" x14ac:dyDescent="0.25">
      <c r="A2480">
        <v>2476</v>
      </c>
      <c r="E2480" t="s">
        <v>10535</v>
      </c>
      <c r="F2480" t="s">
        <v>6816</v>
      </c>
      <c r="G2480">
        <v>9</v>
      </c>
      <c r="H2480" t="s">
        <v>10463</v>
      </c>
      <c r="I2480" t="s">
        <v>10536</v>
      </c>
      <c r="J2480" t="s">
        <v>10493</v>
      </c>
      <c r="K2480" t="s">
        <v>10521</v>
      </c>
      <c r="L2480">
        <v>1</v>
      </c>
      <c r="N2480" t="s">
        <v>4098</v>
      </c>
      <c r="P2480" t="s">
        <v>6817</v>
      </c>
    </row>
    <row r="2481" spans="1:20" x14ac:dyDescent="0.25">
      <c r="A2481">
        <v>2477</v>
      </c>
      <c r="E2481" t="s">
        <v>10535</v>
      </c>
      <c r="F2481" t="s">
        <v>6816</v>
      </c>
      <c r="G2481">
        <v>9</v>
      </c>
      <c r="H2481" t="s">
        <v>10463</v>
      </c>
      <c r="I2481" t="s">
        <v>10536</v>
      </c>
      <c r="J2481" t="s">
        <v>10493</v>
      </c>
      <c r="K2481" t="s">
        <v>10521</v>
      </c>
      <c r="L2481">
        <v>1</v>
      </c>
      <c r="N2481" t="s">
        <v>5065</v>
      </c>
      <c r="P2481" t="s">
        <v>6818</v>
      </c>
    </row>
    <row r="2482" spans="1:20" x14ac:dyDescent="0.25">
      <c r="A2482">
        <v>2478</v>
      </c>
      <c r="D2482" t="s">
        <v>905</v>
      </c>
      <c r="E2482" t="s">
        <v>151</v>
      </c>
      <c r="F2482" t="s">
        <v>6819</v>
      </c>
      <c r="G2482">
        <v>9</v>
      </c>
      <c r="H2482" t="s">
        <v>10463</v>
      </c>
      <c r="I2482" t="s">
        <v>10537</v>
      </c>
      <c r="J2482" t="s">
        <v>10493</v>
      </c>
      <c r="K2482" t="s">
        <v>10521</v>
      </c>
      <c r="L2482">
        <v>1</v>
      </c>
      <c r="N2482" t="s">
        <v>101</v>
      </c>
      <c r="P2482" t="s">
        <v>6820</v>
      </c>
      <c r="Q2482" t="s">
        <v>10441</v>
      </c>
      <c r="R2482" t="s">
        <v>6821</v>
      </c>
      <c r="S2482" t="s">
        <v>5169</v>
      </c>
      <c r="T2482" t="s">
        <v>6822</v>
      </c>
    </row>
    <row r="2483" spans="1:20" x14ac:dyDescent="0.25">
      <c r="A2483">
        <v>2479</v>
      </c>
      <c r="D2483" t="s">
        <v>905</v>
      </c>
      <c r="E2483" t="s">
        <v>6823</v>
      </c>
      <c r="F2483" t="s">
        <v>6824</v>
      </c>
      <c r="G2483">
        <v>9</v>
      </c>
      <c r="H2483" t="s">
        <v>10463</v>
      </c>
      <c r="I2483" t="s">
        <v>9662</v>
      </c>
      <c r="J2483" t="s">
        <v>10493</v>
      </c>
      <c r="K2483" t="s">
        <v>10521</v>
      </c>
      <c r="L2483">
        <v>1</v>
      </c>
      <c r="N2483" t="s">
        <v>57</v>
      </c>
      <c r="P2483" t="s">
        <v>6825</v>
      </c>
      <c r="Q2483" t="s">
        <v>10691</v>
      </c>
      <c r="R2483" t="s">
        <v>10915</v>
      </c>
    </row>
    <row r="2484" spans="1:20" x14ac:dyDescent="0.25">
      <c r="A2484">
        <v>2480</v>
      </c>
      <c r="E2484" t="s">
        <v>25</v>
      </c>
      <c r="F2484" t="s">
        <v>6826</v>
      </c>
      <c r="G2484">
        <v>9</v>
      </c>
      <c r="H2484" t="s">
        <v>10463</v>
      </c>
      <c r="I2484" t="s">
        <v>10538</v>
      </c>
      <c r="J2484" t="s">
        <v>10493</v>
      </c>
      <c r="K2484" t="s">
        <v>10521</v>
      </c>
      <c r="L2484">
        <v>1</v>
      </c>
      <c r="N2484" t="s">
        <v>69</v>
      </c>
      <c r="P2484" t="s">
        <v>6827</v>
      </c>
    </row>
    <row r="2485" spans="1:20" x14ac:dyDescent="0.25">
      <c r="A2485">
        <v>2481</v>
      </c>
      <c r="E2485" t="s">
        <v>25</v>
      </c>
      <c r="F2485" t="s">
        <v>6828</v>
      </c>
      <c r="G2485">
        <v>9</v>
      </c>
      <c r="H2485" t="s">
        <v>10463</v>
      </c>
      <c r="I2485" t="s">
        <v>6829</v>
      </c>
      <c r="J2485" t="s">
        <v>10493</v>
      </c>
      <c r="K2485" t="s">
        <v>10521</v>
      </c>
      <c r="L2485">
        <v>1</v>
      </c>
      <c r="N2485" t="s">
        <v>69</v>
      </c>
      <c r="P2485" t="s">
        <v>6830</v>
      </c>
    </row>
    <row r="2486" spans="1:20" x14ac:dyDescent="0.25">
      <c r="A2486">
        <v>2482</v>
      </c>
      <c r="E2486" t="s">
        <v>25</v>
      </c>
      <c r="F2486" t="s">
        <v>6831</v>
      </c>
      <c r="G2486">
        <v>9</v>
      </c>
      <c r="H2486" t="s">
        <v>10463</v>
      </c>
      <c r="I2486" t="s">
        <v>9572</v>
      </c>
      <c r="J2486" t="s">
        <v>10493</v>
      </c>
      <c r="K2486" t="s">
        <v>10521</v>
      </c>
      <c r="L2486">
        <v>1</v>
      </c>
      <c r="N2486" t="s">
        <v>69</v>
      </c>
      <c r="P2486" t="s">
        <v>6832</v>
      </c>
    </row>
    <row r="2487" spans="1:20" x14ac:dyDescent="0.25">
      <c r="A2487">
        <v>2483</v>
      </c>
      <c r="E2487" t="s">
        <v>25</v>
      </c>
      <c r="F2487" t="s">
        <v>6833</v>
      </c>
      <c r="G2487">
        <v>9</v>
      </c>
      <c r="H2487" s="9">
        <v>45269</v>
      </c>
      <c r="I2487" t="s">
        <v>10539</v>
      </c>
      <c r="J2487" t="s">
        <v>10493</v>
      </c>
      <c r="K2487" t="s">
        <v>10516</v>
      </c>
      <c r="L2487">
        <v>3</v>
      </c>
      <c r="N2487" t="s">
        <v>69</v>
      </c>
      <c r="P2487" t="s">
        <v>6834</v>
      </c>
    </row>
    <row r="2488" spans="1:20" x14ac:dyDescent="0.25">
      <c r="A2488">
        <v>2484</v>
      </c>
      <c r="E2488" t="s">
        <v>25</v>
      </c>
      <c r="F2488" t="s">
        <v>6835</v>
      </c>
      <c r="G2488">
        <v>9</v>
      </c>
      <c r="H2488" s="9">
        <v>45269</v>
      </c>
      <c r="I2488" t="s">
        <v>10539</v>
      </c>
      <c r="J2488" t="s">
        <v>10493</v>
      </c>
      <c r="K2488" t="s">
        <v>10516</v>
      </c>
      <c r="L2488">
        <v>3</v>
      </c>
      <c r="N2488" t="s">
        <v>69</v>
      </c>
      <c r="P2488" t="s">
        <v>6836</v>
      </c>
    </row>
    <row r="2489" spans="1:20" x14ac:dyDescent="0.25">
      <c r="A2489">
        <v>2485</v>
      </c>
      <c r="E2489" t="s">
        <v>25</v>
      </c>
      <c r="F2489" t="s">
        <v>6837</v>
      </c>
      <c r="G2489">
        <v>9</v>
      </c>
      <c r="H2489" s="9">
        <v>45269</v>
      </c>
      <c r="I2489" t="s">
        <v>10540</v>
      </c>
      <c r="J2489" t="s">
        <v>10493</v>
      </c>
      <c r="K2489" t="s">
        <v>10516</v>
      </c>
      <c r="L2489">
        <v>3</v>
      </c>
      <c r="N2489" t="s">
        <v>69</v>
      </c>
      <c r="P2489" t="s">
        <v>6838</v>
      </c>
    </row>
    <row r="2490" spans="1:20" x14ac:dyDescent="0.25">
      <c r="A2490">
        <v>2486</v>
      </c>
      <c r="E2490" t="s">
        <v>25</v>
      </c>
      <c r="F2490" t="s">
        <v>6839</v>
      </c>
      <c r="G2490">
        <v>9</v>
      </c>
      <c r="H2490" s="9">
        <v>45269</v>
      </c>
      <c r="I2490" t="s">
        <v>6840</v>
      </c>
      <c r="J2490" t="s">
        <v>10493</v>
      </c>
      <c r="K2490" t="s">
        <v>10516</v>
      </c>
      <c r="L2490">
        <v>3</v>
      </c>
      <c r="N2490" t="s">
        <v>69</v>
      </c>
      <c r="P2490" t="s">
        <v>6841</v>
      </c>
    </row>
    <row r="2491" spans="1:20" x14ac:dyDescent="0.25">
      <c r="A2491">
        <v>2487</v>
      </c>
      <c r="E2491" t="s">
        <v>25</v>
      </c>
      <c r="F2491" t="s">
        <v>6842</v>
      </c>
      <c r="G2491">
        <v>9</v>
      </c>
      <c r="H2491" t="s">
        <v>10454</v>
      </c>
      <c r="I2491" t="s">
        <v>6843</v>
      </c>
      <c r="J2491" t="s">
        <v>10493</v>
      </c>
      <c r="K2491" t="s">
        <v>10518</v>
      </c>
      <c r="L2491">
        <v>2</v>
      </c>
      <c r="N2491" t="s">
        <v>69</v>
      </c>
      <c r="P2491" t="s">
        <v>6844</v>
      </c>
    </row>
    <row r="2492" spans="1:20" x14ac:dyDescent="0.25">
      <c r="A2492">
        <v>2488</v>
      </c>
      <c r="B2492" t="s">
        <v>6845</v>
      </c>
      <c r="E2492" t="s">
        <v>6846</v>
      </c>
      <c r="F2492" t="s">
        <v>6847</v>
      </c>
      <c r="G2492">
        <v>9</v>
      </c>
      <c r="H2492" s="9">
        <v>45269</v>
      </c>
      <c r="I2492" t="s">
        <v>6848</v>
      </c>
      <c r="J2492" t="s">
        <v>10493</v>
      </c>
      <c r="K2492" t="s">
        <v>10516</v>
      </c>
      <c r="L2492">
        <v>3</v>
      </c>
      <c r="N2492" t="s">
        <v>107</v>
      </c>
      <c r="P2492" t="s">
        <v>6849</v>
      </c>
    </row>
    <row r="2493" spans="1:20" x14ac:dyDescent="0.25">
      <c r="A2493">
        <v>2489</v>
      </c>
      <c r="E2493" t="s">
        <v>6850</v>
      </c>
      <c r="F2493" t="s">
        <v>6851</v>
      </c>
      <c r="G2493">
        <v>9</v>
      </c>
      <c r="H2493" t="s">
        <v>10493</v>
      </c>
      <c r="I2493" t="s">
        <v>10541</v>
      </c>
      <c r="J2493" t="s">
        <v>10493</v>
      </c>
      <c r="K2493" t="s">
        <v>10481</v>
      </c>
      <c r="L2493">
        <v>0</v>
      </c>
      <c r="N2493" t="s">
        <v>4098</v>
      </c>
      <c r="O2493" t="s">
        <v>6852</v>
      </c>
      <c r="P2493" t="s">
        <v>6853</v>
      </c>
      <c r="R2493" t="s">
        <v>6854</v>
      </c>
    </row>
    <row r="2494" spans="1:20" x14ac:dyDescent="0.25">
      <c r="A2494">
        <v>2490</v>
      </c>
      <c r="E2494" t="s">
        <v>6855</v>
      </c>
      <c r="F2494" t="s">
        <v>10542</v>
      </c>
      <c r="G2494">
        <v>9</v>
      </c>
      <c r="H2494" t="s">
        <v>10493</v>
      </c>
      <c r="I2494" t="s">
        <v>10543</v>
      </c>
      <c r="J2494" t="s">
        <v>10493</v>
      </c>
      <c r="K2494" t="s">
        <v>10481</v>
      </c>
      <c r="L2494">
        <v>0</v>
      </c>
      <c r="N2494" t="s">
        <v>2995</v>
      </c>
      <c r="P2494" t="s">
        <v>6856</v>
      </c>
      <c r="Q2494" t="s">
        <v>10544</v>
      </c>
      <c r="R2494" t="s">
        <v>6857</v>
      </c>
    </row>
    <row r="2495" spans="1:20" x14ac:dyDescent="0.25">
      <c r="A2495">
        <v>2491</v>
      </c>
      <c r="E2495" t="s">
        <v>10545</v>
      </c>
      <c r="F2495" t="s">
        <v>248</v>
      </c>
      <c r="G2495">
        <v>9</v>
      </c>
      <c r="H2495" t="s">
        <v>10493</v>
      </c>
      <c r="I2495" t="s">
        <v>10546</v>
      </c>
      <c r="J2495" t="s">
        <v>10493</v>
      </c>
      <c r="K2495" t="s">
        <v>10481</v>
      </c>
      <c r="L2495">
        <v>0</v>
      </c>
      <c r="N2495" t="s">
        <v>28</v>
      </c>
      <c r="O2495" t="s">
        <v>5169</v>
      </c>
      <c r="P2495" t="s">
        <v>6858</v>
      </c>
    </row>
    <row r="2496" spans="1:20" x14ac:dyDescent="0.25">
      <c r="A2496">
        <v>2492</v>
      </c>
      <c r="E2496" t="s">
        <v>10545</v>
      </c>
      <c r="F2496" t="s">
        <v>248</v>
      </c>
      <c r="G2496">
        <v>9</v>
      </c>
      <c r="H2496" t="s">
        <v>10493</v>
      </c>
      <c r="I2496" t="s">
        <v>10546</v>
      </c>
      <c r="J2496" t="s">
        <v>10493</v>
      </c>
      <c r="K2496" t="s">
        <v>10481</v>
      </c>
      <c r="L2496">
        <v>0</v>
      </c>
      <c r="N2496" t="s">
        <v>6859</v>
      </c>
      <c r="P2496" t="s">
        <v>6860</v>
      </c>
    </row>
    <row r="2497" spans="1:16" x14ac:dyDescent="0.25">
      <c r="A2497">
        <v>2493</v>
      </c>
      <c r="E2497" t="s">
        <v>10545</v>
      </c>
      <c r="F2497" t="s">
        <v>248</v>
      </c>
      <c r="G2497">
        <v>9</v>
      </c>
      <c r="H2497" t="s">
        <v>10493</v>
      </c>
      <c r="I2497" t="s">
        <v>10546</v>
      </c>
      <c r="J2497" t="s">
        <v>10493</v>
      </c>
      <c r="K2497" t="s">
        <v>10481</v>
      </c>
      <c r="L2497">
        <v>0</v>
      </c>
      <c r="N2497" t="s">
        <v>5065</v>
      </c>
      <c r="P2497" t="s">
        <v>6861</v>
      </c>
    </row>
    <row r="2498" spans="1:16" x14ac:dyDescent="0.25">
      <c r="A2498">
        <v>2494</v>
      </c>
      <c r="E2498" t="s">
        <v>145</v>
      </c>
      <c r="F2498" t="s">
        <v>6862</v>
      </c>
      <c r="G2498">
        <v>9</v>
      </c>
      <c r="H2498" t="s">
        <v>10493</v>
      </c>
      <c r="I2498" t="s">
        <v>6863</v>
      </c>
      <c r="J2498" t="s">
        <v>10493</v>
      </c>
      <c r="K2498" t="s">
        <v>10481</v>
      </c>
      <c r="L2498">
        <v>0</v>
      </c>
      <c r="N2498" t="s">
        <v>4098</v>
      </c>
      <c r="P2498" t="s">
        <v>6864</v>
      </c>
    </row>
    <row r="2499" spans="1:16" x14ac:dyDescent="0.25">
      <c r="A2499">
        <v>2495</v>
      </c>
      <c r="E2499" t="s">
        <v>6865</v>
      </c>
      <c r="F2499" t="s">
        <v>248</v>
      </c>
      <c r="G2499">
        <v>9</v>
      </c>
      <c r="H2499" t="s">
        <v>10493</v>
      </c>
      <c r="I2499" t="s">
        <v>9663</v>
      </c>
      <c r="J2499" t="s">
        <v>10493</v>
      </c>
      <c r="K2499" t="s">
        <v>10481</v>
      </c>
      <c r="L2499">
        <v>0</v>
      </c>
      <c r="N2499" t="s">
        <v>4098</v>
      </c>
      <c r="P2499" t="s">
        <v>6866</v>
      </c>
    </row>
    <row r="2500" spans="1:16" x14ac:dyDescent="0.25">
      <c r="A2500">
        <v>2496</v>
      </c>
      <c r="E2500" t="s">
        <v>28</v>
      </c>
      <c r="F2500" t="s">
        <v>6867</v>
      </c>
      <c r="G2500">
        <v>9</v>
      </c>
      <c r="H2500" t="s">
        <v>10493</v>
      </c>
      <c r="I2500" t="s">
        <v>6868</v>
      </c>
      <c r="J2500" t="s">
        <v>10493</v>
      </c>
      <c r="K2500" t="s">
        <v>10481</v>
      </c>
      <c r="L2500">
        <v>0</v>
      </c>
      <c r="N2500" t="s">
        <v>1475</v>
      </c>
      <c r="P2500" t="s">
        <v>6869</v>
      </c>
    </row>
    <row r="2501" spans="1:16" x14ac:dyDescent="0.25">
      <c r="A2501">
        <v>2497</v>
      </c>
      <c r="E2501" t="s">
        <v>6870</v>
      </c>
      <c r="F2501" t="s">
        <v>248</v>
      </c>
      <c r="G2501">
        <v>9</v>
      </c>
      <c r="H2501" t="s">
        <v>10493</v>
      </c>
      <c r="I2501" t="s">
        <v>6871</v>
      </c>
      <c r="J2501" t="s">
        <v>10493</v>
      </c>
      <c r="K2501" t="s">
        <v>10481</v>
      </c>
      <c r="L2501">
        <v>0</v>
      </c>
      <c r="N2501" t="s">
        <v>1475</v>
      </c>
      <c r="P2501" t="s">
        <v>6872</v>
      </c>
    </row>
    <row r="2502" spans="1:16" x14ac:dyDescent="0.25">
      <c r="A2502">
        <v>2498</v>
      </c>
      <c r="B2502" t="s">
        <v>6873</v>
      </c>
      <c r="E2502" t="s">
        <v>205</v>
      </c>
      <c r="F2502" t="s">
        <v>6874</v>
      </c>
      <c r="G2502">
        <v>9</v>
      </c>
      <c r="H2502" t="s">
        <v>10493</v>
      </c>
      <c r="I2502" t="s">
        <v>6875</v>
      </c>
      <c r="J2502" t="s">
        <v>10493</v>
      </c>
      <c r="K2502" t="s">
        <v>10481</v>
      </c>
      <c r="L2502">
        <v>0</v>
      </c>
      <c r="N2502" t="s">
        <v>28</v>
      </c>
      <c r="P2502" t="s">
        <v>6876</v>
      </c>
    </row>
    <row r="2503" spans="1:16" x14ac:dyDescent="0.25">
      <c r="A2503">
        <v>2499</v>
      </c>
      <c r="B2503" t="s">
        <v>6873</v>
      </c>
      <c r="E2503" t="s">
        <v>205</v>
      </c>
      <c r="F2503" t="s">
        <v>6874</v>
      </c>
      <c r="G2503">
        <v>9</v>
      </c>
      <c r="H2503" t="s">
        <v>10493</v>
      </c>
      <c r="I2503" t="s">
        <v>6875</v>
      </c>
      <c r="J2503" t="s">
        <v>10493</v>
      </c>
      <c r="K2503" t="s">
        <v>10481</v>
      </c>
      <c r="L2503">
        <v>0</v>
      </c>
      <c r="N2503" t="s">
        <v>213</v>
      </c>
      <c r="P2503" t="s">
        <v>6877</v>
      </c>
    </row>
    <row r="2504" spans="1:16" x14ac:dyDescent="0.25">
      <c r="A2504">
        <v>2500</v>
      </c>
      <c r="B2504" t="s">
        <v>6873</v>
      </c>
      <c r="E2504" t="s">
        <v>205</v>
      </c>
      <c r="F2504" t="s">
        <v>6874</v>
      </c>
      <c r="G2504">
        <v>9</v>
      </c>
      <c r="H2504" t="s">
        <v>10493</v>
      </c>
      <c r="I2504" t="s">
        <v>6875</v>
      </c>
      <c r="J2504" t="s">
        <v>10493</v>
      </c>
      <c r="K2504" t="s">
        <v>10481</v>
      </c>
      <c r="L2504">
        <v>0</v>
      </c>
      <c r="N2504" t="s">
        <v>1389</v>
      </c>
      <c r="P2504" t="s">
        <v>6878</v>
      </c>
    </row>
    <row r="2505" spans="1:16" x14ac:dyDescent="0.25">
      <c r="A2505">
        <v>2501</v>
      </c>
      <c r="B2505" t="s">
        <v>6879</v>
      </c>
      <c r="E2505" t="s">
        <v>10547</v>
      </c>
      <c r="F2505" t="s">
        <v>6880</v>
      </c>
      <c r="G2505">
        <v>9</v>
      </c>
      <c r="H2505" t="s">
        <v>10454</v>
      </c>
      <c r="I2505" t="s">
        <v>10548</v>
      </c>
      <c r="J2505" t="s">
        <v>10518</v>
      </c>
      <c r="K2505" t="s">
        <v>10518</v>
      </c>
      <c r="L2505">
        <v>5</v>
      </c>
      <c r="N2505" t="s">
        <v>10549</v>
      </c>
      <c r="P2505" t="s">
        <v>6881</v>
      </c>
    </row>
    <row r="2506" spans="1:16" x14ac:dyDescent="0.25">
      <c r="A2506">
        <v>2502</v>
      </c>
      <c r="E2506" t="s">
        <v>1509</v>
      </c>
      <c r="F2506" t="s">
        <v>6882</v>
      </c>
      <c r="G2506">
        <v>9</v>
      </c>
      <c r="H2506" t="s">
        <v>10463</v>
      </c>
      <c r="I2506" t="s">
        <v>6883</v>
      </c>
      <c r="J2506" t="s">
        <v>10493</v>
      </c>
      <c r="K2506" t="s">
        <v>10521</v>
      </c>
      <c r="L2506">
        <v>1</v>
      </c>
      <c r="N2506" t="s">
        <v>1512</v>
      </c>
    </row>
    <row r="2507" spans="1:16" x14ac:dyDescent="0.25">
      <c r="A2507">
        <v>2503</v>
      </c>
      <c r="B2507" t="s">
        <v>6884</v>
      </c>
      <c r="E2507" t="s">
        <v>10550</v>
      </c>
      <c r="F2507" t="s">
        <v>6885</v>
      </c>
      <c r="G2507">
        <v>9</v>
      </c>
      <c r="H2507" t="s">
        <v>10493</v>
      </c>
      <c r="I2507" t="s">
        <v>9664</v>
      </c>
      <c r="J2507" t="s">
        <v>10518</v>
      </c>
      <c r="K2507" t="s">
        <v>10481</v>
      </c>
      <c r="L2507">
        <v>3</v>
      </c>
      <c r="N2507" t="s">
        <v>10550</v>
      </c>
      <c r="P2507" t="s">
        <v>6886</v>
      </c>
    </row>
    <row r="2508" spans="1:16" x14ac:dyDescent="0.25">
      <c r="A2508">
        <v>2504</v>
      </c>
      <c r="G2508">
        <v>1</v>
      </c>
      <c r="J2508" t="s">
        <v>10493</v>
      </c>
      <c r="K2508" s="9">
        <v>122</v>
      </c>
      <c r="L2508" s="13">
        <v>45184</v>
      </c>
      <c r="N2508" t="s">
        <v>6887</v>
      </c>
      <c r="P2508" t="s">
        <v>6888</v>
      </c>
    </row>
    <row r="2509" spans="1:16" x14ac:dyDescent="0.25">
      <c r="A2509">
        <v>2505</v>
      </c>
      <c r="G2509">
        <v>1</v>
      </c>
      <c r="J2509" t="s">
        <v>10493</v>
      </c>
      <c r="K2509" s="9">
        <v>122</v>
      </c>
      <c r="L2509" s="13">
        <v>45184</v>
      </c>
      <c r="N2509" t="s">
        <v>6887</v>
      </c>
      <c r="P2509" t="s">
        <v>6889</v>
      </c>
    </row>
    <row r="2510" spans="1:16" x14ac:dyDescent="0.25">
      <c r="A2510">
        <v>2506</v>
      </c>
      <c r="G2510">
        <v>1</v>
      </c>
      <c r="J2510" t="s">
        <v>10493</v>
      </c>
      <c r="K2510" s="9">
        <v>122</v>
      </c>
      <c r="L2510" s="13">
        <v>45184</v>
      </c>
      <c r="N2510" t="s">
        <v>6887</v>
      </c>
      <c r="P2510" t="s">
        <v>6890</v>
      </c>
    </row>
    <row r="2511" spans="1:16" x14ac:dyDescent="0.25">
      <c r="A2511">
        <v>2507</v>
      </c>
      <c r="E2511" t="s">
        <v>1617</v>
      </c>
      <c r="F2511" t="s">
        <v>248</v>
      </c>
      <c r="G2511">
        <v>9</v>
      </c>
      <c r="H2511" t="s">
        <v>10493</v>
      </c>
      <c r="I2511" t="s">
        <v>6891</v>
      </c>
      <c r="J2511" t="s">
        <v>10493</v>
      </c>
      <c r="K2511" t="s">
        <v>10481</v>
      </c>
      <c r="L2511">
        <v>0</v>
      </c>
      <c r="N2511" t="s">
        <v>1873</v>
      </c>
      <c r="P2511" t="s">
        <v>6892</v>
      </c>
    </row>
    <row r="2512" spans="1:16" x14ac:dyDescent="0.25">
      <c r="A2512">
        <v>2508</v>
      </c>
      <c r="E2512" t="s">
        <v>1617</v>
      </c>
      <c r="F2512" t="s">
        <v>248</v>
      </c>
      <c r="G2512">
        <v>9</v>
      </c>
      <c r="H2512" t="s">
        <v>10493</v>
      </c>
      <c r="I2512" t="s">
        <v>6891</v>
      </c>
      <c r="J2512" t="s">
        <v>10493</v>
      </c>
      <c r="K2512" t="s">
        <v>10481</v>
      </c>
      <c r="L2512">
        <v>0</v>
      </c>
      <c r="N2512" t="s">
        <v>28</v>
      </c>
      <c r="P2512" t="s">
        <v>6893</v>
      </c>
    </row>
    <row r="2513" spans="1:18" x14ac:dyDescent="0.25">
      <c r="A2513">
        <v>2509</v>
      </c>
      <c r="E2513" t="s">
        <v>1617</v>
      </c>
      <c r="F2513" t="s">
        <v>248</v>
      </c>
      <c r="G2513">
        <v>9</v>
      </c>
      <c r="H2513" t="s">
        <v>10493</v>
      </c>
      <c r="I2513" t="s">
        <v>6891</v>
      </c>
      <c r="J2513" t="s">
        <v>10493</v>
      </c>
      <c r="K2513" t="s">
        <v>10481</v>
      </c>
      <c r="L2513">
        <v>0</v>
      </c>
      <c r="N2513" t="s">
        <v>4005</v>
      </c>
      <c r="P2513" t="s">
        <v>6894</v>
      </c>
    </row>
    <row r="2514" spans="1:18" x14ac:dyDescent="0.25">
      <c r="A2514">
        <v>2510</v>
      </c>
      <c r="E2514" t="s">
        <v>1617</v>
      </c>
      <c r="F2514" t="s">
        <v>248</v>
      </c>
      <c r="G2514">
        <v>9</v>
      </c>
      <c r="H2514" t="s">
        <v>10493</v>
      </c>
      <c r="I2514" t="s">
        <v>10551</v>
      </c>
      <c r="J2514" t="s">
        <v>10493</v>
      </c>
      <c r="K2514" t="s">
        <v>10481</v>
      </c>
      <c r="L2514">
        <v>0</v>
      </c>
      <c r="N2514" t="s">
        <v>4005</v>
      </c>
      <c r="P2514" t="s">
        <v>6895</v>
      </c>
    </row>
    <row r="2515" spans="1:18" x14ac:dyDescent="0.25">
      <c r="A2515">
        <v>2511</v>
      </c>
      <c r="E2515" t="s">
        <v>1617</v>
      </c>
      <c r="F2515" t="s">
        <v>248</v>
      </c>
      <c r="G2515">
        <v>9</v>
      </c>
      <c r="H2515" t="s">
        <v>10493</v>
      </c>
      <c r="I2515" t="s">
        <v>10551</v>
      </c>
      <c r="J2515" t="s">
        <v>10493</v>
      </c>
      <c r="K2515" t="s">
        <v>10481</v>
      </c>
      <c r="L2515">
        <v>0</v>
      </c>
      <c r="N2515" t="s">
        <v>28</v>
      </c>
      <c r="P2515" t="s">
        <v>6896</v>
      </c>
    </row>
    <row r="2516" spans="1:18" x14ac:dyDescent="0.25">
      <c r="A2516">
        <v>2512</v>
      </c>
      <c r="E2516" t="s">
        <v>1617</v>
      </c>
      <c r="F2516" t="s">
        <v>248</v>
      </c>
      <c r="G2516">
        <v>9</v>
      </c>
      <c r="H2516" t="s">
        <v>10493</v>
      </c>
      <c r="I2516" t="s">
        <v>10551</v>
      </c>
      <c r="J2516" t="s">
        <v>10493</v>
      </c>
      <c r="K2516" t="s">
        <v>10481</v>
      </c>
      <c r="L2516">
        <v>0</v>
      </c>
      <c r="N2516" t="s">
        <v>1873</v>
      </c>
      <c r="P2516" t="s">
        <v>6897</v>
      </c>
    </row>
    <row r="2517" spans="1:18" x14ac:dyDescent="0.25">
      <c r="A2517">
        <v>2513</v>
      </c>
      <c r="B2517" t="s">
        <v>6898</v>
      </c>
      <c r="E2517" t="s">
        <v>1509</v>
      </c>
      <c r="F2517" t="s">
        <v>6899</v>
      </c>
      <c r="G2517">
        <v>9</v>
      </c>
      <c r="H2517" t="s">
        <v>10454</v>
      </c>
      <c r="I2517" t="s">
        <v>10552</v>
      </c>
      <c r="J2517" t="s">
        <v>10493</v>
      </c>
      <c r="K2517" t="s">
        <v>10518</v>
      </c>
      <c r="L2517">
        <v>2</v>
      </c>
      <c r="N2517" t="s">
        <v>3621</v>
      </c>
      <c r="P2517" t="s">
        <v>6900</v>
      </c>
    </row>
    <row r="2518" spans="1:18" x14ac:dyDescent="0.25">
      <c r="A2518">
        <v>2514</v>
      </c>
      <c r="E2518" t="s">
        <v>6901</v>
      </c>
      <c r="F2518" t="s">
        <v>6902</v>
      </c>
      <c r="G2518">
        <v>9</v>
      </c>
      <c r="H2518" t="s">
        <v>10454</v>
      </c>
      <c r="I2518" t="s">
        <v>6903</v>
      </c>
      <c r="J2518" t="s">
        <v>10493</v>
      </c>
      <c r="K2518" t="s">
        <v>10518</v>
      </c>
      <c r="L2518">
        <v>2</v>
      </c>
      <c r="N2518" t="s">
        <v>5065</v>
      </c>
      <c r="P2518" t="s">
        <v>6904</v>
      </c>
    </row>
    <row r="2519" spans="1:18" x14ac:dyDescent="0.25">
      <c r="A2519">
        <v>2515</v>
      </c>
      <c r="E2519" t="s">
        <v>1857</v>
      </c>
      <c r="F2519" t="s">
        <v>6905</v>
      </c>
      <c r="G2519">
        <v>9</v>
      </c>
      <c r="H2519" t="s">
        <v>10454</v>
      </c>
      <c r="I2519" t="s">
        <v>6905</v>
      </c>
      <c r="J2519" t="s">
        <v>10493</v>
      </c>
      <c r="K2519" t="s">
        <v>10518</v>
      </c>
      <c r="L2519">
        <v>2</v>
      </c>
      <c r="N2519" t="s">
        <v>49</v>
      </c>
      <c r="P2519" t="s">
        <v>6906</v>
      </c>
    </row>
    <row r="2520" spans="1:18" x14ac:dyDescent="0.25">
      <c r="A2520">
        <v>2516</v>
      </c>
      <c r="E2520" t="s">
        <v>28</v>
      </c>
      <c r="F2520" t="s">
        <v>6907</v>
      </c>
      <c r="G2520">
        <v>9</v>
      </c>
      <c r="H2520" t="s">
        <v>10454</v>
      </c>
      <c r="I2520" t="s">
        <v>10553</v>
      </c>
      <c r="J2520" t="s">
        <v>10493</v>
      </c>
      <c r="K2520" t="s">
        <v>10518</v>
      </c>
      <c r="L2520">
        <v>2</v>
      </c>
      <c r="N2520" t="s">
        <v>69</v>
      </c>
      <c r="P2520" t="s">
        <v>6908</v>
      </c>
      <c r="R2520" t="s">
        <v>6909</v>
      </c>
    </row>
    <row r="2521" spans="1:18" x14ac:dyDescent="0.25">
      <c r="A2521">
        <v>2517</v>
      </c>
      <c r="E2521" t="s">
        <v>121</v>
      </c>
      <c r="F2521" t="s">
        <v>6910</v>
      </c>
      <c r="G2521">
        <v>9</v>
      </c>
      <c r="H2521" t="s">
        <v>10454</v>
      </c>
      <c r="I2521" t="s">
        <v>6911</v>
      </c>
      <c r="J2521" t="s">
        <v>10493</v>
      </c>
      <c r="K2521" t="s">
        <v>10518</v>
      </c>
      <c r="L2521">
        <v>2</v>
      </c>
      <c r="N2521" t="s">
        <v>1475</v>
      </c>
      <c r="P2521" t="s">
        <v>6912</v>
      </c>
    </row>
    <row r="2522" spans="1:18" x14ac:dyDescent="0.25">
      <c r="A2522">
        <v>2518</v>
      </c>
      <c r="E2522" t="s">
        <v>10907</v>
      </c>
      <c r="F2522" t="s">
        <v>6913</v>
      </c>
      <c r="G2522">
        <v>9</v>
      </c>
      <c r="H2522" t="s">
        <v>10454</v>
      </c>
      <c r="I2522" t="s">
        <v>6914</v>
      </c>
      <c r="J2522" t="s">
        <v>10493</v>
      </c>
      <c r="K2522" t="s">
        <v>10518</v>
      </c>
      <c r="L2522">
        <v>2</v>
      </c>
      <c r="N2522" t="s">
        <v>69</v>
      </c>
      <c r="P2522" t="s">
        <v>6915</v>
      </c>
    </row>
    <row r="2523" spans="1:18" x14ac:dyDescent="0.25">
      <c r="A2523">
        <v>2519</v>
      </c>
      <c r="E2523" t="s">
        <v>1751</v>
      </c>
      <c r="F2523" t="s">
        <v>6916</v>
      </c>
      <c r="G2523">
        <v>9</v>
      </c>
      <c r="H2523" t="s">
        <v>10463</v>
      </c>
      <c r="I2523" t="s">
        <v>6917</v>
      </c>
      <c r="J2523" t="s">
        <v>10493</v>
      </c>
      <c r="K2523" t="s">
        <v>10521</v>
      </c>
      <c r="L2523">
        <v>1</v>
      </c>
      <c r="N2523" t="s">
        <v>6918</v>
      </c>
      <c r="P2523" t="s">
        <v>6919</v>
      </c>
    </row>
    <row r="2524" spans="1:18" x14ac:dyDescent="0.25">
      <c r="A2524">
        <v>2520</v>
      </c>
      <c r="E2524" t="s">
        <v>28</v>
      </c>
      <c r="F2524" t="s">
        <v>6920</v>
      </c>
      <c r="G2524">
        <v>9</v>
      </c>
      <c r="H2524" t="s">
        <v>10463</v>
      </c>
      <c r="I2524" t="s">
        <v>10554</v>
      </c>
      <c r="J2524" t="s">
        <v>10493</v>
      </c>
      <c r="K2524" t="s">
        <v>10521</v>
      </c>
      <c r="L2524">
        <v>1</v>
      </c>
      <c r="N2524" t="s">
        <v>69</v>
      </c>
      <c r="P2524" t="s">
        <v>6921</v>
      </c>
    </row>
    <row r="2525" spans="1:18" x14ac:dyDescent="0.25">
      <c r="A2525">
        <v>2521</v>
      </c>
      <c r="E2525" t="s">
        <v>6922</v>
      </c>
      <c r="F2525" t="s">
        <v>248</v>
      </c>
      <c r="G2525">
        <v>9</v>
      </c>
      <c r="H2525" t="s">
        <v>10463</v>
      </c>
      <c r="I2525" t="s">
        <v>6923</v>
      </c>
      <c r="J2525" t="s">
        <v>10493</v>
      </c>
      <c r="K2525" t="s">
        <v>10521</v>
      </c>
      <c r="L2525">
        <v>1</v>
      </c>
      <c r="N2525" t="s">
        <v>1311</v>
      </c>
      <c r="P2525" t="s">
        <v>6924</v>
      </c>
    </row>
    <row r="2526" spans="1:18" x14ac:dyDescent="0.25">
      <c r="A2526">
        <v>2522</v>
      </c>
      <c r="E2526" t="s">
        <v>10907</v>
      </c>
      <c r="F2526" t="s">
        <v>6925</v>
      </c>
      <c r="G2526">
        <v>9</v>
      </c>
      <c r="H2526" t="s">
        <v>10493</v>
      </c>
      <c r="I2526" t="s">
        <v>6926</v>
      </c>
      <c r="J2526" t="s">
        <v>10493</v>
      </c>
      <c r="K2526" t="s">
        <v>10481</v>
      </c>
      <c r="L2526">
        <v>0</v>
      </c>
      <c r="N2526" t="s">
        <v>69</v>
      </c>
      <c r="P2526" t="s">
        <v>6927</v>
      </c>
    </row>
    <row r="2527" spans="1:18" x14ac:dyDescent="0.25">
      <c r="A2527">
        <v>2523</v>
      </c>
      <c r="E2527" t="s">
        <v>1751</v>
      </c>
      <c r="F2527" t="s">
        <v>6928</v>
      </c>
      <c r="G2527">
        <v>9</v>
      </c>
      <c r="H2527" t="s">
        <v>10463</v>
      </c>
      <c r="I2527" t="s">
        <v>6929</v>
      </c>
      <c r="J2527" t="s">
        <v>10493</v>
      </c>
      <c r="K2527" t="s">
        <v>10521</v>
      </c>
      <c r="L2527">
        <v>1</v>
      </c>
      <c r="N2527" t="s">
        <v>6930</v>
      </c>
      <c r="P2527" t="s">
        <v>6931</v>
      </c>
    </row>
    <row r="2528" spans="1:18" x14ac:dyDescent="0.25">
      <c r="A2528">
        <v>2524</v>
      </c>
      <c r="D2528" t="s">
        <v>905</v>
      </c>
      <c r="E2528" t="s">
        <v>1751</v>
      </c>
      <c r="F2528" t="s">
        <v>6932</v>
      </c>
      <c r="G2528">
        <v>9</v>
      </c>
      <c r="H2528" t="s">
        <v>10463</v>
      </c>
      <c r="I2528" t="s">
        <v>6933</v>
      </c>
      <c r="J2528" t="s">
        <v>10493</v>
      </c>
      <c r="K2528" t="s">
        <v>10521</v>
      </c>
      <c r="L2528">
        <v>1</v>
      </c>
      <c r="N2528" t="s">
        <v>6930</v>
      </c>
      <c r="P2528" t="s">
        <v>6934</v>
      </c>
    </row>
    <row r="2529" spans="1:20" x14ac:dyDescent="0.25">
      <c r="A2529">
        <v>2525</v>
      </c>
      <c r="E2529" t="s">
        <v>6935</v>
      </c>
      <c r="F2529" t="s">
        <v>6936</v>
      </c>
      <c r="G2529">
        <v>9</v>
      </c>
      <c r="H2529" t="s">
        <v>10493</v>
      </c>
      <c r="I2529" t="s">
        <v>10555</v>
      </c>
      <c r="J2529" t="s">
        <v>10493</v>
      </c>
      <c r="K2529" t="s">
        <v>10481</v>
      </c>
      <c r="L2529">
        <v>0</v>
      </c>
      <c r="N2529" t="s">
        <v>4098</v>
      </c>
      <c r="P2529" t="s">
        <v>6937</v>
      </c>
    </row>
    <row r="2530" spans="1:20" x14ac:dyDescent="0.25">
      <c r="A2530">
        <v>2526</v>
      </c>
      <c r="E2530" t="s">
        <v>6935</v>
      </c>
      <c r="F2530" t="s">
        <v>6936</v>
      </c>
      <c r="G2530">
        <v>9</v>
      </c>
      <c r="H2530" t="s">
        <v>10493</v>
      </c>
      <c r="I2530" t="s">
        <v>10555</v>
      </c>
      <c r="J2530" t="s">
        <v>10493</v>
      </c>
      <c r="K2530" t="s">
        <v>10481</v>
      </c>
      <c r="L2530">
        <v>0</v>
      </c>
      <c r="N2530" t="s">
        <v>49</v>
      </c>
      <c r="P2530" t="s">
        <v>6938</v>
      </c>
    </row>
    <row r="2531" spans="1:20" x14ac:dyDescent="0.25">
      <c r="A2531">
        <v>2527</v>
      </c>
      <c r="B2531" t="s">
        <v>6939</v>
      </c>
      <c r="E2531" t="s">
        <v>6940</v>
      </c>
      <c r="F2531" t="s">
        <v>6941</v>
      </c>
      <c r="G2531">
        <v>9</v>
      </c>
      <c r="H2531" t="s">
        <v>10493</v>
      </c>
      <c r="I2531" t="s">
        <v>10556</v>
      </c>
      <c r="J2531" t="s">
        <v>10493</v>
      </c>
      <c r="K2531" t="s">
        <v>10481</v>
      </c>
      <c r="L2531">
        <v>0</v>
      </c>
      <c r="N2531" t="s">
        <v>69</v>
      </c>
      <c r="P2531" t="s">
        <v>6942</v>
      </c>
      <c r="S2531" t="s">
        <v>435</v>
      </c>
      <c r="T2531" t="s">
        <v>6943</v>
      </c>
    </row>
    <row r="2532" spans="1:20" x14ac:dyDescent="0.25">
      <c r="A2532">
        <v>2528</v>
      </c>
      <c r="B2532" t="s">
        <v>6944</v>
      </c>
      <c r="E2532" t="s">
        <v>808</v>
      </c>
      <c r="F2532" t="s">
        <v>6945</v>
      </c>
      <c r="G2532">
        <v>9</v>
      </c>
      <c r="H2532" t="s">
        <v>10493</v>
      </c>
      <c r="I2532" t="s">
        <v>9665</v>
      </c>
      <c r="J2532" t="s">
        <v>10493</v>
      </c>
      <c r="K2532" t="s">
        <v>10481</v>
      </c>
      <c r="L2532">
        <v>0</v>
      </c>
      <c r="N2532" t="s">
        <v>107</v>
      </c>
      <c r="P2532" t="s">
        <v>6946</v>
      </c>
      <c r="Q2532" t="s">
        <v>10557</v>
      </c>
      <c r="R2532" t="s">
        <v>6947</v>
      </c>
      <c r="S2532" t="s">
        <v>69</v>
      </c>
      <c r="T2532" t="s">
        <v>6948</v>
      </c>
    </row>
    <row r="2533" spans="1:20" x14ac:dyDescent="0.25">
      <c r="A2533">
        <v>2529</v>
      </c>
      <c r="E2533" t="s">
        <v>955</v>
      </c>
      <c r="F2533" t="s">
        <v>248</v>
      </c>
      <c r="G2533">
        <v>9</v>
      </c>
      <c r="H2533" t="s">
        <v>10493</v>
      </c>
      <c r="I2533" t="s">
        <v>6949</v>
      </c>
      <c r="J2533" t="s">
        <v>10493</v>
      </c>
      <c r="K2533" t="s">
        <v>10481</v>
      </c>
      <c r="L2533">
        <v>0</v>
      </c>
      <c r="N2533" t="s">
        <v>28</v>
      </c>
      <c r="O2533" t="s">
        <v>213</v>
      </c>
      <c r="P2533" t="s">
        <v>6950</v>
      </c>
    </row>
    <row r="2534" spans="1:20" x14ac:dyDescent="0.25">
      <c r="A2534">
        <v>2530</v>
      </c>
      <c r="E2534" t="s">
        <v>28</v>
      </c>
      <c r="F2534" t="s">
        <v>6951</v>
      </c>
      <c r="G2534">
        <v>9</v>
      </c>
      <c r="H2534" t="s">
        <v>10493</v>
      </c>
      <c r="I2534" t="s">
        <v>10558</v>
      </c>
      <c r="J2534" t="s">
        <v>10493</v>
      </c>
      <c r="K2534" t="s">
        <v>10481</v>
      </c>
      <c r="L2534">
        <v>0</v>
      </c>
      <c r="N2534" t="s">
        <v>69</v>
      </c>
      <c r="P2534" t="s">
        <v>6952</v>
      </c>
      <c r="R2534" t="s">
        <v>6953</v>
      </c>
    </row>
    <row r="2535" spans="1:20" x14ac:dyDescent="0.25">
      <c r="A2535">
        <v>2531</v>
      </c>
      <c r="E2535" t="s">
        <v>28</v>
      </c>
      <c r="F2535" t="s">
        <v>6954</v>
      </c>
      <c r="G2535">
        <v>9</v>
      </c>
      <c r="H2535" t="s">
        <v>10493</v>
      </c>
      <c r="I2535" t="s">
        <v>9666</v>
      </c>
      <c r="J2535" t="s">
        <v>10493</v>
      </c>
      <c r="K2535" t="s">
        <v>10481</v>
      </c>
      <c r="L2535">
        <v>0</v>
      </c>
      <c r="N2535" t="s">
        <v>69</v>
      </c>
      <c r="P2535" t="s">
        <v>6955</v>
      </c>
      <c r="R2535" t="s">
        <v>6956</v>
      </c>
    </row>
    <row r="2536" spans="1:20" x14ac:dyDescent="0.25">
      <c r="A2536">
        <v>2532</v>
      </c>
      <c r="B2536" t="s">
        <v>6957</v>
      </c>
      <c r="E2536" t="s">
        <v>969</v>
      </c>
      <c r="F2536" t="s">
        <v>6958</v>
      </c>
      <c r="G2536">
        <v>9</v>
      </c>
      <c r="H2536" t="s">
        <v>10454</v>
      </c>
      <c r="I2536" t="s">
        <v>10559</v>
      </c>
      <c r="J2536" t="s">
        <v>10493</v>
      </c>
      <c r="K2536" t="s">
        <v>10518</v>
      </c>
      <c r="L2536">
        <v>2</v>
      </c>
      <c r="N2536" t="s">
        <v>28</v>
      </c>
      <c r="P2536" t="s">
        <v>6959</v>
      </c>
    </row>
    <row r="2537" spans="1:20" x14ac:dyDescent="0.25">
      <c r="A2537">
        <v>2533</v>
      </c>
      <c r="B2537" t="s">
        <v>6960</v>
      </c>
      <c r="E2537" t="s">
        <v>6961</v>
      </c>
      <c r="F2537" t="s">
        <v>6962</v>
      </c>
      <c r="G2537">
        <v>9</v>
      </c>
      <c r="H2537" t="s">
        <v>10463</v>
      </c>
      <c r="I2537" t="s">
        <v>10560</v>
      </c>
      <c r="J2537" t="s">
        <v>10493</v>
      </c>
      <c r="K2537" t="s">
        <v>10521</v>
      </c>
      <c r="L2537">
        <v>1</v>
      </c>
      <c r="N2537" t="s">
        <v>6963</v>
      </c>
    </row>
    <row r="2538" spans="1:20" x14ac:dyDescent="0.25">
      <c r="A2538">
        <v>2534</v>
      </c>
      <c r="B2538" t="s">
        <v>6964</v>
      </c>
      <c r="E2538" t="s">
        <v>6965</v>
      </c>
      <c r="F2538" t="s">
        <v>117</v>
      </c>
      <c r="H2538" t="s">
        <v>10463</v>
      </c>
      <c r="I2538" t="s">
        <v>6966</v>
      </c>
      <c r="J2538" t="s">
        <v>10561</v>
      </c>
      <c r="N2538" t="s">
        <v>1109</v>
      </c>
      <c r="P2538" t="s">
        <v>6967</v>
      </c>
      <c r="R2538" t="s">
        <v>6968</v>
      </c>
    </row>
    <row r="2539" spans="1:20" x14ac:dyDescent="0.25">
      <c r="A2539">
        <v>2535</v>
      </c>
      <c r="E2539" t="s">
        <v>25</v>
      </c>
      <c r="F2539" t="s">
        <v>6969</v>
      </c>
      <c r="G2539">
        <v>9</v>
      </c>
      <c r="H2539" s="9">
        <v>45269</v>
      </c>
      <c r="I2539" t="s">
        <v>6970</v>
      </c>
      <c r="J2539" t="s">
        <v>10493</v>
      </c>
      <c r="K2539" t="s">
        <v>10516</v>
      </c>
      <c r="L2539">
        <v>3</v>
      </c>
      <c r="N2539" t="s">
        <v>69</v>
      </c>
      <c r="P2539" t="s">
        <v>6971</v>
      </c>
    </row>
    <row r="2540" spans="1:20" x14ac:dyDescent="0.25">
      <c r="A2540">
        <v>2536</v>
      </c>
      <c r="E2540" t="s">
        <v>25</v>
      </c>
      <c r="F2540" t="s">
        <v>6972</v>
      </c>
      <c r="G2540">
        <v>9</v>
      </c>
      <c r="H2540" t="s">
        <v>10463</v>
      </c>
      <c r="I2540" t="s">
        <v>10562</v>
      </c>
      <c r="J2540" t="s">
        <v>10493</v>
      </c>
      <c r="K2540" t="s">
        <v>10521</v>
      </c>
      <c r="L2540">
        <v>1</v>
      </c>
      <c r="N2540" t="s">
        <v>69</v>
      </c>
      <c r="P2540" t="s">
        <v>6973</v>
      </c>
    </row>
    <row r="2541" spans="1:20" x14ac:dyDescent="0.25">
      <c r="A2541">
        <v>2537</v>
      </c>
      <c r="E2541" t="s">
        <v>25</v>
      </c>
      <c r="F2541" t="s">
        <v>6974</v>
      </c>
      <c r="G2541">
        <v>9</v>
      </c>
      <c r="H2541" t="s">
        <v>10493</v>
      </c>
      <c r="I2541" t="s">
        <v>9667</v>
      </c>
      <c r="J2541" t="s">
        <v>10493</v>
      </c>
      <c r="K2541" t="s">
        <v>10481</v>
      </c>
      <c r="L2541">
        <v>0</v>
      </c>
      <c r="N2541" t="s">
        <v>69</v>
      </c>
      <c r="P2541" t="s">
        <v>6975</v>
      </c>
    </row>
    <row r="2542" spans="1:20" x14ac:dyDescent="0.25">
      <c r="A2542">
        <v>2538</v>
      </c>
      <c r="E2542" t="s">
        <v>25</v>
      </c>
      <c r="F2542" t="s">
        <v>6976</v>
      </c>
      <c r="G2542">
        <v>9</v>
      </c>
      <c r="H2542" t="s">
        <v>10493</v>
      </c>
      <c r="I2542" t="s">
        <v>10563</v>
      </c>
      <c r="J2542" t="s">
        <v>10493</v>
      </c>
      <c r="K2542" t="s">
        <v>10481</v>
      </c>
      <c r="L2542">
        <v>0</v>
      </c>
      <c r="N2542" t="s">
        <v>69</v>
      </c>
      <c r="P2542" t="s">
        <v>6977</v>
      </c>
    </row>
    <row r="2543" spans="1:20" x14ac:dyDescent="0.25">
      <c r="A2543">
        <v>2539</v>
      </c>
      <c r="E2543" t="s">
        <v>25</v>
      </c>
      <c r="F2543" t="s">
        <v>6978</v>
      </c>
      <c r="G2543">
        <v>9</v>
      </c>
      <c r="H2543" t="s">
        <v>10493</v>
      </c>
      <c r="I2543" t="s">
        <v>10564</v>
      </c>
      <c r="J2543" t="s">
        <v>10493</v>
      </c>
      <c r="K2543" t="s">
        <v>10481</v>
      </c>
      <c r="L2543">
        <v>0</v>
      </c>
      <c r="N2543" t="s">
        <v>69</v>
      </c>
      <c r="P2543" t="s">
        <v>6979</v>
      </c>
    </row>
    <row r="2544" spans="1:20" x14ac:dyDescent="0.25">
      <c r="A2544">
        <v>2540</v>
      </c>
      <c r="G2544">
        <v>1</v>
      </c>
      <c r="K2544" s="9">
        <v>122</v>
      </c>
      <c r="L2544">
        <v>0</v>
      </c>
      <c r="N2544" t="s">
        <v>160</v>
      </c>
      <c r="P2544" t="s">
        <v>6980</v>
      </c>
    </row>
    <row r="2545" spans="1:23" x14ac:dyDescent="0.25">
      <c r="A2545">
        <v>2541</v>
      </c>
      <c r="G2545">
        <v>1</v>
      </c>
      <c r="K2545" s="9">
        <v>122</v>
      </c>
      <c r="L2545">
        <v>0</v>
      </c>
      <c r="N2545" t="s">
        <v>160</v>
      </c>
      <c r="P2545" t="s">
        <v>6981</v>
      </c>
    </row>
    <row r="2546" spans="1:23" x14ac:dyDescent="0.25">
      <c r="A2546">
        <v>2542</v>
      </c>
      <c r="B2546" t="s">
        <v>6982</v>
      </c>
      <c r="E2546" t="s">
        <v>25</v>
      </c>
      <c r="F2546" t="s">
        <v>6983</v>
      </c>
      <c r="G2546">
        <v>9</v>
      </c>
      <c r="H2546" t="s">
        <v>10469</v>
      </c>
      <c r="I2546" t="s">
        <v>10565</v>
      </c>
      <c r="J2546" t="s">
        <v>10518</v>
      </c>
      <c r="K2546" t="s">
        <v>10355</v>
      </c>
      <c r="L2546">
        <v>2</v>
      </c>
      <c r="N2546" t="s">
        <v>69</v>
      </c>
      <c r="P2546" t="s">
        <v>6984</v>
      </c>
    </row>
    <row r="2547" spans="1:23" x14ac:dyDescent="0.25">
      <c r="A2547">
        <v>2543</v>
      </c>
      <c r="E2547" t="s">
        <v>25</v>
      </c>
      <c r="F2547" t="s">
        <v>6985</v>
      </c>
      <c r="G2547">
        <v>9</v>
      </c>
      <c r="H2547" t="s">
        <v>10469</v>
      </c>
      <c r="I2547" t="s">
        <v>10566</v>
      </c>
      <c r="J2547" t="s">
        <v>10518</v>
      </c>
      <c r="K2547" t="s">
        <v>10355</v>
      </c>
      <c r="L2547">
        <v>2</v>
      </c>
      <c r="N2547" t="s">
        <v>69</v>
      </c>
      <c r="P2547" t="s">
        <v>6986</v>
      </c>
    </row>
    <row r="2548" spans="1:23" x14ac:dyDescent="0.25">
      <c r="A2548">
        <v>2544</v>
      </c>
      <c r="E2548" t="s">
        <v>25</v>
      </c>
      <c r="F2548" t="s">
        <v>6987</v>
      </c>
      <c r="G2548">
        <v>9</v>
      </c>
      <c r="H2548" t="s">
        <v>10469</v>
      </c>
      <c r="I2548" t="s">
        <v>9668</v>
      </c>
      <c r="J2548" t="s">
        <v>10518</v>
      </c>
      <c r="K2548" t="s">
        <v>10355</v>
      </c>
      <c r="L2548">
        <v>2</v>
      </c>
      <c r="N2548" t="s">
        <v>69</v>
      </c>
      <c r="P2548" t="s">
        <v>6988</v>
      </c>
    </row>
    <row r="2549" spans="1:23" x14ac:dyDescent="0.25">
      <c r="A2549">
        <v>2545</v>
      </c>
      <c r="E2549" t="s">
        <v>6989</v>
      </c>
      <c r="F2549" t="s">
        <v>248</v>
      </c>
      <c r="G2549">
        <v>9</v>
      </c>
      <c r="H2549" t="s">
        <v>10469</v>
      </c>
      <c r="I2549" t="s">
        <v>10567</v>
      </c>
      <c r="J2549" t="s">
        <v>10518</v>
      </c>
      <c r="K2549" t="s">
        <v>10355</v>
      </c>
      <c r="L2549">
        <v>2</v>
      </c>
      <c r="N2549" t="s">
        <v>5065</v>
      </c>
      <c r="P2549" t="s">
        <v>6990</v>
      </c>
    </row>
    <row r="2550" spans="1:23" x14ac:dyDescent="0.25">
      <c r="A2550">
        <v>2546</v>
      </c>
      <c r="E2550" t="s">
        <v>28</v>
      </c>
      <c r="F2550" t="s">
        <v>6991</v>
      </c>
      <c r="G2550">
        <v>9</v>
      </c>
      <c r="H2550" t="s">
        <v>10454</v>
      </c>
      <c r="I2550" t="s">
        <v>6992</v>
      </c>
      <c r="J2550" t="s">
        <v>10518</v>
      </c>
      <c r="K2550" t="s">
        <v>10518</v>
      </c>
      <c r="L2550">
        <v>5</v>
      </c>
      <c r="N2550" t="s">
        <v>69</v>
      </c>
      <c r="P2550" t="s">
        <v>6993</v>
      </c>
      <c r="R2550" t="s">
        <v>6994</v>
      </c>
    </row>
    <row r="2551" spans="1:23" x14ac:dyDescent="0.25">
      <c r="A2551">
        <v>2547</v>
      </c>
      <c r="E2551" t="s">
        <v>4005</v>
      </c>
      <c r="F2551" t="s">
        <v>6995</v>
      </c>
      <c r="G2551">
        <v>9</v>
      </c>
      <c r="H2551" t="s">
        <v>10454</v>
      </c>
      <c r="I2551" t="s">
        <v>6996</v>
      </c>
      <c r="J2551" t="s">
        <v>10518</v>
      </c>
      <c r="K2551" t="s">
        <v>10518</v>
      </c>
      <c r="L2551">
        <v>5</v>
      </c>
      <c r="N2551" t="s">
        <v>69</v>
      </c>
      <c r="P2551" t="s">
        <v>6997</v>
      </c>
      <c r="R2551" t="s">
        <v>6998</v>
      </c>
    </row>
    <row r="2552" spans="1:23" x14ac:dyDescent="0.25">
      <c r="A2552">
        <v>2548</v>
      </c>
      <c r="D2552" t="s">
        <v>905</v>
      </c>
      <c r="E2552" t="s">
        <v>151</v>
      </c>
      <c r="F2552" t="s">
        <v>6999</v>
      </c>
      <c r="G2552">
        <v>9</v>
      </c>
      <c r="H2552" t="s">
        <v>10518</v>
      </c>
      <c r="I2552" t="s">
        <v>10568</v>
      </c>
      <c r="J2552" t="s">
        <v>10518</v>
      </c>
      <c r="K2552" t="s">
        <v>10569</v>
      </c>
      <c r="L2552">
        <v>0</v>
      </c>
      <c r="N2552" t="s">
        <v>101</v>
      </c>
      <c r="P2552" t="s">
        <v>7000</v>
      </c>
      <c r="Q2552" t="s">
        <v>10513</v>
      </c>
      <c r="R2552" t="s">
        <v>7001</v>
      </c>
      <c r="S2552" t="s">
        <v>1308</v>
      </c>
      <c r="T2552" t="s">
        <v>7002</v>
      </c>
    </row>
    <row r="2553" spans="1:23" x14ac:dyDescent="0.25">
      <c r="A2553">
        <v>2549</v>
      </c>
      <c r="D2553" t="s">
        <v>905</v>
      </c>
      <c r="E2553" t="s">
        <v>151</v>
      </c>
      <c r="F2553" t="s">
        <v>7003</v>
      </c>
      <c r="G2553">
        <v>9</v>
      </c>
      <c r="H2553" t="s">
        <v>10518</v>
      </c>
      <c r="I2553" t="s">
        <v>10570</v>
      </c>
      <c r="J2553" t="s">
        <v>10518</v>
      </c>
      <c r="K2553" t="s">
        <v>10569</v>
      </c>
      <c r="L2553">
        <v>0</v>
      </c>
      <c r="N2553" t="s">
        <v>101</v>
      </c>
      <c r="P2553" t="s">
        <v>7004</v>
      </c>
      <c r="Q2553" t="s">
        <v>10513</v>
      </c>
      <c r="R2553" t="s">
        <v>7005</v>
      </c>
      <c r="S2553" t="s">
        <v>28</v>
      </c>
      <c r="T2553" t="s">
        <v>7006</v>
      </c>
      <c r="U2553" t="s">
        <v>7007</v>
      </c>
      <c r="V2553" t="s">
        <v>101</v>
      </c>
      <c r="W2553" t="s">
        <v>7008</v>
      </c>
    </row>
    <row r="2554" spans="1:23" x14ac:dyDescent="0.25">
      <c r="A2554">
        <v>2550</v>
      </c>
      <c r="D2554" t="s">
        <v>905</v>
      </c>
      <c r="E2554" t="s">
        <v>151</v>
      </c>
      <c r="F2554" t="s">
        <v>7009</v>
      </c>
      <c r="G2554">
        <v>9</v>
      </c>
      <c r="H2554" t="s">
        <v>10463</v>
      </c>
      <c r="I2554" t="s">
        <v>10571</v>
      </c>
      <c r="J2554" t="s">
        <v>10518</v>
      </c>
      <c r="K2554" t="s">
        <v>10521</v>
      </c>
      <c r="L2554">
        <v>4</v>
      </c>
      <c r="N2554" t="s">
        <v>101</v>
      </c>
      <c r="P2554" t="s">
        <v>7010</v>
      </c>
      <c r="Q2554" t="s">
        <v>10513</v>
      </c>
      <c r="R2554" t="s">
        <v>7011</v>
      </c>
      <c r="S2554" t="s">
        <v>2937</v>
      </c>
      <c r="T2554" t="s">
        <v>7012</v>
      </c>
    </row>
    <row r="2555" spans="1:23" x14ac:dyDescent="0.25">
      <c r="A2555">
        <v>2551</v>
      </c>
      <c r="D2555" t="s">
        <v>905</v>
      </c>
      <c r="E2555" t="s">
        <v>151</v>
      </c>
      <c r="F2555" t="s">
        <v>7013</v>
      </c>
      <c r="G2555">
        <v>9</v>
      </c>
      <c r="H2555" t="s">
        <v>10463</v>
      </c>
      <c r="I2555" t="s">
        <v>10572</v>
      </c>
      <c r="J2555" t="s">
        <v>10518</v>
      </c>
      <c r="K2555" t="s">
        <v>10521</v>
      </c>
      <c r="L2555">
        <v>4</v>
      </c>
      <c r="N2555" t="s">
        <v>101</v>
      </c>
      <c r="P2555" t="s">
        <v>7014</v>
      </c>
      <c r="Q2555" t="s">
        <v>10513</v>
      </c>
      <c r="R2555" t="s">
        <v>7011</v>
      </c>
      <c r="S2555" t="s">
        <v>2937</v>
      </c>
      <c r="T2555" t="s">
        <v>7015</v>
      </c>
    </row>
    <row r="2556" spans="1:23" x14ac:dyDescent="0.25">
      <c r="A2556">
        <v>2552</v>
      </c>
      <c r="E2556" t="s">
        <v>681</v>
      </c>
      <c r="F2556" t="s">
        <v>7016</v>
      </c>
      <c r="G2556">
        <v>9</v>
      </c>
      <c r="H2556" t="s">
        <v>10454</v>
      </c>
      <c r="I2556" t="s">
        <v>7017</v>
      </c>
      <c r="J2556" t="s">
        <v>10463</v>
      </c>
      <c r="K2556" t="s">
        <v>10518</v>
      </c>
      <c r="L2556">
        <v>1</v>
      </c>
      <c r="N2556" t="s">
        <v>1311</v>
      </c>
      <c r="P2556" t="s">
        <v>7018</v>
      </c>
    </row>
    <row r="2557" spans="1:23" x14ac:dyDescent="0.25">
      <c r="A2557">
        <v>2553</v>
      </c>
      <c r="E2557" t="s">
        <v>681</v>
      </c>
      <c r="F2557" t="s">
        <v>7016</v>
      </c>
      <c r="G2557">
        <v>9</v>
      </c>
      <c r="H2557" t="s">
        <v>10454</v>
      </c>
      <c r="I2557" t="s">
        <v>7017</v>
      </c>
      <c r="J2557" t="s">
        <v>10463</v>
      </c>
      <c r="K2557" t="s">
        <v>10518</v>
      </c>
      <c r="L2557">
        <v>1</v>
      </c>
      <c r="N2557" t="s">
        <v>4098</v>
      </c>
      <c r="P2557" t="s">
        <v>7018</v>
      </c>
    </row>
    <row r="2558" spans="1:23" x14ac:dyDescent="0.25">
      <c r="A2558">
        <v>2554</v>
      </c>
      <c r="E2558" t="s">
        <v>28</v>
      </c>
      <c r="F2558" t="s">
        <v>7019</v>
      </c>
      <c r="G2558">
        <v>9</v>
      </c>
      <c r="H2558" t="s">
        <v>10493</v>
      </c>
      <c r="I2558" t="s">
        <v>7020</v>
      </c>
      <c r="J2558" t="s">
        <v>10518</v>
      </c>
      <c r="K2558" t="s">
        <v>10481</v>
      </c>
      <c r="L2558">
        <v>3</v>
      </c>
      <c r="N2558" t="s">
        <v>69</v>
      </c>
      <c r="P2558" t="s">
        <v>7021</v>
      </c>
    </row>
    <row r="2559" spans="1:23" x14ac:dyDescent="0.25">
      <c r="A2559">
        <v>2555</v>
      </c>
      <c r="E2559" t="s">
        <v>28</v>
      </c>
      <c r="F2559" t="s">
        <v>7022</v>
      </c>
      <c r="G2559">
        <v>9</v>
      </c>
      <c r="H2559" t="s">
        <v>10493</v>
      </c>
      <c r="I2559" t="s">
        <v>7023</v>
      </c>
      <c r="J2559" t="s">
        <v>10518</v>
      </c>
      <c r="K2559" t="s">
        <v>10481</v>
      </c>
      <c r="L2559">
        <v>3</v>
      </c>
      <c r="N2559" t="s">
        <v>69</v>
      </c>
      <c r="P2559" t="s">
        <v>7024</v>
      </c>
    </row>
    <row r="2560" spans="1:23" x14ac:dyDescent="0.25">
      <c r="A2560">
        <v>2556</v>
      </c>
      <c r="E2560" t="s">
        <v>9669</v>
      </c>
      <c r="F2560" t="s">
        <v>117</v>
      </c>
      <c r="G2560">
        <v>9</v>
      </c>
      <c r="H2560" t="s">
        <v>10493</v>
      </c>
      <c r="I2560" t="s">
        <v>7025</v>
      </c>
      <c r="J2560" t="s">
        <v>10518</v>
      </c>
      <c r="K2560" t="s">
        <v>10481</v>
      </c>
      <c r="L2560">
        <v>3</v>
      </c>
      <c r="N2560" t="s">
        <v>28</v>
      </c>
      <c r="P2560" t="s">
        <v>7026</v>
      </c>
    </row>
    <row r="2561" spans="1:19" x14ac:dyDescent="0.25">
      <c r="A2561">
        <v>2557</v>
      </c>
      <c r="E2561" t="s">
        <v>28</v>
      </c>
      <c r="F2561" t="s">
        <v>7027</v>
      </c>
      <c r="G2561">
        <v>9</v>
      </c>
      <c r="H2561" t="s">
        <v>10493</v>
      </c>
      <c r="I2561" t="s">
        <v>10573</v>
      </c>
      <c r="J2561" t="s">
        <v>10518</v>
      </c>
      <c r="K2561" t="s">
        <v>10481</v>
      </c>
      <c r="L2561">
        <v>3</v>
      </c>
      <c r="N2561" t="s">
        <v>69</v>
      </c>
      <c r="P2561" t="s">
        <v>7028</v>
      </c>
      <c r="R2561" t="s">
        <v>7029</v>
      </c>
    </row>
    <row r="2562" spans="1:19" x14ac:dyDescent="0.25">
      <c r="A2562">
        <v>2558</v>
      </c>
      <c r="E2562" t="s">
        <v>209</v>
      </c>
      <c r="F2562" t="s">
        <v>7030</v>
      </c>
      <c r="G2562">
        <v>9</v>
      </c>
      <c r="H2562" t="s">
        <v>10518</v>
      </c>
      <c r="I2562" t="s">
        <v>7031</v>
      </c>
      <c r="J2562" t="s">
        <v>10518</v>
      </c>
      <c r="K2562" t="s">
        <v>10569</v>
      </c>
      <c r="L2562">
        <v>0</v>
      </c>
      <c r="N2562" t="s">
        <v>101</v>
      </c>
      <c r="P2562" t="s">
        <v>7032</v>
      </c>
    </row>
    <row r="2563" spans="1:19" x14ac:dyDescent="0.25">
      <c r="A2563">
        <v>2559</v>
      </c>
      <c r="E2563" t="s">
        <v>209</v>
      </c>
      <c r="F2563" t="s">
        <v>7030</v>
      </c>
      <c r="G2563">
        <v>9</v>
      </c>
      <c r="H2563" t="s">
        <v>10518</v>
      </c>
      <c r="I2563" t="s">
        <v>7031</v>
      </c>
      <c r="J2563" t="s">
        <v>10521</v>
      </c>
      <c r="K2563" t="s">
        <v>10569</v>
      </c>
      <c r="L2563">
        <v>1</v>
      </c>
      <c r="N2563" t="s">
        <v>7033</v>
      </c>
      <c r="P2563" t="s">
        <v>7034</v>
      </c>
    </row>
    <row r="2564" spans="1:19" x14ac:dyDescent="0.25">
      <c r="A2564">
        <v>2560</v>
      </c>
      <c r="E2564" t="s">
        <v>7035</v>
      </c>
      <c r="F2564" t="s">
        <v>7036</v>
      </c>
      <c r="G2564">
        <v>9</v>
      </c>
      <c r="H2564" s="9">
        <v>45086</v>
      </c>
      <c r="I2564" t="s">
        <v>10574</v>
      </c>
      <c r="J2564" s="9">
        <v>45208</v>
      </c>
      <c r="K2564" s="9">
        <v>45239</v>
      </c>
      <c r="L2564">
        <v>4</v>
      </c>
      <c r="N2564" t="s">
        <v>1512</v>
      </c>
    </row>
    <row r="2565" spans="1:19" x14ac:dyDescent="0.25">
      <c r="A2565">
        <v>2561</v>
      </c>
      <c r="E2565" t="s">
        <v>73</v>
      </c>
      <c r="F2565" t="s">
        <v>7037</v>
      </c>
      <c r="G2565">
        <v>9</v>
      </c>
      <c r="H2565" s="9">
        <v>45147</v>
      </c>
      <c r="I2565" t="s">
        <v>10575</v>
      </c>
      <c r="J2565" t="s">
        <v>10521</v>
      </c>
      <c r="K2565" t="s">
        <v>10454</v>
      </c>
      <c r="L2565">
        <v>11</v>
      </c>
      <c r="N2565" t="s">
        <v>1475</v>
      </c>
      <c r="P2565" t="s">
        <v>7038</v>
      </c>
    </row>
    <row r="2566" spans="1:19" x14ac:dyDescent="0.25">
      <c r="A2566">
        <v>2562</v>
      </c>
      <c r="B2566" t="s">
        <v>7039</v>
      </c>
      <c r="E2566" t="s">
        <v>7040</v>
      </c>
      <c r="F2566" t="s">
        <v>7041</v>
      </c>
      <c r="G2566">
        <v>8</v>
      </c>
      <c r="H2566" t="s">
        <v>10305</v>
      </c>
      <c r="I2566" t="s">
        <v>7042</v>
      </c>
      <c r="J2566" t="s">
        <v>10521</v>
      </c>
      <c r="K2566" t="s">
        <v>10328</v>
      </c>
      <c r="L2566">
        <v>28</v>
      </c>
      <c r="N2566" t="s">
        <v>28</v>
      </c>
      <c r="P2566" t="s">
        <v>7043</v>
      </c>
    </row>
    <row r="2567" spans="1:19" x14ac:dyDescent="0.25">
      <c r="A2567">
        <v>2563</v>
      </c>
      <c r="B2567" t="s">
        <v>7044</v>
      </c>
      <c r="E2567" t="s">
        <v>7045</v>
      </c>
      <c r="F2567" t="s">
        <v>117</v>
      </c>
      <c r="G2567">
        <v>9</v>
      </c>
      <c r="H2567" t="s">
        <v>10518</v>
      </c>
      <c r="I2567" t="s">
        <v>7046</v>
      </c>
      <c r="J2567" t="s">
        <v>10521</v>
      </c>
      <c r="K2567" t="s">
        <v>10569</v>
      </c>
      <c r="L2567">
        <v>1</v>
      </c>
      <c r="N2567" t="s">
        <v>4402</v>
      </c>
    </row>
    <row r="2568" spans="1:19" x14ac:dyDescent="0.25">
      <c r="A2568">
        <v>2564</v>
      </c>
      <c r="B2568" t="s">
        <v>7047</v>
      </c>
      <c r="D2568" t="s">
        <v>905</v>
      </c>
      <c r="E2568" t="s">
        <v>10576</v>
      </c>
      <c r="F2568" t="s">
        <v>7048</v>
      </c>
      <c r="G2568">
        <v>9</v>
      </c>
      <c r="H2568" t="s">
        <v>10518</v>
      </c>
      <c r="I2568" t="s">
        <v>7049</v>
      </c>
      <c r="J2568" t="s">
        <v>10521</v>
      </c>
      <c r="K2568" t="s">
        <v>10569</v>
      </c>
      <c r="L2568">
        <v>1</v>
      </c>
      <c r="N2568" t="s">
        <v>566</v>
      </c>
      <c r="P2568" t="s">
        <v>7050</v>
      </c>
    </row>
    <row r="2569" spans="1:19" x14ac:dyDescent="0.25">
      <c r="A2569">
        <v>2565</v>
      </c>
      <c r="B2569" t="s">
        <v>7051</v>
      </c>
      <c r="D2569" t="s">
        <v>905</v>
      </c>
      <c r="E2569" t="s">
        <v>10576</v>
      </c>
      <c r="F2569" t="s">
        <v>7052</v>
      </c>
      <c r="G2569">
        <v>9</v>
      </c>
      <c r="H2569" t="s">
        <v>10518</v>
      </c>
      <c r="I2569" t="s">
        <v>7053</v>
      </c>
      <c r="J2569" t="s">
        <v>10521</v>
      </c>
      <c r="K2569" t="s">
        <v>10569</v>
      </c>
      <c r="L2569">
        <v>1</v>
      </c>
      <c r="N2569" t="s">
        <v>566</v>
      </c>
      <c r="P2569" t="s">
        <v>7054</v>
      </c>
    </row>
    <row r="2570" spans="1:19" x14ac:dyDescent="0.25">
      <c r="A2570">
        <v>2566</v>
      </c>
      <c r="B2570" t="s">
        <v>7055</v>
      </c>
      <c r="D2570" t="s">
        <v>905</v>
      </c>
      <c r="E2570" t="s">
        <v>10576</v>
      </c>
      <c r="F2570" t="s">
        <v>7056</v>
      </c>
      <c r="G2570">
        <v>9</v>
      </c>
      <c r="H2570" t="s">
        <v>10518</v>
      </c>
      <c r="I2570" t="s">
        <v>7049</v>
      </c>
      <c r="J2570" t="s">
        <v>10521</v>
      </c>
      <c r="K2570" t="s">
        <v>10569</v>
      </c>
      <c r="L2570">
        <v>1</v>
      </c>
      <c r="N2570" t="s">
        <v>566</v>
      </c>
      <c r="P2570" t="s">
        <v>7057</v>
      </c>
    </row>
    <row r="2571" spans="1:19" x14ac:dyDescent="0.25">
      <c r="A2571">
        <v>2567</v>
      </c>
      <c r="E2571" t="s">
        <v>3629</v>
      </c>
      <c r="F2571" t="s">
        <v>7058</v>
      </c>
      <c r="G2571">
        <v>9</v>
      </c>
      <c r="H2571" s="9">
        <v>45086</v>
      </c>
      <c r="I2571" t="s">
        <v>7059</v>
      </c>
      <c r="J2571" t="s">
        <v>10521</v>
      </c>
      <c r="K2571" s="9">
        <v>45239</v>
      </c>
      <c r="L2571">
        <v>13</v>
      </c>
      <c r="N2571" t="s">
        <v>28</v>
      </c>
      <c r="O2571" t="s">
        <v>7060</v>
      </c>
      <c r="P2571" t="s">
        <v>7061</v>
      </c>
      <c r="Q2571" t="s">
        <v>10340</v>
      </c>
      <c r="R2571" t="s">
        <v>7062</v>
      </c>
      <c r="S2571" t="s">
        <v>1512</v>
      </c>
    </row>
    <row r="2572" spans="1:19" x14ac:dyDescent="0.25">
      <c r="A2572">
        <v>2568</v>
      </c>
      <c r="B2572" t="s">
        <v>7063</v>
      </c>
      <c r="D2572" t="s">
        <v>905</v>
      </c>
      <c r="E2572" t="s">
        <v>10577</v>
      </c>
      <c r="F2572" t="s">
        <v>7064</v>
      </c>
      <c r="G2572">
        <v>9</v>
      </c>
      <c r="H2572" t="s">
        <v>10518</v>
      </c>
      <c r="I2572" t="s">
        <v>7065</v>
      </c>
      <c r="J2572" t="s">
        <v>10521</v>
      </c>
      <c r="K2572" t="s">
        <v>10569</v>
      </c>
      <c r="L2572">
        <v>1</v>
      </c>
      <c r="N2572" t="s">
        <v>57</v>
      </c>
      <c r="P2572" t="s">
        <v>7066</v>
      </c>
    </row>
    <row r="2573" spans="1:19" x14ac:dyDescent="0.25">
      <c r="A2573">
        <v>2569</v>
      </c>
      <c r="E2573" t="s">
        <v>28</v>
      </c>
      <c r="F2573" t="s">
        <v>7067</v>
      </c>
      <c r="G2573">
        <v>1</v>
      </c>
      <c r="I2573" t="s">
        <v>7068</v>
      </c>
      <c r="K2573" s="9">
        <v>122</v>
      </c>
      <c r="L2573">
        <v>0</v>
      </c>
      <c r="N2573" t="s">
        <v>9670</v>
      </c>
    </row>
    <row r="2574" spans="1:19" x14ac:dyDescent="0.25">
      <c r="A2574">
        <v>2570</v>
      </c>
      <c r="D2574" t="s">
        <v>905</v>
      </c>
      <c r="E2574" t="s">
        <v>7069</v>
      </c>
      <c r="F2574" t="s">
        <v>7070</v>
      </c>
      <c r="G2574">
        <v>9</v>
      </c>
      <c r="H2574" t="s">
        <v>10521</v>
      </c>
      <c r="I2574" t="s">
        <v>10578</v>
      </c>
      <c r="J2574" t="s">
        <v>10521</v>
      </c>
      <c r="K2574" t="s">
        <v>10579</v>
      </c>
      <c r="L2574">
        <v>0</v>
      </c>
      <c r="N2574" t="s">
        <v>4005</v>
      </c>
      <c r="P2574" t="s">
        <v>7071</v>
      </c>
    </row>
    <row r="2575" spans="1:19" x14ac:dyDescent="0.25">
      <c r="A2575">
        <v>2571</v>
      </c>
      <c r="D2575" t="s">
        <v>905</v>
      </c>
      <c r="E2575" t="s">
        <v>7069</v>
      </c>
      <c r="F2575" t="s">
        <v>7070</v>
      </c>
      <c r="G2575">
        <v>9</v>
      </c>
      <c r="H2575" t="s">
        <v>10521</v>
      </c>
      <c r="I2575" t="s">
        <v>10578</v>
      </c>
      <c r="J2575" t="s">
        <v>10521</v>
      </c>
      <c r="K2575" t="s">
        <v>10579</v>
      </c>
      <c r="L2575">
        <v>0</v>
      </c>
      <c r="N2575" t="s">
        <v>121</v>
      </c>
      <c r="P2575" t="s">
        <v>7072</v>
      </c>
    </row>
    <row r="2576" spans="1:19" x14ac:dyDescent="0.25">
      <c r="A2576">
        <v>2572</v>
      </c>
      <c r="D2576" t="s">
        <v>905</v>
      </c>
      <c r="E2576" t="s">
        <v>7069</v>
      </c>
      <c r="F2576" t="s">
        <v>7070</v>
      </c>
      <c r="G2576">
        <v>9</v>
      </c>
      <c r="H2576" t="s">
        <v>10521</v>
      </c>
      <c r="I2576" t="s">
        <v>10578</v>
      </c>
      <c r="J2576" t="s">
        <v>10521</v>
      </c>
      <c r="K2576" t="s">
        <v>10579</v>
      </c>
      <c r="L2576">
        <v>0</v>
      </c>
      <c r="N2576" t="s">
        <v>28</v>
      </c>
      <c r="P2576" t="s">
        <v>7073</v>
      </c>
    </row>
    <row r="2577" spans="1:18" x14ac:dyDescent="0.25">
      <c r="A2577">
        <v>2573</v>
      </c>
      <c r="B2577" t="s">
        <v>7074</v>
      </c>
      <c r="E2577" t="s">
        <v>10580</v>
      </c>
      <c r="F2577" t="s">
        <v>7075</v>
      </c>
      <c r="H2577" t="s">
        <v>10521</v>
      </c>
      <c r="I2577" t="s">
        <v>911</v>
      </c>
      <c r="J2577" t="s">
        <v>10355</v>
      </c>
      <c r="N2577" t="s">
        <v>107</v>
      </c>
      <c r="P2577" t="s">
        <v>7076</v>
      </c>
    </row>
    <row r="2578" spans="1:18" x14ac:dyDescent="0.25">
      <c r="A2578">
        <v>2574</v>
      </c>
      <c r="E2578" t="s">
        <v>1751</v>
      </c>
      <c r="F2578" t="s">
        <v>7077</v>
      </c>
      <c r="G2578">
        <v>9</v>
      </c>
      <c r="H2578" t="s">
        <v>10518</v>
      </c>
      <c r="I2578" t="s">
        <v>7078</v>
      </c>
      <c r="J2578" t="s">
        <v>10481</v>
      </c>
      <c r="K2578" t="s">
        <v>10569</v>
      </c>
      <c r="L2578">
        <v>2</v>
      </c>
      <c r="N2578" t="s">
        <v>7079</v>
      </c>
      <c r="P2578" t="s">
        <v>7080</v>
      </c>
    </row>
    <row r="2579" spans="1:18" x14ac:dyDescent="0.25">
      <c r="A2579">
        <v>2575</v>
      </c>
      <c r="E2579" t="s">
        <v>1751</v>
      </c>
      <c r="F2579" t="s">
        <v>7081</v>
      </c>
      <c r="G2579">
        <v>9</v>
      </c>
      <c r="H2579" t="s">
        <v>10521</v>
      </c>
      <c r="I2579" t="s">
        <v>7078</v>
      </c>
      <c r="J2579" t="s">
        <v>10481</v>
      </c>
      <c r="K2579" t="s">
        <v>10579</v>
      </c>
      <c r="L2579">
        <v>1</v>
      </c>
      <c r="N2579" t="s">
        <v>7079</v>
      </c>
      <c r="P2579" t="s">
        <v>7082</v>
      </c>
    </row>
    <row r="2580" spans="1:18" x14ac:dyDescent="0.25">
      <c r="A2580">
        <v>2576</v>
      </c>
      <c r="E2580" t="s">
        <v>10907</v>
      </c>
      <c r="F2580" t="s">
        <v>7083</v>
      </c>
      <c r="G2580">
        <v>9</v>
      </c>
      <c r="H2580" t="s">
        <v>10521</v>
      </c>
      <c r="I2580" t="s">
        <v>10581</v>
      </c>
      <c r="J2580" t="s">
        <v>10481</v>
      </c>
      <c r="K2580" t="s">
        <v>10579</v>
      </c>
      <c r="L2580">
        <v>1</v>
      </c>
      <c r="N2580" t="s">
        <v>69</v>
      </c>
      <c r="P2580" t="s">
        <v>7084</v>
      </c>
      <c r="R2580" t="s">
        <v>7085</v>
      </c>
    </row>
    <row r="2581" spans="1:18" x14ac:dyDescent="0.25">
      <c r="A2581">
        <v>2577</v>
      </c>
      <c r="E2581" t="s">
        <v>28</v>
      </c>
      <c r="F2581" t="s">
        <v>7086</v>
      </c>
      <c r="G2581">
        <v>9</v>
      </c>
      <c r="H2581" t="s">
        <v>10518</v>
      </c>
      <c r="I2581" t="s">
        <v>10582</v>
      </c>
      <c r="J2581" t="s">
        <v>10481</v>
      </c>
      <c r="K2581" t="s">
        <v>10569</v>
      </c>
      <c r="L2581">
        <v>2</v>
      </c>
      <c r="N2581" t="s">
        <v>69</v>
      </c>
      <c r="P2581" t="s">
        <v>7087</v>
      </c>
    </row>
    <row r="2582" spans="1:18" x14ac:dyDescent="0.25">
      <c r="A2582">
        <v>2578</v>
      </c>
      <c r="E2582" t="s">
        <v>7088</v>
      </c>
      <c r="F2582" t="s">
        <v>7089</v>
      </c>
      <c r="G2582">
        <v>9</v>
      </c>
      <c r="H2582" t="s">
        <v>10518</v>
      </c>
      <c r="I2582" t="s">
        <v>7090</v>
      </c>
      <c r="J2582" t="s">
        <v>10481</v>
      </c>
      <c r="K2582" t="s">
        <v>10569</v>
      </c>
      <c r="L2582">
        <v>2</v>
      </c>
      <c r="N2582" t="s">
        <v>5065</v>
      </c>
      <c r="P2582" t="s">
        <v>7091</v>
      </c>
    </row>
    <row r="2583" spans="1:18" x14ac:dyDescent="0.25">
      <c r="A2583">
        <v>2579</v>
      </c>
      <c r="E2583" t="s">
        <v>7092</v>
      </c>
      <c r="F2583" t="s">
        <v>7093</v>
      </c>
      <c r="G2583">
        <v>9</v>
      </c>
      <c r="H2583" t="s">
        <v>10518</v>
      </c>
      <c r="I2583" t="s">
        <v>10583</v>
      </c>
      <c r="J2583" t="s">
        <v>10481</v>
      </c>
      <c r="K2583" t="s">
        <v>10569</v>
      </c>
      <c r="L2583">
        <v>2</v>
      </c>
      <c r="N2583" t="s">
        <v>5065</v>
      </c>
      <c r="P2583" t="s">
        <v>7094</v>
      </c>
    </row>
    <row r="2584" spans="1:18" x14ac:dyDescent="0.25">
      <c r="A2584">
        <v>2580</v>
      </c>
      <c r="E2584" t="s">
        <v>435</v>
      </c>
      <c r="F2584" t="s">
        <v>7095</v>
      </c>
      <c r="G2584">
        <v>9</v>
      </c>
      <c r="H2584" t="s">
        <v>10521</v>
      </c>
      <c r="I2584" t="s">
        <v>10584</v>
      </c>
      <c r="J2584" t="s">
        <v>10481</v>
      </c>
      <c r="K2584" t="s">
        <v>10579</v>
      </c>
      <c r="L2584">
        <v>1</v>
      </c>
      <c r="N2584" t="s">
        <v>1512</v>
      </c>
    </row>
    <row r="2585" spans="1:18" x14ac:dyDescent="0.25">
      <c r="A2585">
        <v>2581</v>
      </c>
      <c r="E2585" t="s">
        <v>25</v>
      </c>
      <c r="F2585" t="s">
        <v>7096</v>
      </c>
      <c r="G2585">
        <v>9</v>
      </c>
      <c r="H2585" t="s">
        <v>10518</v>
      </c>
      <c r="I2585" t="s">
        <v>10585</v>
      </c>
      <c r="J2585" t="s">
        <v>10481</v>
      </c>
      <c r="K2585" t="s">
        <v>10569</v>
      </c>
      <c r="L2585">
        <v>2</v>
      </c>
      <c r="N2585" t="s">
        <v>69</v>
      </c>
      <c r="P2585" t="s">
        <v>7097</v>
      </c>
    </row>
    <row r="2586" spans="1:18" x14ac:dyDescent="0.25">
      <c r="A2586">
        <v>2582</v>
      </c>
      <c r="E2586" t="s">
        <v>25</v>
      </c>
      <c r="F2586" t="s">
        <v>7098</v>
      </c>
      <c r="G2586">
        <v>9</v>
      </c>
      <c r="H2586" t="s">
        <v>10518</v>
      </c>
      <c r="I2586" t="s">
        <v>10586</v>
      </c>
      <c r="J2586" t="s">
        <v>10481</v>
      </c>
      <c r="K2586" t="s">
        <v>10569</v>
      </c>
      <c r="L2586">
        <v>2</v>
      </c>
      <c r="N2586" t="s">
        <v>69</v>
      </c>
      <c r="P2586" t="s">
        <v>7099</v>
      </c>
    </row>
    <row r="2587" spans="1:18" x14ac:dyDescent="0.25">
      <c r="A2587">
        <v>2583</v>
      </c>
      <c r="B2587" t="s">
        <v>7100</v>
      </c>
      <c r="E2587" t="s">
        <v>7101</v>
      </c>
      <c r="F2587" t="s">
        <v>7102</v>
      </c>
      <c r="G2587">
        <v>9</v>
      </c>
      <c r="H2587" t="s">
        <v>10481</v>
      </c>
      <c r="I2587" t="s">
        <v>7103</v>
      </c>
      <c r="J2587" t="s">
        <v>10481</v>
      </c>
      <c r="K2587" t="s">
        <v>10587</v>
      </c>
      <c r="L2587">
        <v>0</v>
      </c>
      <c r="N2587" t="s">
        <v>1512</v>
      </c>
    </row>
    <row r="2588" spans="1:18" x14ac:dyDescent="0.25">
      <c r="A2588">
        <v>2584</v>
      </c>
      <c r="D2588" t="s">
        <v>5819</v>
      </c>
      <c r="E2588" t="s">
        <v>403</v>
      </c>
      <c r="F2588" t="s">
        <v>7104</v>
      </c>
      <c r="G2588">
        <v>9</v>
      </c>
      <c r="H2588" t="s">
        <v>10481</v>
      </c>
      <c r="K2588" t="s">
        <v>10587</v>
      </c>
      <c r="L2588" s="13">
        <v>-45189</v>
      </c>
    </row>
    <row r="2589" spans="1:18" x14ac:dyDescent="0.25">
      <c r="A2589">
        <v>2585</v>
      </c>
      <c r="E2589" t="s">
        <v>28</v>
      </c>
      <c r="F2589" t="s">
        <v>7105</v>
      </c>
      <c r="G2589">
        <v>9</v>
      </c>
      <c r="H2589" t="s">
        <v>10518</v>
      </c>
      <c r="I2589" t="s">
        <v>10588</v>
      </c>
      <c r="J2589" t="s">
        <v>10481</v>
      </c>
      <c r="K2589" t="s">
        <v>10569</v>
      </c>
      <c r="L2589">
        <v>2</v>
      </c>
      <c r="N2589" t="s">
        <v>69</v>
      </c>
      <c r="P2589" t="s">
        <v>7106</v>
      </c>
      <c r="R2589" t="s">
        <v>7107</v>
      </c>
    </row>
    <row r="2590" spans="1:18" x14ac:dyDescent="0.25">
      <c r="A2590">
        <v>2586</v>
      </c>
      <c r="E2590" t="s">
        <v>1276</v>
      </c>
      <c r="F2590" t="s">
        <v>7108</v>
      </c>
      <c r="G2590">
        <v>9</v>
      </c>
      <c r="H2590" t="s">
        <v>10463</v>
      </c>
      <c r="I2590" t="s">
        <v>10589</v>
      </c>
      <c r="J2590" t="s">
        <v>10355</v>
      </c>
      <c r="K2590" t="s">
        <v>10521</v>
      </c>
      <c r="L2590">
        <v>7</v>
      </c>
      <c r="N2590" t="s">
        <v>4402</v>
      </c>
    </row>
    <row r="2591" spans="1:18" x14ac:dyDescent="0.25">
      <c r="A2591">
        <v>2587</v>
      </c>
      <c r="D2591" t="s">
        <v>5819</v>
      </c>
      <c r="E2591" t="s">
        <v>25</v>
      </c>
      <c r="F2591" t="s">
        <v>7109</v>
      </c>
      <c r="G2591">
        <v>9</v>
      </c>
      <c r="H2591" t="s">
        <v>10493</v>
      </c>
      <c r="I2591" t="s">
        <v>7110</v>
      </c>
      <c r="K2591" t="s">
        <v>10481</v>
      </c>
      <c r="L2591" s="13">
        <v>-45184</v>
      </c>
    </row>
    <row r="2592" spans="1:18" x14ac:dyDescent="0.25">
      <c r="A2592">
        <v>2588</v>
      </c>
      <c r="E2592" t="s">
        <v>9671</v>
      </c>
      <c r="F2592" t="s">
        <v>7111</v>
      </c>
      <c r="G2592">
        <v>9</v>
      </c>
      <c r="H2592" t="s">
        <v>10521</v>
      </c>
      <c r="I2592" t="s">
        <v>7112</v>
      </c>
      <c r="J2592" t="s">
        <v>10355</v>
      </c>
      <c r="K2592" t="s">
        <v>10579</v>
      </c>
      <c r="L2592">
        <v>2</v>
      </c>
      <c r="N2592" t="s">
        <v>1512</v>
      </c>
    </row>
    <row r="2593" spans="1:16" x14ac:dyDescent="0.25">
      <c r="A2593">
        <v>2589</v>
      </c>
      <c r="B2593" t="s">
        <v>7113</v>
      </c>
      <c r="E2593" t="s">
        <v>7114</v>
      </c>
      <c r="F2593" t="s">
        <v>7115</v>
      </c>
      <c r="G2593">
        <v>9</v>
      </c>
      <c r="H2593" t="s">
        <v>10481</v>
      </c>
      <c r="I2593" t="s">
        <v>9672</v>
      </c>
      <c r="J2593" t="s">
        <v>10355</v>
      </c>
      <c r="K2593" t="s">
        <v>10587</v>
      </c>
      <c r="L2593">
        <v>1</v>
      </c>
      <c r="N2593" t="s">
        <v>28</v>
      </c>
      <c r="P2593" t="s">
        <v>7116</v>
      </c>
    </row>
    <row r="2594" spans="1:16" x14ac:dyDescent="0.25">
      <c r="A2594">
        <v>2590</v>
      </c>
      <c r="D2594" t="s">
        <v>5819</v>
      </c>
      <c r="E2594" t="s">
        <v>10590</v>
      </c>
      <c r="F2594" t="s">
        <v>117</v>
      </c>
      <c r="G2594">
        <v>9</v>
      </c>
      <c r="H2594" t="s">
        <v>10518</v>
      </c>
      <c r="I2594" t="s">
        <v>7117</v>
      </c>
      <c r="K2594" t="s">
        <v>10569</v>
      </c>
      <c r="L2594" s="13">
        <v>-45187</v>
      </c>
    </row>
    <row r="2595" spans="1:16" x14ac:dyDescent="0.25">
      <c r="A2595">
        <v>2591</v>
      </c>
      <c r="E2595" t="s">
        <v>28</v>
      </c>
      <c r="F2595" t="s">
        <v>7118</v>
      </c>
      <c r="G2595">
        <v>9</v>
      </c>
      <c r="H2595" t="s">
        <v>10518</v>
      </c>
      <c r="I2595" t="s">
        <v>7119</v>
      </c>
      <c r="J2595" t="s">
        <v>10518</v>
      </c>
      <c r="K2595" t="s">
        <v>10569</v>
      </c>
      <c r="L2595">
        <v>0</v>
      </c>
      <c r="N2595" t="s">
        <v>5107</v>
      </c>
    </row>
    <row r="2596" spans="1:16" x14ac:dyDescent="0.25">
      <c r="A2596">
        <v>2592</v>
      </c>
      <c r="D2596" t="s">
        <v>5819</v>
      </c>
      <c r="E2596" t="s">
        <v>7120</v>
      </c>
      <c r="F2596" t="s">
        <v>248</v>
      </c>
      <c r="G2596">
        <v>9</v>
      </c>
      <c r="H2596" t="s">
        <v>10518</v>
      </c>
      <c r="I2596" t="s">
        <v>7121</v>
      </c>
      <c r="K2596" t="s">
        <v>10569</v>
      </c>
      <c r="L2596" s="13">
        <v>-45187</v>
      </c>
    </row>
    <row r="2597" spans="1:16" x14ac:dyDescent="0.25">
      <c r="A2597">
        <v>2593</v>
      </c>
      <c r="D2597" t="s">
        <v>5819</v>
      </c>
      <c r="E2597" t="s">
        <v>7122</v>
      </c>
      <c r="F2597" t="s">
        <v>248</v>
      </c>
      <c r="G2597">
        <v>9</v>
      </c>
      <c r="H2597" t="s">
        <v>10518</v>
      </c>
      <c r="I2597" t="s">
        <v>7123</v>
      </c>
      <c r="K2597" t="s">
        <v>10569</v>
      </c>
      <c r="L2597" s="13">
        <v>-45187</v>
      </c>
    </row>
    <row r="2598" spans="1:16" x14ac:dyDescent="0.25">
      <c r="A2598">
        <v>2594</v>
      </c>
      <c r="D2598" t="s">
        <v>5819</v>
      </c>
      <c r="E2598" t="s">
        <v>7124</v>
      </c>
      <c r="F2598" t="s">
        <v>248</v>
      </c>
      <c r="G2598">
        <v>9</v>
      </c>
      <c r="H2598" t="s">
        <v>10518</v>
      </c>
      <c r="I2598" t="s">
        <v>7125</v>
      </c>
      <c r="K2598" t="s">
        <v>10569</v>
      </c>
      <c r="L2598" s="13">
        <v>-45187</v>
      </c>
    </row>
    <row r="2599" spans="1:16" x14ac:dyDescent="0.25">
      <c r="A2599">
        <v>2595</v>
      </c>
      <c r="E2599" t="s">
        <v>1898</v>
      </c>
      <c r="F2599" t="s">
        <v>248</v>
      </c>
      <c r="G2599">
        <v>9</v>
      </c>
      <c r="H2599" t="s">
        <v>10518</v>
      </c>
      <c r="I2599" t="s">
        <v>7126</v>
      </c>
      <c r="J2599" t="s">
        <v>10481</v>
      </c>
      <c r="K2599" t="s">
        <v>10569</v>
      </c>
      <c r="L2599">
        <v>2</v>
      </c>
      <c r="N2599" t="s">
        <v>28</v>
      </c>
      <c r="O2599" t="s">
        <v>435</v>
      </c>
      <c r="P2599" t="s">
        <v>7127</v>
      </c>
    </row>
    <row r="2600" spans="1:16" x14ac:dyDescent="0.25">
      <c r="A2600">
        <v>2596</v>
      </c>
      <c r="D2600" t="s">
        <v>5819</v>
      </c>
      <c r="E2600" t="s">
        <v>7128</v>
      </c>
      <c r="F2600" t="s">
        <v>7129</v>
      </c>
      <c r="G2600">
        <v>9</v>
      </c>
      <c r="H2600" t="s">
        <v>10521</v>
      </c>
      <c r="I2600" t="s">
        <v>7130</v>
      </c>
      <c r="K2600" t="s">
        <v>10579</v>
      </c>
      <c r="L2600" s="13">
        <v>-45188</v>
      </c>
    </row>
    <row r="2601" spans="1:16" x14ac:dyDescent="0.25">
      <c r="A2601">
        <v>2597</v>
      </c>
      <c r="E2601" t="s">
        <v>28</v>
      </c>
      <c r="F2601" t="s">
        <v>7131</v>
      </c>
      <c r="G2601">
        <v>9</v>
      </c>
      <c r="H2601" t="s">
        <v>10521</v>
      </c>
      <c r="I2601" t="s">
        <v>10591</v>
      </c>
      <c r="J2601" t="s">
        <v>10521</v>
      </c>
      <c r="K2601" t="s">
        <v>10579</v>
      </c>
      <c r="L2601">
        <v>0</v>
      </c>
      <c r="N2601" t="s">
        <v>5107</v>
      </c>
    </row>
    <row r="2602" spans="1:16" x14ac:dyDescent="0.25">
      <c r="A2602">
        <v>2598</v>
      </c>
      <c r="E2602" t="s">
        <v>28</v>
      </c>
      <c r="F2602" t="s">
        <v>7132</v>
      </c>
      <c r="G2602">
        <v>9</v>
      </c>
      <c r="H2602" t="s">
        <v>10521</v>
      </c>
      <c r="I2602" t="s">
        <v>10592</v>
      </c>
      <c r="J2602" t="s">
        <v>10521</v>
      </c>
      <c r="K2602" t="s">
        <v>10579</v>
      </c>
      <c r="L2602">
        <v>0</v>
      </c>
      <c r="N2602" t="s">
        <v>5107</v>
      </c>
    </row>
    <row r="2603" spans="1:16" x14ac:dyDescent="0.25">
      <c r="A2603">
        <v>2599</v>
      </c>
      <c r="E2603" t="s">
        <v>7133</v>
      </c>
      <c r="F2603" t="s">
        <v>7134</v>
      </c>
      <c r="G2603">
        <v>9</v>
      </c>
      <c r="H2603" t="s">
        <v>10521</v>
      </c>
      <c r="I2603" t="s">
        <v>10593</v>
      </c>
      <c r="J2603" t="s">
        <v>10521</v>
      </c>
      <c r="K2603" t="s">
        <v>10579</v>
      </c>
      <c r="L2603">
        <v>0</v>
      </c>
      <c r="N2603" t="s">
        <v>5107</v>
      </c>
    </row>
    <row r="2604" spans="1:16" x14ac:dyDescent="0.25">
      <c r="A2604">
        <v>2600</v>
      </c>
      <c r="E2604" t="s">
        <v>73</v>
      </c>
      <c r="F2604" t="s">
        <v>7135</v>
      </c>
      <c r="G2604">
        <v>9</v>
      </c>
      <c r="H2604" t="s">
        <v>10521</v>
      </c>
      <c r="I2604" t="s">
        <v>10594</v>
      </c>
      <c r="J2604" t="s">
        <v>10595</v>
      </c>
      <c r="K2604" t="s">
        <v>10579</v>
      </c>
      <c r="L2604">
        <v>6</v>
      </c>
      <c r="N2604" t="s">
        <v>1475</v>
      </c>
      <c r="P2604" t="s">
        <v>7136</v>
      </c>
    </row>
    <row r="2605" spans="1:16" x14ac:dyDescent="0.25">
      <c r="A2605">
        <v>2601</v>
      </c>
      <c r="D2605" t="s">
        <v>5819</v>
      </c>
      <c r="E2605" t="s">
        <v>73</v>
      </c>
      <c r="F2605" t="s">
        <v>248</v>
      </c>
      <c r="G2605">
        <v>9</v>
      </c>
      <c r="H2605" t="s">
        <v>10521</v>
      </c>
      <c r="I2605" t="s">
        <v>7137</v>
      </c>
      <c r="K2605" t="s">
        <v>10579</v>
      </c>
      <c r="L2605" s="13">
        <v>-45188</v>
      </c>
    </row>
    <row r="2606" spans="1:16" x14ac:dyDescent="0.25">
      <c r="A2606">
        <v>2602</v>
      </c>
      <c r="E2606" t="s">
        <v>25</v>
      </c>
      <c r="F2606" t="s">
        <v>7138</v>
      </c>
      <c r="G2606">
        <v>9</v>
      </c>
      <c r="H2606" t="s">
        <v>10521</v>
      </c>
      <c r="I2606" t="s">
        <v>7139</v>
      </c>
      <c r="J2606" t="s">
        <v>10481</v>
      </c>
      <c r="K2606" t="s">
        <v>10579</v>
      </c>
      <c r="L2606">
        <v>1</v>
      </c>
      <c r="N2606" t="s">
        <v>69</v>
      </c>
      <c r="P2606" t="s">
        <v>7140</v>
      </c>
    </row>
    <row r="2607" spans="1:16" x14ac:dyDescent="0.25">
      <c r="A2607">
        <v>2603</v>
      </c>
      <c r="E2607" t="s">
        <v>7133</v>
      </c>
      <c r="F2607" t="s">
        <v>7141</v>
      </c>
      <c r="G2607">
        <v>9</v>
      </c>
      <c r="H2607" t="s">
        <v>10521</v>
      </c>
      <c r="I2607" t="s">
        <v>10596</v>
      </c>
      <c r="J2607" t="s">
        <v>10521</v>
      </c>
      <c r="K2607" t="s">
        <v>10579</v>
      </c>
      <c r="L2607">
        <v>0</v>
      </c>
      <c r="N2607" t="s">
        <v>5107</v>
      </c>
    </row>
    <row r="2608" spans="1:16" x14ac:dyDescent="0.25">
      <c r="A2608">
        <v>2604</v>
      </c>
      <c r="E2608" t="s">
        <v>10597</v>
      </c>
      <c r="F2608" t="s">
        <v>248</v>
      </c>
      <c r="G2608">
        <v>9</v>
      </c>
      <c r="H2608" t="s">
        <v>10521</v>
      </c>
      <c r="I2608" t="s">
        <v>9673</v>
      </c>
      <c r="J2608" t="s">
        <v>10521</v>
      </c>
      <c r="K2608" t="s">
        <v>10579</v>
      </c>
      <c r="L2608">
        <v>0</v>
      </c>
      <c r="N2608" t="s">
        <v>1512</v>
      </c>
    </row>
    <row r="2609" spans="1:18" x14ac:dyDescent="0.25">
      <c r="A2609">
        <v>2605</v>
      </c>
      <c r="E2609" t="s">
        <v>7142</v>
      </c>
      <c r="F2609" t="s">
        <v>7143</v>
      </c>
      <c r="G2609">
        <v>9</v>
      </c>
      <c r="H2609" t="s">
        <v>10521</v>
      </c>
      <c r="I2609" t="s">
        <v>7144</v>
      </c>
      <c r="J2609" t="s">
        <v>10355</v>
      </c>
      <c r="K2609" t="s">
        <v>10579</v>
      </c>
      <c r="L2609">
        <v>2</v>
      </c>
      <c r="N2609" t="s">
        <v>5065</v>
      </c>
      <c r="P2609" t="s">
        <v>7145</v>
      </c>
    </row>
    <row r="2610" spans="1:18" x14ac:dyDescent="0.25">
      <c r="A2610">
        <v>2606</v>
      </c>
      <c r="E2610" t="s">
        <v>7142</v>
      </c>
      <c r="F2610" t="s">
        <v>7143</v>
      </c>
      <c r="G2610">
        <v>9</v>
      </c>
      <c r="H2610" t="s">
        <v>10521</v>
      </c>
      <c r="I2610" t="s">
        <v>7144</v>
      </c>
      <c r="J2610" t="s">
        <v>10355</v>
      </c>
      <c r="K2610" t="s">
        <v>10579</v>
      </c>
      <c r="L2610">
        <v>2</v>
      </c>
      <c r="N2610" t="s">
        <v>5750</v>
      </c>
      <c r="P2610" t="s">
        <v>7146</v>
      </c>
    </row>
    <row r="2611" spans="1:18" x14ac:dyDescent="0.25">
      <c r="A2611">
        <v>2607</v>
      </c>
      <c r="E2611" t="s">
        <v>1857</v>
      </c>
      <c r="F2611" t="s">
        <v>248</v>
      </c>
      <c r="G2611">
        <v>9</v>
      </c>
      <c r="H2611" t="s">
        <v>10521</v>
      </c>
      <c r="I2611" t="s">
        <v>7147</v>
      </c>
      <c r="J2611" t="s">
        <v>10481</v>
      </c>
      <c r="K2611" t="s">
        <v>10579</v>
      </c>
      <c r="L2611">
        <v>1</v>
      </c>
      <c r="N2611" t="s">
        <v>49</v>
      </c>
      <c r="P2611" t="s">
        <v>7148</v>
      </c>
    </row>
    <row r="2612" spans="1:18" x14ac:dyDescent="0.25">
      <c r="A2612">
        <v>2608</v>
      </c>
      <c r="D2612" t="s">
        <v>905</v>
      </c>
      <c r="E2612" t="s">
        <v>1857</v>
      </c>
      <c r="F2612" t="s">
        <v>248</v>
      </c>
      <c r="G2612">
        <v>9</v>
      </c>
      <c r="H2612" t="s">
        <v>10521</v>
      </c>
      <c r="I2612" t="s">
        <v>7147</v>
      </c>
      <c r="J2612" t="s">
        <v>10481</v>
      </c>
      <c r="K2612" t="s">
        <v>10579</v>
      </c>
      <c r="L2612">
        <v>1</v>
      </c>
      <c r="N2612" t="s">
        <v>5065</v>
      </c>
      <c r="P2612" t="s">
        <v>7149</v>
      </c>
      <c r="R2612" t="s">
        <v>7150</v>
      </c>
    </row>
    <row r="2613" spans="1:18" x14ac:dyDescent="0.25">
      <c r="A2613">
        <v>2609</v>
      </c>
      <c r="D2613" t="s">
        <v>5819</v>
      </c>
      <c r="E2613" t="s">
        <v>7151</v>
      </c>
      <c r="F2613" t="s">
        <v>248</v>
      </c>
      <c r="G2613">
        <v>9</v>
      </c>
      <c r="H2613" t="s">
        <v>10521</v>
      </c>
      <c r="I2613" t="s">
        <v>7152</v>
      </c>
      <c r="K2613" t="s">
        <v>10579</v>
      </c>
      <c r="L2613" s="13">
        <v>-45188</v>
      </c>
    </row>
    <row r="2614" spans="1:18" x14ac:dyDescent="0.25">
      <c r="A2614">
        <v>2610</v>
      </c>
      <c r="E2614" t="s">
        <v>7153</v>
      </c>
      <c r="F2614" t="s">
        <v>248</v>
      </c>
      <c r="G2614">
        <v>9</v>
      </c>
      <c r="H2614" t="s">
        <v>10481</v>
      </c>
      <c r="I2614" t="s">
        <v>10598</v>
      </c>
      <c r="J2614" t="s">
        <v>10481</v>
      </c>
      <c r="K2614" t="s">
        <v>10587</v>
      </c>
      <c r="L2614">
        <v>0</v>
      </c>
      <c r="N2614" t="s">
        <v>5065</v>
      </c>
      <c r="P2614" t="s">
        <v>7154</v>
      </c>
    </row>
    <row r="2615" spans="1:18" x14ac:dyDescent="0.25">
      <c r="A2615">
        <v>2611</v>
      </c>
      <c r="D2615" t="s">
        <v>5819</v>
      </c>
      <c r="E2615" t="s">
        <v>7155</v>
      </c>
      <c r="F2615" t="s">
        <v>248</v>
      </c>
      <c r="G2615">
        <v>9</v>
      </c>
      <c r="H2615" t="s">
        <v>10481</v>
      </c>
      <c r="I2615" t="s">
        <v>7104</v>
      </c>
      <c r="K2615" t="s">
        <v>10587</v>
      </c>
      <c r="L2615" s="13">
        <v>-45189</v>
      </c>
    </row>
    <row r="2616" spans="1:18" x14ac:dyDescent="0.25">
      <c r="A2616">
        <v>2612</v>
      </c>
      <c r="D2616" t="s">
        <v>5819</v>
      </c>
      <c r="E2616" t="s">
        <v>7156</v>
      </c>
      <c r="F2616" t="s">
        <v>117</v>
      </c>
      <c r="G2616">
        <v>9</v>
      </c>
      <c r="H2616" t="s">
        <v>10481</v>
      </c>
      <c r="I2616" t="s">
        <v>10599</v>
      </c>
      <c r="K2616" t="s">
        <v>10587</v>
      </c>
      <c r="L2616" s="13">
        <v>-45189</v>
      </c>
    </row>
    <row r="2617" spans="1:18" x14ac:dyDescent="0.25">
      <c r="A2617">
        <v>2613</v>
      </c>
      <c r="E2617" t="s">
        <v>1751</v>
      </c>
      <c r="F2617" t="s">
        <v>7157</v>
      </c>
      <c r="G2617">
        <v>9</v>
      </c>
      <c r="H2617" t="s">
        <v>10481</v>
      </c>
      <c r="I2617" t="s">
        <v>7158</v>
      </c>
      <c r="J2617" t="s">
        <v>10481</v>
      </c>
      <c r="K2617" t="s">
        <v>10587</v>
      </c>
      <c r="L2617">
        <v>0</v>
      </c>
      <c r="N2617" t="s">
        <v>7159</v>
      </c>
      <c r="P2617" t="s">
        <v>7160</v>
      </c>
    </row>
    <row r="2618" spans="1:18" x14ac:dyDescent="0.25">
      <c r="A2618">
        <v>2614</v>
      </c>
      <c r="D2618" t="s">
        <v>5819</v>
      </c>
      <c r="E2618" t="s">
        <v>7161</v>
      </c>
      <c r="F2618" t="s">
        <v>248</v>
      </c>
      <c r="G2618">
        <v>9</v>
      </c>
      <c r="H2618" t="s">
        <v>10481</v>
      </c>
      <c r="I2618" t="s">
        <v>7162</v>
      </c>
      <c r="K2618" t="s">
        <v>10587</v>
      </c>
      <c r="L2618" s="13">
        <v>-45189</v>
      </c>
    </row>
    <row r="2619" spans="1:18" x14ac:dyDescent="0.25">
      <c r="A2619">
        <v>2615</v>
      </c>
      <c r="D2619" t="s">
        <v>5819</v>
      </c>
      <c r="E2619" t="s">
        <v>7163</v>
      </c>
      <c r="F2619" t="s">
        <v>248</v>
      </c>
      <c r="G2619">
        <v>9</v>
      </c>
      <c r="H2619" t="s">
        <v>10481</v>
      </c>
      <c r="I2619" t="s">
        <v>7164</v>
      </c>
      <c r="K2619" t="s">
        <v>10587</v>
      </c>
      <c r="L2619" s="13">
        <v>-45189</v>
      </c>
    </row>
    <row r="2620" spans="1:18" x14ac:dyDescent="0.25">
      <c r="A2620">
        <v>2616</v>
      </c>
      <c r="E2620" t="s">
        <v>1075</v>
      </c>
      <c r="F2620" t="s">
        <v>7165</v>
      </c>
      <c r="G2620">
        <v>9</v>
      </c>
      <c r="H2620" t="s">
        <v>10481</v>
      </c>
      <c r="I2620" t="s">
        <v>10600</v>
      </c>
      <c r="J2620" t="s">
        <v>10355</v>
      </c>
      <c r="K2620" t="s">
        <v>10587</v>
      </c>
      <c r="L2620">
        <v>1</v>
      </c>
      <c r="N2620" t="s">
        <v>121</v>
      </c>
      <c r="P2620" t="s">
        <v>7166</v>
      </c>
    </row>
    <row r="2621" spans="1:18" x14ac:dyDescent="0.25">
      <c r="A2621">
        <v>2617</v>
      </c>
      <c r="E2621" t="s">
        <v>28</v>
      </c>
      <c r="F2621" t="s">
        <v>7167</v>
      </c>
      <c r="G2621">
        <v>9</v>
      </c>
      <c r="H2621" t="s">
        <v>10481</v>
      </c>
      <c r="I2621" t="s">
        <v>10601</v>
      </c>
      <c r="J2621" t="s">
        <v>10481</v>
      </c>
      <c r="K2621" t="s">
        <v>10587</v>
      </c>
      <c r="L2621">
        <v>0</v>
      </c>
      <c r="N2621" t="s">
        <v>7168</v>
      </c>
      <c r="P2621" t="s">
        <v>7169</v>
      </c>
    </row>
    <row r="2622" spans="1:18" x14ac:dyDescent="0.25">
      <c r="A2622">
        <v>2618</v>
      </c>
      <c r="E2622" t="s">
        <v>10907</v>
      </c>
      <c r="F2622" t="s">
        <v>7170</v>
      </c>
      <c r="G2622">
        <v>9</v>
      </c>
      <c r="H2622" t="s">
        <v>10481</v>
      </c>
      <c r="I2622" t="s">
        <v>7171</v>
      </c>
      <c r="J2622" t="s">
        <v>10587</v>
      </c>
      <c r="K2622" t="s">
        <v>10587</v>
      </c>
      <c r="L2622">
        <v>5</v>
      </c>
      <c r="N2622" t="s">
        <v>69</v>
      </c>
      <c r="P2622" t="s">
        <v>7172</v>
      </c>
    </row>
    <row r="2623" spans="1:18" x14ac:dyDescent="0.25">
      <c r="A2623">
        <v>2619</v>
      </c>
      <c r="E2623" t="s">
        <v>28</v>
      </c>
      <c r="F2623" t="s">
        <v>7173</v>
      </c>
      <c r="G2623">
        <v>9</v>
      </c>
      <c r="H2623" t="s">
        <v>10481</v>
      </c>
      <c r="I2623" t="s">
        <v>9674</v>
      </c>
      <c r="J2623" t="s">
        <v>10481</v>
      </c>
      <c r="K2623" t="s">
        <v>10587</v>
      </c>
      <c r="L2623">
        <v>0</v>
      </c>
      <c r="N2623" t="s">
        <v>69</v>
      </c>
      <c r="P2623" t="s">
        <v>7174</v>
      </c>
    </row>
    <row r="2624" spans="1:18" x14ac:dyDescent="0.25">
      <c r="A2624">
        <v>2620</v>
      </c>
      <c r="E2624" t="s">
        <v>4005</v>
      </c>
      <c r="F2624" t="s">
        <v>7175</v>
      </c>
      <c r="G2624">
        <v>9</v>
      </c>
      <c r="H2624" t="s">
        <v>10481</v>
      </c>
      <c r="I2624" t="s">
        <v>7176</v>
      </c>
      <c r="J2624" t="s">
        <v>10355</v>
      </c>
      <c r="K2624" t="s">
        <v>10587</v>
      </c>
      <c r="L2624">
        <v>1</v>
      </c>
      <c r="N2624" t="s">
        <v>3267</v>
      </c>
      <c r="P2624" t="s">
        <v>7177</v>
      </c>
    </row>
    <row r="2625" spans="1:16" x14ac:dyDescent="0.25">
      <c r="A2625">
        <v>2621</v>
      </c>
      <c r="D2625" t="s">
        <v>5819</v>
      </c>
      <c r="E2625" t="s">
        <v>119</v>
      </c>
      <c r="F2625" t="s">
        <v>878</v>
      </c>
      <c r="G2625">
        <v>9</v>
      </c>
      <c r="H2625" t="s">
        <v>10481</v>
      </c>
      <c r="I2625" t="s">
        <v>7178</v>
      </c>
      <c r="K2625" t="s">
        <v>10587</v>
      </c>
      <c r="L2625" s="13">
        <v>-45189</v>
      </c>
    </row>
    <row r="2626" spans="1:16" x14ac:dyDescent="0.25">
      <c r="A2626">
        <v>2622</v>
      </c>
      <c r="E2626" t="s">
        <v>10602</v>
      </c>
      <c r="F2626" t="s">
        <v>248</v>
      </c>
      <c r="G2626">
        <v>9</v>
      </c>
      <c r="H2626" t="s">
        <v>10481</v>
      </c>
      <c r="I2626" t="s">
        <v>9675</v>
      </c>
      <c r="J2626" t="s">
        <v>10355</v>
      </c>
      <c r="K2626" t="s">
        <v>10587</v>
      </c>
      <c r="L2626">
        <v>1</v>
      </c>
      <c r="N2626" t="s">
        <v>28</v>
      </c>
      <c r="P2626" t="s">
        <v>7179</v>
      </c>
    </row>
    <row r="2627" spans="1:16" x14ac:dyDescent="0.25">
      <c r="A2627">
        <v>2623</v>
      </c>
      <c r="E2627" t="s">
        <v>10602</v>
      </c>
      <c r="F2627" t="s">
        <v>248</v>
      </c>
      <c r="G2627">
        <v>9</v>
      </c>
      <c r="H2627" t="s">
        <v>10481</v>
      </c>
      <c r="I2627" t="s">
        <v>9675</v>
      </c>
      <c r="J2627" t="s">
        <v>10355</v>
      </c>
      <c r="K2627" t="s">
        <v>10587</v>
      </c>
      <c r="L2627">
        <v>1</v>
      </c>
      <c r="N2627" t="s">
        <v>4005</v>
      </c>
      <c r="P2627" t="s">
        <v>7180</v>
      </c>
    </row>
    <row r="2628" spans="1:16" x14ac:dyDescent="0.25">
      <c r="A2628">
        <v>2624</v>
      </c>
      <c r="E2628" t="s">
        <v>121</v>
      </c>
      <c r="F2628" t="s">
        <v>7181</v>
      </c>
      <c r="H2628" t="s">
        <v>10561</v>
      </c>
      <c r="I2628" t="s">
        <v>7182</v>
      </c>
      <c r="J2628" t="s">
        <v>10561</v>
      </c>
      <c r="N2628" t="s">
        <v>5107</v>
      </c>
    </row>
    <row r="2629" spans="1:16" x14ac:dyDescent="0.25">
      <c r="A2629">
        <v>2625</v>
      </c>
      <c r="E2629" t="s">
        <v>121</v>
      </c>
      <c r="F2629" t="s">
        <v>7183</v>
      </c>
      <c r="H2629" t="s">
        <v>10561</v>
      </c>
      <c r="I2629" t="s">
        <v>10603</v>
      </c>
      <c r="J2629" t="s">
        <v>10561</v>
      </c>
      <c r="N2629" t="s">
        <v>5107</v>
      </c>
    </row>
    <row r="2630" spans="1:16" x14ac:dyDescent="0.25">
      <c r="A2630">
        <v>2626</v>
      </c>
      <c r="E2630" t="s">
        <v>435</v>
      </c>
      <c r="F2630" t="s">
        <v>7184</v>
      </c>
      <c r="G2630">
        <v>9</v>
      </c>
      <c r="H2630" t="s">
        <v>10481</v>
      </c>
      <c r="I2630" t="s">
        <v>7185</v>
      </c>
      <c r="J2630" t="s">
        <v>10561</v>
      </c>
      <c r="K2630" t="s">
        <v>10587</v>
      </c>
      <c r="L2630">
        <v>2</v>
      </c>
      <c r="N2630" t="s">
        <v>435</v>
      </c>
      <c r="P2630" t="s">
        <v>7186</v>
      </c>
    </row>
    <row r="2631" spans="1:16" x14ac:dyDescent="0.25">
      <c r="A2631">
        <v>2627</v>
      </c>
      <c r="D2631" t="s">
        <v>5819</v>
      </c>
      <c r="E2631" t="s">
        <v>7187</v>
      </c>
      <c r="F2631" t="s">
        <v>7188</v>
      </c>
      <c r="G2631">
        <v>9</v>
      </c>
      <c r="H2631" t="s">
        <v>10481</v>
      </c>
      <c r="I2631" t="s">
        <v>9676</v>
      </c>
      <c r="K2631" t="s">
        <v>10587</v>
      </c>
      <c r="L2631" s="13">
        <v>-45189</v>
      </c>
    </row>
    <row r="2632" spans="1:16" x14ac:dyDescent="0.25">
      <c r="A2632">
        <v>2628</v>
      </c>
      <c r="E2632" t="s">
        <v>403</v>
      </c>
      <c r="F2632" t="s">
        <v>7189</v>
      </c>
      <c r="H2632" t="s">
        <v>10481</v>
      </c>
      <c r="I2632" t="s">
        <v>7190</v>
      </c>
      <c r="J2632" t="s">
        <v>10355</v>
      </c>
      <c r="N2632" t="s">
        <v>107</v>
      </c>
      <c r="P2632" t="s">
        <v>7191</v>
      </c>
    </row>
    <row r="2633" spans="1:16" x14ac:dyDescent="0.25">
      <c r="A2633">
        <v>2629</v>
      </c>
      <c r="D2633" t="s">
        <v>5819</v>
      </c>
      <c r="E2633" t="s">
        <v>7192</v>
      </c>
      <c r="F2633" t="s">
        <v>248</v>
      </c>
      <c r="G2633">
        <v>9</v>
      </c>
      <c r="H2633" t="s">
        <v>10355</v>
      </c>
      <c r="I2633" t="s">
        <v>7193</v>
      </c>
      <c r="K2633" t="s">
        <v>10604</v>
      </c>
      <c r="L2633" s="13">
        <v>-45190</v>
      </c>
    </row>
    <row r="2634" spans="1:16" x14ac:dyDescent="0.25">
      <c r="A2634">
        <v>2630</v>
      </c>
      <c r="B2634" t="s">
        <v>7194</v>
      </c>
      <c r="E2634" t="s">
        <v>7195</v>
      </c>
      <c r="F2634" t="s">
        <v>7196</v>
      </c>
      <c r="G2634">
        <v>9</v>
      </c>
      <c r="H2634" t="s">
        <v>10355</v>
      </c>
      <c r="I2634" t="s">
        <v>7197</v>
      </c>
      <c r="J2634" t="s">
        <v>10561</v>
      </c>
      <c r="K2634" t="s">
        <v>10604</v>
      </c>
      <c r="L2634">
        <v>1</v>
      </c>
      <c r="N2634" t="s">
        <v>28</v>
      </c>
      <c r="O2634" t="s">
        <v>3250</v>
      </c>
      <c r="P2634" t="s">
        <v>7198</v>
      </c>
    </row>
    <row r="2635" spans="1:16" x14ac:dyDescent="0.25">
      <c r="A2635">
        <v>2631</v>
      </c>
      <c r="E2635" t="s">
        <v>7199</v>
      </c>
      <c r="F2635" t="s">
        <v>7200</v>
      </c>
      <c r="G2635">
        <v>9</v>
      </c>
      <c r="H2635" t="s">
        <v>10521</v>
      </c>
      <c r="I2635" t="s">
        <v>7201</v>
      </c>
      <c r="J2635" t="s">
        <v>10481</v>
      </c>
      <c r="K2635" t="s">
        <v>10579</v>
      </c>
      <c r="L2635">
        <v>1</v>
      </c>
      <c r="N2635" t="s">
        <v>69</v>
      </c>
      <c r="P2635" t="s">
        <v>7202</v>
      </c>
    </row>
    <row r="2636" spans="1:16" x14ac:dyDescent="0.25">
      <c r="A2636">
        <v>2632</v>
      </c>
      <c r="E2636" t="s">
        <v>7199</v>
      </c>
      <c r="F2636" t="s">
        <v>7200</v>
      </c>
      <c r="G2636">
        <v>9</v>
      </c>
      <c r="H2636" t="s">
        <v>10521</v>
      </c>
      <c r="I2636" t="s">
        <v>7203</v>
      </c>
      <c r="J2636" t="s">
        <v>10481</v>
      </c>
      <c r="K2636" t="s">
        <v>10579</v>
      </c>
      <c r="L2636">
        <v>1</v>
      </c>
      <c r="N2636" t="s">
        <v>69</v>
      </c>
      <c r="P2636" t="s">
        <v>7204</v>
      </c>
    </row>
    <row r="2637" spans="1:16" x14ac:dyDescent="0.25">
      <c r="A2637">
        <v>2633</v>
      </c>
      <c r="D2637" t="s">
        <v>5819</v>
      </c>
      <c r="E2637" t="s">
        <v>7205</v>
      </c>
      <c r="F2637" t="s">
        <v>7206</v>
      </c>
      <c r="G2637">
        <v>9</v>
      </c>
      <c r="H2637" t="s">
        <v>10355</v>
      </c>
      <c r="I2637" t="s">
        <v>10605</v>
      </c>
      <c r="K2637" t="s">
        <v>10604</v>
      </c>
      <c r="L2637" s="13">
        <v>-45190</v>
      </c>
    </row>
    <row r="2638" spans="1:16" x14ac:dyDescent="0.25">
      <c r="A2638">
        <v>2634</v>
      </c>
      <c r="E2638" t="s">
        <v>28</v>
      </c>
      <c r="F2638" t="s">
        <v>7207</v>
      </c>
      <c r="G2638">
        <v>9</v>
      </c>
      <c r="H2638" t="s">
        <v>10355</v>
      </c>
      <c r="I2638" t="s">
        <v>7208</v>
      </c>
      <c r="J2638" t="s">
        <v>10355</v>
      </c>
      <c r="K2638" t="s">
        <v>10604</v>
      </c>
      <c r="L2638">
        <v>0</v>
      </c>
      <c r="N2638" t="s">
        <v>69</v>
      </c>
      <c r="P2638" t="s">
        <v>7209</v>
      </c>
    </row>
    <row r="2639" spans="1:16" x14ac:dyDescent="0.25">
      <c r="A2639">
        <v>2635</v>
      </c>
      <c r="E2639" t="s">
        <v>7210</v>
      </c>
      <c r="F2639" t="s">
        <v>7211</v>
      </c>
      <c r="G2639">
        <v>9</v>
      </c>
      <c r="H2639" t="s">
        <v>10355</v>
      </c>
      <c r="I2639" t="s">
        <v>7212</v>
      </c>
      <c r="J2639" t="s">
        <v>10355</v>
      </c>
      <c r="K2639" t="s">
        <v>10604</v>
      </c>
      <c r="L2639">
        <v>0</v>
      </c>
      <c r="N2639" t="s">
        <v>7213</v>
      </c>
      <c r="P2639" t="s">
        <v>7214</v>
      </c>
    </row>
    <row r="2640" spans="1:16" x14ac:dyDescent="0.25">
      <c r="A2640">
        <v>2636</v>
      </c>
      <c r="E2640" t="s">
        <v>7215</v>
      </c>
      <c r="F2640" t="s">
        <v>7216</v>
      </c>
      <c r="G2640">
        <v>9</v>
      </c>
      <c r="H2640" t="s">
        <v>10355</v>
      </c>
      <c r="I2640" t="s">
        <v>7217</v>
      </c>
      <c r="J2640" t="s">
        <v>10355</v>
      </c>
      <c r="K2640" t="s">
        <v>10604</v>
      </c>
      <c r="L2640">
        <v>0</v>
      </c>
      <c r="N2640" t="s">
        <v>86</v>
      </c>
      <c r="O2640" t="s">
        <v>7218</v>
      </c>
      <c r="P2640" t="s">
        <v>7219</v>
      </c>
    </row>
    <row r="2641" spans="1:18" x14ac:dyDescent="0.25">
      <c r="A2641">
        <v>2637</v>
      </c>
      <c r="E2641" t="s">
        <v>7220</v>
      </c>
      <c r="F2641" t="s">
        <v>7221</v>
      </c>
      <c r="G2641">
        <v>9</v>
      </c>
      <c r="H2641" t="s">
        <v>10355</v>
      </c>
      <c r="I2641" t="s">
        <v>7222</v>
      </c>
      <c r="J2641" t="s">
        <v>10561</v>
      </c>
      <c r="K2641" t="s">
        <v>10604</v>
      </c>
      <c r="L2641">
        <v>1</v>
      </c>
      <c r="N2641" t="s">
        <v>7223</v>
      </c>
    </row>
    <row r="2642" spans="1:18" x14ac:dyDescent="0.25">
      <c r="A2642">
        <v>2638</v>
      </c>
      <c r="E2642" t="s">
        <v>145</v>
      </c>
      <c r="F2642" t="s">
        <v>7224</v>
      </c>
      <c r="G2642">
        <v>9</v>
      </c>
      <c r="H2642" t="s">
        <v>10355</v>
      </c>
      <c r="I2642" t="s">
        <v>7225</v>
      </c>
      <c r="J2642" t="s">
        <v>10355</v>
      </c>
      <c r="K2642" t="s">
        <v>10604</v>
      </c>
      <c r="L2642">
        <v>0</v>
      </c>
      <c r="N2642" t="s">
        <v>566</v>
      </c>
      <c r="P2642" t="s">
        <v>7226</v>
      </c>
    </row>
    <row r="2643" spans="1:18" x14ac:dyDescent="0.25">
      <c r="A2643">
        <v>2639</v>
      </c>
      <c r="B2643" t="s">
        <v>7227</v>
      </c>
      <c r="E2643" t="s">
        <v>1509</v>
      </c>
      <c r="F2643" t="s">
        <v>7228</v>
      </c>
      <c r="G2643">
        <v>9</v>
      </c>
      <c r="H2643" t="s">
        <v>10355</v>
      </c>
      <c r="I2643" t="s">
        <v>9677</v>
      </c>
      <c r="J2643" t="s">
        <v>10561</v>
      </c>
      <c r="K2643" t="s">
        <v>10604</v>
      </c>
      <c r="L2643">
        <v>1</v>
      </c>
      <c r="N2643" t="s">
        <v>101</v>
      </c>
      <c r="P2643" t="s">
        <v>7229</v>
      </c>
    </row>
    <row r="2644" spans="1:18" x14ac:dyDescent="0.25">
      <c r="A2644">
        <v>2640</v>
      </c>
      <c r="B2644" t="s">
        <v>7230</v>
      </c>
      <c r="E2644" t="s">
        <v>7231</v>
      </c>
      <c r="F2644" t="s">
        <v>7232</v>
      </c>
      <c r="G2644">
        <v>9</v>
      </c>
      <c r="H2644" t="s">
        <v>10355</v>
      </c>
      <c r="I2644" t="s">
        <v>9678</v>
      </c>
      <c r="J2644" t="s">
        <v>10355</v>
      </c>
      <c r="K2644" t="s">
        <v>10604</v>
      </c>
      <c r="L2644">
        <v>0</v>
      </c>
      <c r="N2644" t="s">
        <v>1311</v>
      </c>
      <c r="P2644" t="s">
        <v>7233</v>
      </c>
    </row>
    <row r="2645" spans="1:18" x14ac:dyDescent="0.25">
      <c r="A2645">
        <v>2641</v>
      </c>
      <c r="B2645" t="s">
        <v>7230</v>
      </c>
      <c r="E2645" t="s">
        <v>7231</v>
      </c>
      <c r="F2645" t="s">
        <v>7232</v>
      </c>
      <c r="G2645">
        <v>9</v>
      </c>
      <c r="H2645" t="s">
        <v>10355</v>
      </c>
      <c r="I2645" t="s">
        <v>9678</v>
      </c>
      <c r="J2645" t="s">
        <v>10355</v>
      </c>
      <c r="K2645" t="s">
        <v>10604</v>
      </c>
      <c r="L2645">
        <v>0</v>
      </c>
      <c r="N2645" t="s">
        <v>3629</v>
      </c>
      <c r="P2645" t="s">
        <v>7234</v>
      </c>
    </row>
    <row r="2646" spans="1:18" x14ac:dyDescent="0.25">
      <c r="A2646">
        <v>2642</v>
      </c>
      <c r="E2646" t="s">
        <v>1751</v>
      </c>
      <c r="F2646" t="s">
        <v>7235</v>
      </c>
      <c r="G2646">
        <v>9</v>
      </c>
      <c r="H2646" t="s">
        <v>10355</v>
      </c>
      <c r="I2646" t="s">
        <v>7236</v>
      </c>
      <c r="J2646" t="s">
        <v>10355</v>
      </c>
      <c r="K2646" t="s">
        <v>10604</v>
      </c>
      <c r="L2646">
        <v>0</v>
      </c>
      <c r="N2646" t="s">
        <v>7237</v>
      </c>
      <c r="P2646" t="s">
        <v>7238</v>
      </c>
    </row>
    <row r="2647" spans="1:18" x14ac:dyDescent="0.25">
      <c r="A2647">
        <v>2643</v>
      </c>
      <c r="E2647" t="s">
        <v>28</v>
      </c>
      <c r="F2647" t="s">
        <v>7239</v>
      </c>
      <c r="G2647">
        <v>9</v>
      </c>
      <c r="H2647" t="s">
        <v>10355</v>
      </c>
      <c r="I2647" t="s">
        <v>9679</v>
      </c>
      <c r="J2647" t="s">
        <v>10561</v>
      </c>
      <c r="K2647" t="s">
        <v>10604</v>
      </c>
      <c r="L2647">
        <v>1</v>
      </c>
      <c r="N2647" t="s">
        <v>7240</v>
      </c>
      <c r="P2647" t="s">
        <v>6967</v>
      </c>
    </row>
    <row r="2648" spans="1:18" x14ac:dyDescent="0.25">
      <c r="A2648">
        <v>2644</v>
      </c>
      <c r="E2648" t="s">
        <v>25</v>
      </c>
      <c r="F2648" t="s">
        <v>7241</v>
      </c>
      <c r="G2648">
        <v>9</v>
      </c>
      <c r="H2648" t="s">
        <v>10355</v>
      </c>
      <c r="I2648" t="s">
        <v>7242</v>
      </c>
      <c r="J2648" t="s">
        <v>10355</v>
      </c>
      <c r="K2648" t="s">
        <v>10604</v>
      </c>
      <c r="L2648">
        <v>0</v>
      </c>
      <c r="N2648" t="s">
        <v>69</v>
      </c>
      <c r="P2648" t="s">
        <v>7243</v>
      </c>
    </row>
    <row r="2649" spans="1:18" x14ac:dyDescent="0.25">
      <c r="A2649">
        <v>2645</v>
      </c>
      <c r="E2649" t="s">
        <v>25</v>
      </c>
      <c r="F2649" t="s">
        <v>7244</v>
      </c>
      <c r="G2649">
        <v>9</v>
      </c>
      <c r="H2649" t="s">
        <v>10355</v>
      </c>
      <c r="I2649" t="s">
        <v>7245</v>
      </c>
      <c r="J2649" t="s">
        <v>10355</v>
      </c>
      <c r="K2649" t="s">
        <v>10604</v>
      </c>
      <c r="L2649">
        <v>0</v>
      </c>
      <c r="N2649" t="s">
        <v>69</v>
      </c>
      <c r="P2649" t="s">
        <v>7246</v>
      </c>
    </row>
    <row r="2650" spans="1:18" x14ac:dyDescent="0.25">
      <c r="A2650">
        <v>2646</v>
      </c>
      <c r="E2650" t="s">
        <v>28</v>
      </c>
      <c r="F2650" t="s">
        <v>7247</v>
      </c>
      <c r="G2650">
        <v>9</v>
      </c>
      <c r="H2650" t="s">
        <v>10355</v>
      </c>
      <c r="I2650" t="s">
        <v>9680</v>
      </c>
      <c r="J2650" t="s">
        <v>10355</v>
      </c>
      <c r="K2650" t="s">
        <v>10604</v>
      </c>
      <c r="L2650">
        <v>0</v>
      </c>
      <c r="N2650" t="s">
        <v>69</v>
      </c>
      <c r="P2650" t="s">
        <v>7248</v>
      </c>
      <c r="R2650" t="s">
        <v>7249</v>
      </c>
    </row>
    <row r="2651" spans="1:18" x14ac:dyDescent="0.25">
      <c r="A2651">
        <v>2647</v>
      </c>
      <c r="E2651" t="s">
        <v>28</v>
      </c>
      <c r="F2651" t="s">
        <v>7250</v>
      </c>
      <c r="G2651">
        <v>9</v>
      </c>
      <c r="H2651" t="s">
        <v>10355</v>
      </c>
      <c r="I2651" t="s">
        <v>10606</v>
      </c>
      <c r="J2651" t="s">
        <v>10355</v>
      </c>
      <c r="K2651" t="s">
        <v>10604</v>
      </c>
      <c r="L2651">
        <v>0</v>
      </c>
      <c r="N2651" t="s">
        <v>69</v>
      </c>
      <c r="P2651" t="s">
        <v>7251</v>
      </c>
      <c r="R2651" t="s">
        <v>7252</v>
      </c>
    </row>
    <row r="2652" spans="1:18" x14ac:dyDescent="0.25">
      <c r="A2652">
        <v>2648</v>
      </c>
      <c r="E2652" t="s">
        <v>28</v>
      </c>
      <c r="F2652" t="s">
        <v>7253</v>
      </c>
      <c r="G2652">
        <v>9</v>
      </c>
      <c r="H2652" t="s">
        <v>10355</v>
      </c>
      <c r="I2652" t="s">
        <v>10607</v>
      </c>
      <c r="J2652" t="s">
        <v>10355</v>
      </c>
      <c r="K2652" t="s">
        <v>10604</v>
      </c>
      <c r="L2652">
        <v>0</v>
      </c>
      <c r="N2652" t="s">
        <v>69</v>
      </c>
      <c r="P2652" t="s">
        <v>7254</v>
      </c>
      <c r="R2652" t="s">
        <v>7255</v>
      </c>
    </row>
    <row r="2653" spans="1:18" x14ac:dyDescent="0.25">
      <c r="A2653">
        <v>2649</v>
      </c>
      <c r="E2653" t="s">
        <v>28</v>
      </c>
      <c r="F2653" t="s">
        <v>7256</v>
      </c>
      <c r="G2653">
        <v>9</v>
      </c>
      <c r="H2653" t="s">
        <v>10355</v>
      </c>
      <c r="I2653" t="s">
        <v>10608</v>
      </c>
      <c r="J2653" t="s">
        <v>10355</v>
      </c>
      <c r="K2653" t="s">
        <v>10604</v>
      </c>
      <c r="L2653">
        <v>0</v>
      </c>
      <c r="N2653" t="s">
        <v>69</v>
      </c>
      <c r="P2653" t="s">
        <v>7257</v>
      </c>
      <c r="R2653" t="s">
        <v>7258</v>
      </c>
    </row>
    <row r="2654" spans="1:18" x14ac:dyDescent="0.25">
      <c r="A2654">
        <v>2650</v>
      </c>
      <c r="E2654" t="s">
        <v>28</v>
      </c>
      <c r="F2654" t="s">
        <v>7259</v>
      </c>
      <c r="G2654">
        <v>9</v>
      </c>
      <c r="H2654" t="s">
        <v>10561</v>
      </c>
      <c r="I2654" t="s">
        <v>10609</v>
      </c>
      <c r="J2654" t="s">
        <v>10561</v>
      </c>
      <c r="K2654" t="s">
        <v>10610</v>
      </c>
      <c r="L2654">
        <v>0</v>
      </c>
      <c r="N2654" t="s">
        <v>1109</v>
      </c>
      <c r="P2654" t="s">
        <v>7260</v>
      </c>
    </row>
    <row r="2655" spans="1:18" x14ac:dyDescent="0.25">
      <c r="A2655">
        <v>2651</v>
      </c>
      <c r="E2655" t="s">
        <v>7122</v>
      </c>
      <c r="F2655" t="s">
        <v>248</v>
      </c>
      <c r="G2655">
        <v>9</v>
      </c>
      <c r="H2655" t="s">
        <v>10355</v>
      </c>
      <c r="I2655" t="s">
        <v>7261</v>
      </c>
      <c r="J2655" t="s">
        <v>10561</v>
      </c>
      <c r="K2655" t="s">
        <v>10604</v>
      </c>
      <c r="L2655">
        <v>1</v>
      </c>
      <c r="N2655" t="s">
        <v>6573</v>
      </c>
      <c r="P2655" t="s">
        <v>7262</v>
      </c>
    </row>
    <row r="2656" spans="1:18" x14ac:dyDescent="0.25">
      <c r="A2656">
        <v>2652</v>
      </c>
      <c r="E2656" t="s">
        <v>151</v>
      </c>
      <c r="F2656" t="s">
        <v>7263</v>
      </c>
      <c r="G2656">
        <v>9</v>
      </c>
      <c r="H2656" t="s">
        <v>10561</v>
      </c>
      <c r="I2656" t="s">
        <v>10611</v>
      </c>
      <c r="J2656" t="s">
        <v>10561</v>
      </c>
      <c r="K2656" t="s">
        <v>10610</v>
      </c>
      <c r="L2656">
        <v>0</v>
      </c>
      <c r="N2656" t="s">
        <v>101</v>
      </c>
      <c r="P2656" t="s">
        <v>7264</v>
      </c>
    </row>
    <row r="2657" spans="1:19" x14ac:dyDescent="0.25">
      <c r="A2657">
        <v>2653</v>
      </c>
      <c r="E2657" t="s">
        <v>281</v>
      </c>
      <c r="F2657" t="s">
        <v>7265</v>
      </c>
      <c r="G2657">
        <v>9</v>
      </c>
      <c r="H2657" t="s">
        <v>10355</v>
      </c>
      <c r="I2657" t="s">
        <v>10612</v>
      </c>
      <c r="J2657" t="s">
        <v>10355</v>
      </c>
      <c r="K2657" t="s">
        <v>10604</v>
      </c>
      <c r="L2657">
        <v>0</v>
      </c>
      <c r="N2657" t="s">
        <v>69</v>
      </c>
      <c r="P2657" t="s">
        <v>7266</v>
      </c>
      <c r="R2657" t="s">
        <v>7267</v>
      </c>
    </row>
    <row r="2658" spans="1:19" x14ac:dyDescent="0.25">
      <c r="A2658">
        <v>2654</v>
      </c>
      <c r="E2658" t="s">
        <v>955</v>
      </c>
      <c r="F2658" t="s">
        <v>248</v>
      </c>
      <c r="G2658">
        <v>9</v>
      </c>
      <c r="H2658" t="s">
        <v>10561</v>
      </c>
      <c r="I2658" t="s">
        <v>7268</v>
      </c>
      <c r="J2658" t="s">
        <v>10561</v>
      </c>
      <c r="K2658" t="s">
        <v>10610</v>
      </c>
      <c r="L2658">
        <v>0</v>
      </c>
      <c r="N2658" t="s">
        <v>28</v>
      </c>
      <c r="O2658" t="s">
        <v>213</v>
      </c>
      <c r="P2658" t="s">
        <v>7269</v>
      </c>
    </row>
    <row r="2659" spans="1:19" x14ac:dyDescent="0.25">
      <c r="A2659">
        <v>2655</v>
      </c>
      <c r="E2659" t="s">
        <v>7270</v>
      </c>
      <c r="F2659" t="s">
        <v>248</v>
      </c>
      <c r="G2659">
        <v>9</v>
      </c>
      <c r="H2659" t="s">
        <v>10561</v>
      </c>
      <c r="I2659" t="s">
        <v>7271</v>
      </c>
      <c r="J2659" t="s">
        <v>10561</v>
      </c>
      <c r="K2659" t="s">
        <v>10610</v>
      </c>
      <c r="L2659">
        <v>0</v>
      </c>
      <c r="N2659" t="s">
        <v>5065</v>
      </c>
      <c r="P2659" t="s">
        <v>7272</v>
      </c>
    </row>
    <row r="2660" spans="1:19" x14ac:dyDescent="0.25">
      <c r="A2660">
        <v>2656</v>
      </c>
      <c r="B2660" t="s">
        <v>7273</v>
      </c>
      <c r="D2660" t="s">
        <v>905</v>
      </c>
      <c r="E2660" t="s">
        <v>7274</v>
      </c>
      <c r="F2660" t="s">
        <v>117</v>
      </c>
      <c r="G2660">
        <v>9</v>
      </c>
      <c r="H2660" t="s">
        <v>10561</v>
      </c>
      <c r="I2660" t="s">
        <v>7275</v>
      </c>
      <c r="J2660" t="s">
        <v>10561</v>
      </c>
      <c r="K2660" t="s">
        <v>10610</v>
      </c>
      <c r="L2660">
        <v>0</v>
      </c>
      <c r="N2660" t="s">
        <v>4502</v>
      </c>
      <c r="P2660" t="s">
        <v>7276</v>
      </c>
    </row>
    <row r="2661" spans="1:19" x14ac:dyDescent="0.25">
      <c r="A2661">
        <v>2657</v>
      </c>
      <c r="E2661" t="s">
        <v>28</v>
      </c>
      <c r="F2661" t="s">
        <v>7277</v>
      </c>
      <c r="G2661">
        <v>9</v>
      </c>
      <c r="H2661" t="s">
        <v>10561</v>
      </c>
      <c r="I2661" t="s">
        <v>7278</v>
      </c>
      <c r="J2661" t="s">
        <v>10587</v>
      </c>
      <c r="K2661" t="s">
        <v>10610</v>
      </c>
      <c r="L2661">
        <v>3</v>
      </c>
      <c r="N2661" t="s">
        <v>69</v>
      </c>
      <c r="P2661" t="s">
        <v>7279</v>
      </c>
      <c r="R2661" t="s">
        <v>7280</v>
      </c>
      <c r="S2661" t="s">
        <v>4502</v>
      </c>
    </row>
    <row r="2662" spans="1:19" x14ac:dyDescent="0.25">
      <c r="A2662">
        <v>2658</v>
      </c>
      <c r="E2662" t="s">
        <v>7281</v>
      </c>
      <c r="F2662" t="s">
        <v>7282</v>
      </c>
      <c r="G2662">
        <v>9</v>
      </c>
      <c r="H2662" t="s">
        <v>10561</v>
      </c>
      <c r="I2662" t="s">
        <v>7283</v>
      </c>
      <c r="J2662" t="s">
        <v>10587</v>
      </c>
      <c r="K2662" t="s">
        <v>10610</v>
      </c>
      <c r="L2662">
        <v>3</v>
      </c>
      <c r="N2662" t="s">
        <v>1311</v>
      </c>
      <c r="P2662" t="s">
        <v>7284</v>
      </c>
    </row>
    <row r="2663" spans="1:19" x14ac:dyDescent="0.25">
      <c r="A2663">
        <v>2659</v>
      </c>
      <c r="E2663" t="s">
        <v>7281</v>
      </c>
      <c r="F2663" t="s">
        <v>7282</v>
      </c>
      <c r="G2663">
        <v>9</v>
      </c>
      <c r="H2663" t="s">
        <v>10561</v>
      </c>
      <c r="I2663" t="s">
        <v>7283</v>
      </c>
      <c r="J2663" t="s">
        <v>10587</v>
      </c>
      <c r="K2663" t="s">
        <v>10610</v>
      </c>
      <c r="L2663">
        <v>3</v>
      </c>
      <c r="N2663" t="s">
        <v>10613</v>
      </c>
      <c r="P2663" t="s">
        <v>7285</v>
      </c>
    </row>
    <row r="2664" spans="1:19" x14ac:dyDescent="0.25">
      <c r="A2664">
        <v>2660</v>
      </c>
      <c r="E2664" t="s">
        <v>7281</v>
      </c>
      <c r="F2664" t="s">
        <v>7282</v>
      </c>
      <c r="G2664">
        <v>9</v>
      </c>
      <c r="H2664" t="s">
        <v>10561</v>
      </c>
      <c r="I2664" t="s">
        <v>7283</v>
      </c>
      <c r="J2664" t="s">
        <v>10587</v>
      </c>
      <c r="K2664" t="s">
        <v>10610</v>
      </c>
      <c r="L2664">
        <v>3</v>
      </c>
      <c r="N2664" t="s">
        <v>5065</v>
      </c>
      <c r="P2664" t="s">
        <v>7286</v>
      </c>
    </row>
    <row r="2665" spans="1:19" x14ac:dyDescent="0.25">
      <c r="A2665">
        <v>2661</v>
      </c>
      <c r="E2665" t="s">
        <v>7281</v>
      </c>
      <c r="F2665" t="s">
        <v>7282</v>
      </c>
      <c r="G2665">
        <v>9</v>
      </c>
      <c r="H2665" t="s">
        <v>10561</v>
      </c>
      <c r="I2665" t="s">
        <v>7283</v>
      </c>
      <c r="J2665" t="s">
        <v>10587</v>
      </c>
      <c r="K2665" t="s">
        <v>10610</v>
      </c>
      <c r="L2665">
        <v>3</v>
      </c>
      <c r="N2665" t="s">
        <v>73</v>
      </c>
      <c r="P2665" t="s">
        <v>7287</v>
      </c>
    </row>
    <row r="2666" spans="1:19" x14ac:dyDescent="0.25">
      <c r="A2666">
        <v>2662</v>
      </c>
      <c r="E2666" t="s">
        <v>10907</v>
      </c>
      <c r="F2666" t="s">
        <v>7288</v>
      </c>
      <c r="G2666">
        <v>9</v>
      </c>
      <c r="H2666" t="s">
        <v>10481</v>
      </c>
      <c r="I2666" t="s">
        <v>7289</v>
      </c>
      <c r="J2666" t="s">
        <v>10587</v>
      </c>
      <c r="K2666" t="s">
        <v>10587</v>
      </c>
      <c r="L2666">
        <v>5</v>
      </c>
      <c r="N2666" t="s">
        <v>69</v>
      </c>
      <c r="P2666" t="s">
        <v>7290</v>
      </c>
    </row>
    <row r="2667" spans="1:19" x14ac:dyDescent="0.25">
      <c r="A2667">
        <v>2663</v>
      </c>
      <c r="B2667" t="s">
        <v>7291</v>
      </c>
      <c r="E2667" t="s">
        <v>7292</v>
      </c>
      <c r="F2667" t="s">
        <v>7293</v>
      </c>
      <c r="H2667" t="s">
        <v>10561</v>
      </c>
      <c r="I2667" t="s">
        <v>7294</v>
      </c>
      <c r="J2667" t="s">
        <v>10587</v>
      </c>
      <c r="N2667" t="s">
        <v>28</v>
      </c>
      <c r="P2667" t="s">
        <v>7295</v>
      </c>
    </row>
    <row r="2668" spans="1:19" x14ac:dyDescent="0.25">
      <c r="A2668">
        <v>2664</v>
      </c>
      <c r="B2668" t="s">
        <v>7296</v>
      </c>
      <c r="E2668" t="s">
        <v>1323</v>
      </c>
      <c r="F2668" t="s">
        <v>7297</v>
      </c>
      <c r="G2668">
        <v>9</v>
      </c>
      <c r="H2668" t="s">
        <v>10561</v>
      </c>
      <c r="I2668" t="s">
        <v>7298</v>
      </c>
      <c r="J2668" t="s">
        <v>10587</v>
      </c>
      <c r="K2668" t="s">
        <v>10610</v>
      </c>
      <c r="L2668">
        <v>3</v>
      </c>
      <c r="N2668" t="s">
        <v>6573</v>
      </c>
      <c r="P2668" t="s">
        <v>7299</v>
      </c>
    </row>
    <row r="2669" spans="1:19" x14ac:dyDescent="0.25">
      <c r="A2669">
        <v>2665</v>
      </c>
      <c r="E2669" t="s">
        <v>28</v>
      </c>
      <c r="F2669" t="s">
        <v>7300</v>
      </c>
      <c r="G2669">
        <v>7</v>
      </c>
      <c r="H2669" t="s">
        <v>10072</v>
      </c>
      <c r="I2669" t="s">
        <v>7301</v>
      </c>
      <c r="J2669" t="s">
        <v>10587</v>
      </c>
      <c r="K2669" t="s">
        <v>10099</v>
      </c>
      <c r="L2669">
        <v>69</v>
      </c>
      <c r="N2669" t="s">
        <v>69</v>
      </c>
      <c r="P2669" t="s">
        <v>7302</v>
      </c>
    </row>
    <row r="2670" spans="1:19" x14ac:dyDescent="0.25">
      <c r="A2670">
        <v>2666</v>
      </c>
      <c r="E2670" t="s">
        <v>7303</v>
      </c>
      <c r="F2670" t="s">
        <v>7304</v>
      </c>
      <c r="G2670">
        <v>9</v>
      </c>
      <c r="H2670" t="s">
        <v>10587</v>
      </c>
      <c r="I2670" t="s">
        <v>7305</v>
      </c>
      <c r="J2670" t="s">
        <v>10587</v>
      </c>
      <c r="K2670" t="s">
        <v>10614</v>
      </c>
      <c r="L2670">
        <v>0</v>
      </c>
      <c r="N2670" t="s">
        <v>5065</v>
      </c>
      <c r="P2670" t="s">
        <v>7306</v>
      </c>
    </row>
    <row r="2671" spans="1:19" x14ac:dyDescent="0.25">
      <c r="A2671">
        <v>2667</v>
      </c>
      <c r="E2671" t="s">
        <v>2904</v>
      </c>
      <c r="F2671" t="s">
        <v>248</v>
      </c>
      <c r="G2671">
        <v>9</v>
      </c>
      <c r="H2671" t="s">
        <v>10569</v>
      </c>
      <c r="I2671" t="s">
        <v>7307</v>
      </c>
      <c r="J2671" t="s">
        <v>10587</v>
      </c>
      <c r="K2671" t="s">
        <v>10512</v>
      </c>
      <c r="L2671">
        <v>2</v>
      </c>
      <c r="N2671" t="s">
        <v>6573</v>
      </c>
      <c r="P2671" t="s">
        <v>7308</v>
      </c>
    </row>
    <row r="2672" spans="1:19" x14ac:dyDescent="0.25">
      <c r="A2672">
        <v>2668</v>
      </c>
      <c r="E2672" t="s">
        <v>2904</v>
      </c>
      <c r="F2672" t="s">
        <v>248</v>
      </c>
      <c r="G2672">
        <v>9</v>
      </c>
      <c r="H2672" t="s">
        <v>10569</v>
      </c>
      <c r="I2672" t="s">
        <v>7307</v>
      </c>
      <c r="J2672" t="s">
        <v>10587</v>
      </c>
      <c r="K2672" t="s">
        <v>10512</v>
      </c>
      <c r="L2672">
        <v>2</v>
      </c>
      <c r="N2672" t="s">
        <v>5065</v>
      </c>
      <c r="P2672" t="s">
        <v>7309</v>
      </c>
    </row>
    <row r="2673" spans="1:20" x14ac:dyDescent="0.25">
      <c r="A2673">
        <v>2669</v>
      </c>
      <c r="E2673" t="s">
        <v>171</v>
      </c>
      <c r="F2673" t="s">
        <v>248</v>
      </c>
      <c r="G2673">
        <v>9</v>
      </c>
      <c r="H2673" t="s">
        <v>10521</v>
      </c>
      <c r="I2673" t="s">
        <v>7310</v>
      </c>
      <c r="J2673" t="s">
        <v>10587</v>
      </c>
      <c r="K2673" t="s">
        <v>10579</v>
      </c>
      <c r="L2673">
        <v>6</v>
      </c>
      <c r="N2673" t="s">
        <v>1475</v>
      </c>
      <c r="P2673" t="s">
        <v>7311</v>
      </c>
    </row>
    <row r="2674" spans="1:20" x14ac:dyDescent="0.25">
      <c r="A2674">
        <v>2670</v>
      </c>
      <c r="D2674" t="s">
        <v>905</v>
      </c>
      <c r="E2674" t="s">
        <v>6249</v>
      </c>
      <c r="F2674" t="s">
        <v>7312</v>
      </c>
      <c r="G2674">
        <v>9</v>
      </c>
      <c r="H2674" t="s">
        <v>10587</v>
      </c>
      <c r="I2674" t="s">
        <v>7313</v>
      </c>
      <c r="J2674" t="s">
        <v>10587</v>
      </c>
      <c r="K2674" t="s">
        <v>10614</v>
      </c>
      <c r="L2674">
        <v>0</v>
      </c>
      <c r="N2674" t="s">
        <v>25</v>
      </c>
      <c r="P2674" t="s">
        <v>7314</v>
      </c>
    </row>
    <row r="2675" spans="1:20" x14ac:dyDescent="0.25">
      <c r="A2675">
        <v>2671</v>
      </c>
      <c r="E2675" t="s">
        <v>7315</v>
      </c>
      <c r="F2675" t="s">
        <v>7316</v>
      </c>
      <c r="G2675">
        <v>9</v>
      </c>
      <c r="H2675" t="s">
        <v>10587</v>
      </c>
      <c r="I2675" t="s">
        <v>7317</v>
      </c>
      <c r="J2675" t="s">
        <v>10587</v>
      </c>
      <c r="K2675" t="s">
        <v>10614</v>
      </c>
      <c r="L2675">
        <v>0</v>
      </c>
      <c r="N2675" t="s">
        <v>5065</v>
      </c>
      <c r="P2675" t="s">
        <v>7318</v>
      </c>
    </row>
    <row r="2676" spans="1:20" x14ac:dyDescent="0.25">
      <c r="A2676">
        <v>2672</v>
      </c>
      <c r="E2676" t="s">
        <v>28</v>
      </c>
      <c r="F2676" t="s">
        <v>7319</v>
      </c>
      <c r="G2676">
        <v>9</v>
      </c>
      <c r="H2676" t="s">
        <v>10587</v>
      </c>
      <c r="I2676" t="s">
        <v>10615</v>
      </c>
      <c r="J2676" t="s">
        <v>10587</v>
      </c>
      <c r="K2676" t="s">
        <v>10614</v>
      </c>
      <c r="L2676">
        <v>0</v>
      </c>
      <c r="N2676" t="s">
        <v>1235</v>
      </c>
      <c r="P2676" t="s">
        <v>7320</v>
      </c>
      <c r="Q2676" t="s">
        <v>10595</v>
      </c>
      <c r="R2676" t="s">
        <v>7321</v>
      </c>
      <c r="S2676" t="s">
        <v>69</v>
      </c>
      <c r="T2676" t="s">
        <v>7322</v>
      </c>
    </row>
    <row r="2677" spans="1:20" x14ac:dyDescent="0.25">
      <c r="A2677">
        <v>2673</v>
      </c>
      <c r="B2677" t="s">
        <v>7323</v>
      </c>
      <c r="E2677" t="s">
        <v>7324</v>
      </c>
      <c r="F2677" t="s">
        <v>7325</v>
      </c>
      <c r="G2677">
        <v>9</v>
      </c>
      <c r="H2677" t="s">
        <v>10587</v>
      </c>
      <c r="I2677" t="s">
        <v>7326</v>
      </c>
      <c r="J2677" t="s">
        <v>10587</v>
      </c>
      <c r="K2677" t="s">
        <v>10614</v>
      </c>
      <c r="L2677">
        <v>0</v>
      </c>
      <c r="N2677" t="s">
        <v>25</v>
      </c>
      <c r="P2677" t="s">
        <v>7327</v>
      </c>
      <c r="Q2677" s="10">
        <v>44967</v>
      </c>
      <c r="R2677" t="s">
        <v>7328</v>
      </c>
      <c r="S2677" t="s">
        <v>10616</v>
      </c>
      <c r="T2677" t="s">
        <v>7329</v>
      </c>
    </row>
    <row r="2678" spans="1:20" x14ac:dyDescent="0.25">
      <c r="A2678">
        <v>2674</v>
      </c>
      <c r="D2678" t="s">
        <v>905</v>
      </c>
      <c r="E2678" t="s">
        <v>151</v>
      </c>
      <c r="F2678" t="s">
        <v>7330</v>
      </c>
      <c r="G2678">
        <v>9</v>
      </c>
      <c r="H2678" t="s">
        <v>10587</v>
      </c>
      <c r="I2678" t="s">
        <v>10617</v>
      </c>
      <c r="J2678" t="s">
        <v>10587</v>
      </c>
      <c r="K2678" t="s">
        <v>10614</v>
      </c>
      <c r="L2678">
        <v>0</v>
      </c>
      <c r="N2678" t="s">
        <v>101</v>
      </c>
      <c r="P2678" t="s">
        <v>7331</v>
      </c>
      <c r="Q2678" t="s">
        <v>10618</v>
      </c>
      <c r="R2678" t="s">
        <v>7332</v>
      </c>
      <c r="S2678" t="s">
        <v>28</v>
      </c>
      <c r="T2678" t="s">
        <v>7333</v>
      </c>
    </row>
    <row r="2679" spans="1:20" x14ac:dyDescent="0.25">
      <c r="A2679">
        <v>2675</v>
      </c>
      <c r="D2679" t="s">
        <v>905</v>
      </c>
      <c r="E2679" t="s">
        <v>151</v>
      </c>
      <c r="F2679" t="s">
        <v>7334</v>
      </c>
      <c r="G2679">
        <v>9</v>
      </c>
      <c r="H2679" t="s">
        <v>10587</v>
      </c>
      <c r="I2679" t="s">
        <v>10619</v>
      </c>
      <c r="J2679" t="s">
        <v>10587</v>
      </c>
      <c r="K2679" t="s">
        <v>10614</v>
      </c>
      <c r="L2679">
        <v>0</v>
      </c>
      <c r="N2679" t="s">
        <v>101</v>
      </c>
      <c r="P2679" t="s">
        <v>7335</v>
      </c>
      <c r="Q2679" t="s">
        <v>10620</v>
      </c>
      <c r="R2679" t="s">
        <v>7336</v>
      </c>
      <c r="S2679" t="s">
        <v>127</v>
      </c>
      <c r="T2679" t="s">
        <v>7337</v>
      </c>
    </row>
    <row r="2680" spans="1:20" x14ac:dyDescent="0.25">
      <c r="A2680">
        <v>2676</v>
      </c>
      <c r="D2680" t="s">
        <v>905</v>
      </c>
      <c r="E2680" t="s">
        <v>151</v>
      </c>
      <c r="F2680" t="s">
        <v>7338</v>
      </c>
      <c r="G2680">
        <v>9</v>
      </c>
      <c r="H2680" t="s">
        <v>10587</v>
      </c>
      <c r="I2680" t="s">
        <v>10621</v>
      </c>
      <c r="J2680" t="s">
        <v>10587</v>
      </c>
      <c r="K2680" t="s">
        <v>10614</v>
      </c>
      <c r="L2680">
        <v>0</v>
      </c>
      <c r="N2680" t="s">
        <v>101</v>
      </c>
      <c r="P2680" t="s">
        <v>7339</v>
      </c>
    </row>
    <row r="2681" spans="1:20" x14ac:dyDescent="0.25">
      <c r="A2681">
        <v>2677</v>
      </c>
      <c r="D2681" t="s">
        <v>905</v>
      </c>
      <c r="E2681" t="s">
        <v>151</v>
      </c>
      <c r="F2681" t="s">
        <v>7340</v>
      </c>
      <c r="G2681">
        <v>9</v>
      </c>
      <c r="H2681" t="s">
        <v>10587</v>
      </c>
      <c r="I2681" t="s">
        <v>7341</v>
      </c>
      <c r="J2681" t="s">
        <v>10587</v>
      </c>
      <c r="K2681" t="s">
        <v>10614</v>
      </c>
      <c r="L2681">
        <v>0</v>
      </c>
      <c r="N2681" t="s">
        <v>101</v>
      </c>
      <c r="P2681" t="s">
        <v>7342</v>
      </c>
    </row>
    <row r="2682" spans="1:20" x14ac:dyDescent="0.25">
      <c r="A2682">
        <v>2678</v>
      </c>
      <c r="E2682" t="s">
        <v>25</v>
      </c>
      <c r="F2682" t="s">
        <v>7343</v>
      </c>
      <c r="G2682">
        <v>9</v>
      </c>
      <c r="H2682" t="s">
        <v>10355</v>
      </c>
      <c r="I2682" t="s">
        <v>7344</v>
      </c>
      <c r="J2682" t="s">
        <v>10561</v>
      </c>
      <c r="K2682" t="s">
        <v>10604</v>
      </c>
      <c r="L2682">
        <v>1</v>
      </c>
      <c r="N2682" t="s">
        <v>69</v>
      </c>
      <c r="P2682" t="s">
        <v>7246</v>
      </c>
    </row>
    <row r="2683" spans="1:20" x14ac:dyDescent="0.25">
      <c r="A2683">
        <v>2679</v>
      </c>
      <c r="E2683" t="s">
        <v>25</v>
      </c>
      <c r="F2683" t="s">
        <v>7345</v>
      </c>
      <c r="G2683">
        <v>9</v>
      </c>
      <c r="H2683" t="s">
        <v>10355</v>
      </c>
      <c r="I2683" t="s">
        <v>7346</v>
      </c>
      <c r="J2683" t="s">
        <v>10561</v>
      </c>
      <c r="K2683" t="s">
        <v>10604</v>
      </c>
      <c r="L2683">
        <v>1</v>
      </c>
      <c r="N2683" t="s">
        <v>69</v>
      </c>
      <c r="P2683" t="s">
        <v>7347</v>
      </c>
    </row>
    <row r="2684" spans="1:20" x14ac:dyDescent="0.25">
      <c r="A2684">
        <v>2680</v>
      </c>
      <c r="E2684" t="s">
        <v>25</v>
      </c>
      <c r="F2684" t="s">
        <v>7348</v>
      </c>
      <c r="G2684">
        <v>9</v>
      </c>
      <c r="H2684" t="s">
        <v>10587</v>
      </c>
      <c r="I2684" t="s">
        <v>7349</v>
      </c>
      <c r="J2684" t="s">
        <v>10561</v>
      </c>
      <c r="K2684" t="s">
        <v>10614</v>
      </c>
      <c r="L2684">
        <v>-3</v>
      </c>
      <c r="N2684" t="s">
        <v>69</v>
      </c>
      <c r="P2684" t="s">
        <v>7350</v>
      </c>
    </row>
    <row r="2685" spans="1:20" x14ac:dyDescent="0.25">
      <c r="A2685">
        <v>2681</v>
      </c>
      <c r="E2685" t="s">
        <v>25</v>
      </c>
      <c r="F2685" t="s">
        <v>7351</v>
      </c>
      <c r="G2685">
        <v>9</v>
      </c>
      <c r="H2685" t="s">
        <v>10587</v>
      </c>
      <c r="I2685" t="s">
        <v>10622</v>
      </c>
      <c r="J2685" t="s">
        <v>10587</v>
      </c>
      <c r="K2685" t="s">
        <v>10614</v>
      </c>
      <c r="L2685">
        <v>0</v>
      </c>
      <c r="N2685" t="s">
        <v>69</v>
      </c>
      <c r="P2685" t="s">
        <v>7352</v>
      </c>
    </row>
    <row r="2686" spans="1:20" x14ac:dyDescent="0.25">
      <c r="A2686">
        <v>2682</v>
      </c>
      <c r="E2686" t="s">
        <v>25</v>
      </c>
      <c r="F2686" t="s">
        <v>7353</v>
      </c>
      <c r="G2686">
        <v>9</v>
      </c>
      <c r="H2686" t="s">
        <v>10587</v>
      </c>
      <c r="I2686" t="s">
        <v>7354</v>
      </c>
      <c r="J2686" t="s">
        <v>10587</v>
      </c>
      <c r="K2686" t="s">
        <v>10614</v>
      </c>
      <c r="L2686">
        <v>0</v>
      </c>
      <c r="N2686" t="s">
        <v>69</v>
      </c>
      <c r="P2686" t="s">
        <v>7355</v>
      </c>
    </row>
    <row r="2687" spans="1:20" x14ac:dyDescent="0.25">
      <c r="A2687">
        <v>2683</v>
      </c>
      <c r="E2687" t="s">
        <v>25</v>
      </c>
      <c r="F2687" t="s">
        <v>7356</v>
      </c>
      <c r="G2687">
        <v>9</v>
      </c>
      <c r="H2687" t="s">
        <v>10587</v>
      </c>
      <c r="I2687" t="s">
        <v>7357</v>
      </c>
      <c r="J2687" t="s">
        <v>10587</v>
      </c>
      <c r="K2687" t="s">
        <v>10614</v>
      </c>
      <c r="L2687">
        <v>0</v>
      </c>
      <c r="N2687" t="s">
        <v>69</v>
      </c>
      <c r="P2687" t="s">
        <v>7358</v>
      </c>
    </row>
    <row r="2688" spans="1:20" x14ac:dyDescent="0.25">
      <c r="A2688">
        <v>2684</v>
      </c>
      <c r="E2688" t="s">
        <v>25</v>
      </c>
      <c r="F2688" t="s">
        <v>7359</v>
      </c>
      <c r="G2688">
        <v>9</v>
      </c>
      <c r="H2688" t="s">
        <v>10587</v>
      </c>
      <c r="I2688" t="s">
        <v>7360</v>
      </c>
      <c r="J2688" t="s">
        <v>10587</v>
      </c>
      <c r="K2688" t="s">
        <v>10614</v>
      </c>
      <c r="L2688">
        <v>0</v>
      </c>
      <c r="N2688" t="s">
        <v>69</v>
      </c>
      <c r="P2688" t="s">
        <v>7361</v>
      </c>
    </row>
    <row r="2689" spans="1:16" x14ac:dyDescent="0.25">
      <c r="A2689">
        <v>2685</v>
      </c>
      <c r="E2689" t="s">
        <v>107</v>
      </c>
      <c r="F2689" t="s">
        <v>7362</v>
      </c>
      <c r="G2689">
        <v>9</v>
      </c>
      <c r="H2689" t="s">
        <v>10587</v>
      </c>
      <c r="I2689" t="s">
        <v>7363</v>
      </c>
      <c r="J2689" t="s">
        <v>10587</v>
      </c>
      <c r="K2689" t="s">
        <v>10614</v>
      </c>
      <c r="L2689">
        <v>0</v>
      </c>
      <c r="N2689" t="s">
        <v>69</v>
      </c>
      <c r="P2689" t="s">
        <v>7364</v>
      </c>
    </row>
    <row r="2690" spans="1:16" x14ac:dyDescent="0.25">
      <c r="A2690">
        <v>2686</v>
      </c>
      <c r="E2690" t="s">
        <v>121</v>
      </c>
      <c r="F2690" t="s">
        <v>7365</v>
      </c>
      <c r="G2690">
        <v>9</v>
      </c>
      <c r="H2690" t="s">
        <v>10587</v>
      </c>
      <c r="I2690" t="s">
        <v>7366</v>
      </c>
      <c r="J2690" t="s">
        <v>10587</v>
      </c>
      <c r="K2690" t="s">
        <v>10614</v>
      </c>
      <c r="L2690">
        <v>0</v>
      </c>
      <c r="N2690" t="s">
        <v>10623</v>
      </c>
      <c r="P2690" t="s">
        <v>7367</v>
      </c>
    </row>
    <row r="2691" spans="1:16" x14ac:dyDescent="0.25">
      <c r="A2691">
        <v>2687</v>
      </c>
      <c r="E2691" t="s">
        <v>1898</v>
      </c>
      <c r="F2691" t="s">
        <v>248</v>
      </c>
      <c r="G2691">
        <v>9</v>
      </c>
      <c r="H2691" t="s">
        <v>10587</v>
      </c>
      <c r="I2691" t="s">
        <v>7368</v>
      </c>
      <c r="J2691" t="s">
        <v>10587</v>
      </c>
      <c r="K2691" t="s">
        <v>10614</v>
      </c>
      <c r="L2691">
        <v>0</v>
      </c>
      <c r="N2691" t="s">
        <v>28</v>
      </c>
      <c r="O2691" t="s">
        <v>435</v>
      </c>
      <c r="P2691" t="s">
        <v>7369</v>
      </c>
    </row>
    <row r="2692" spans="1:16" x14ac:dyDescent="0.25">
      <c r="A2692">
        <v>2688</v>
      </c>
      <c r="E2692" t="s">
        <v>2303</v>
      </c>
      <c r="F2692" t="s">
        <v>6124</v>
      </c>
      <c r="G2692">
        <v>9</v>
      </c>
      <c r="H2692" t="s">
        <v>10587</v>
      </c>
      <c r="I2692" t="s">
        <v>10624</v>
      </c>
      <c r="J2692" t="s">
        <v>10587</v>
      </c>
      <c r="K2692" t="s">
        <v>10614</v>
      </c>
      <c r="L2692">
        <v>0</v>
      </c>
      <c r="N2692" t="s">
        <v>107</v>
      </c>
      <c r="P2692" t="s">
        <v>7370</v>
      </c>
    </row>
    <row r="2693" spans="1:16" x14ac:dyDescent="0.25">
      <c r="A2693">
        <v>2689</v>
      </c>
      <c r="E2693" t="s">
        <v>25</v>
      </c>
      <c r="F2693" t="s">
        <v>7371</v>
      </c>
      <c r="G2693">
        <v>9</v>
      </c>
      <c r="H2693" t="s">
        <v>10587</v>
      </c>
      <c r="I2693" t="s">
        <v>7372</v>
      </c>
      <c r="J2693" t="s">
        <v>10604</v>
      </c>
      <c r="K2693" t="s">
        <v>10614</v>
      </c>
      <c r="L2693">
        <v>1</v>
      </c>
      <c r="N2693" t="s">
        <v>69</v>
      </c>
      <c r="P2693" t="s">
        <v>7373</v>
      </c>
    </row>
    <row r="2694" spans="1:16" x14ac:dyDescent="0.25">
      <c r="A2694">
        <v>2690</v>
      </c>
      <c r="E2694" t="s">
        <v>7215</v>
      </c>
      <c r="F2694" t="s">
        <v>248</v>
      </c>
      <c r="G2694">
        <v>9</v>
      </c>
      <c r="H2694" t="s">
        <v>10518</v>
      </c>
      <c r="I2694" t="s">
        <v>7121</v>
      </c>
      <c r="J2694" t="s">
        <v>10604</v>
      </c>
      <c r="K2694" t="s">
        <v>10569</v>
      </c>
      <c r="L2694">
        <v>8</v>
      </c>
      <c r="N2694" t="s">
        <v>10625</v>
      </c>
      <c r="P2694" t="s">
        <v>7374</v>
      </c>
    </row>
    <row r="2695" spans="1:16" x14ac:dyDescent="0.25">
      <c r="A2695">
        <v>2691</v>
      </c>
      <c r="E2695" t="s">
        <v>7375</v>
      </c>
      <c r="F2695" t="s">
        <v>248</v>
      </c>
      <c r="G2695">
        <v>9</v>
      </c>
      <c r="H2695" t="s">
        <v>10518</v>
      </c>
      <c r="I2695" t="s">
        <v>7376</v>
      </c>
      <c r="J2695" t="s">
        <v>10604</v>
      </c>
      <c r="K2695" t="s">
        <v>10569</v>
      </c>
      <c r="L2695">
        <v>8</v>
      </c>
      <c r="N2695" t="s">
        <v>5065</v>
      </c>
      <c r="P2695" t="s">
        <v>7377</v>
      </c>
    </row>
    <row r="2696" spans="1:16" x14ac:dyDescent="0.25">
      <c r="A2696">
        <v>2692</v>
      </c>
      <c r="E2696" t="s">
        <v>7378</v>
      </c>
      <c r="F2696" t="s">
        <v>248</v>
      </c>
      <c r="G2696">
        <v>9</v>
      </c>
      <c r="H2696" t="s">
        <v>10587</v>
      </c>
      <c r="I2696" t="s">
        <v>9681</v>
      </c>
      <c r="J2696" t="s">
        <v>10604</v>
      </c>
      <c r="K2696" t="s">
        <v>10614</v>
      </c>
      <c r="L2696">
        <v>1</v>
      </c>
      <c r="N2696" t="s">
        <v>25</v>
      </c>
      <c r="O2696" t="s">
        <v>1391</v>
      </c>
      <c r="P2696" t="s">
        <v>7379</v>
      </c>
    </row>
    <row r="2697" spans="1:16" x14ac:dyDescent="0.25">
      <c r="A2697">
        <v>2693</v>
      </c>
      <c r="E2697" t="s">
        <v>119</v>
      </c>
      <c r="F2697" t="s">
        <v>7380</v>
      </c>
      <c r="G2697">
        <v>9</v>
      </c>
      <c r="H2697" t="s">
        <v>10604</v>
      </c>
      <c r="I2697" t="s">
        <v>7381</v>
      </c>
      <c r="J2697" t="s">
        <v>10604</v>
      </c>
      <c r="K2697" s="9">
        <v>44936</v>
      </c>
      <c r="L2697">
        <v>0</v>
      </c>
      <c r="N2697" t="s">
        <v>333</v>
      </c>
      <c r="P2697" t="s">
        <v>7382</v>
      </c>
    </row>
    <row r="2698" spans="1:16" x14ac:dyDescent="0.25">
      <c r="A2698">
        <v>2694</v>
      </c>
      <c r="E2698" t="s">
        <v>333</v>
      </c>
      <c r="F2698" t="s">
        <v>7383</v>
      </c>
      <c r="G2698">
        <v>9</v>
      </c>
      <c r="H2698" t="s">
        <v>10604</v>
      </c>
      <c r="I2698" t="s">
        <v>7384</v>
      </c>
      <c r="J2698" t="s">
        <v>10604</v>
      </c>
      <c r="K2698" s="9">
        <v>44936</v>
      </c>
      <c r="L2698">
        <v>0</v>
      </c>
      <c r="N2698" t="s">
        <v>209</v>
      </c>
      <c r="P2698" t="s">
        <v>7385</v>
      </c>
    </row>
    <row r="2699" spans="1:16" x14ac:dyDescent="0.25">
      <c r="A2699">
        <v>2695</v>
      </c>
      <c r="E2699" t="s">
        <v>7386</v>
      </c>
      <c r="F2699" t="s">
        <v>7387</v>
      </c>
      <c r="G2699">
        <v>9</v>
      </c>
      <c r="H2699" t="s">
        <v>10604</v>
      </c>
      <c r="I2699" t="s">
        <v>7388</v>
      </c>
      <c r="J2699" t="s">
        <v>10604</v>
      </c>
      <c r="K2699" s="9">
        <v>44936</v>
      </c>
      <c r="L2699">
        <v>0</v>
      </c>
      <c r="N2699" t="s">
        <v>28</v>
      </c>
      <c r="P2699" t="s">
        <v>7389</v>
      </c>
    </row>
    <row r="2700" spans="1:16" x14ac:dyDescent="0.25">
      <c r="A2700">
        <v>2696</v>
      </c>
      <c r="E2700" t="s">
        <v>7386</v>
      </c>
      <c r="F2700" t="s">
        <v>7387</v>
      </c>
      <c r="G2700">
        <v>9</v>
      </c>
      <c r="H2700" t="s">
        <v>10604</v>
      </c>
      <c r="I2700" t="s">
        <v>7388</v>
      </c>
      <c r="J2700" t="s">
        <v>10604</v>
      </c>
      <c r="K2700" s="9">
        <v>44936</v>
      </c>
      <c r="L2700">
        <v>0</v>
      </c>
      <c r="N2700" t="s">
        <v>4005</v>
      </c>
      <c r="P2700" t="s">
        <v>7390</v>
      </c>
    </row>
    <row r="2701" spans="1:16" x14ac:dyDescent="0.25">
      <c r="A2701">
        <v>2697</v>
      </c>
      <c r="E2701" t="s">
        <v>7386</v>
      </c>
      <c r="F2701" t="s">
        <v>7387</v>
      </c>
      <c r="G2701">
        <v>9</v>
      </c>
      <c r="H2701" t="s">
        <v>10604</v>
      </c>
      <c r="I2701" t="s">
        <v>7388</v>
      </c>
      <c r="J2701" t="s">
        <v>10604</v>
      </c>
      <c r="K2701" s="9">
        <v>44936</v>
      </c>
      <c r="L2701">
        <v>0</v>
      </c>
      <c r="N2701" t="s">
        <v>4502</v>
      </c>
      <c r="O2701" t="s">
        <v>4188</v>
      </c>
      <c r="P2701" t="s">
        <v>7391</v>
      </c>
    </row>
    <row r="2702" spans="1:16" x14ac:dyDescent="0.25">
      <c r="A2702">
        <v>2698</v>
      </c>
      <c r="D2702" t="s">
        <v>5819</v>
      </c>
      <c r="E2702" t="s">
        <v>1751</v>
      </c>
      <c r="F2702" t="s">
        <v>7392</v>
      </c>
      <c r="G2702">
        <v>9</v>
      </c>
      <c r="H2702" t="s">
        <v>10604</v>
      </c>
      <c r="I2702" t="s">
        <v>7393</v>
      </c>
      <c r="K2702" s="9">
        <v>44936</v>
      </c>
      <c r="L2702" s="13">
        <v>-45195</v>
      </c>
    </row>
    <row r="2703" spans="1:16" x14ac:dyDescent="0.25">
      <c r="A2703">
        <v>2699</v>
      </c>
      <c r="E2703" t="s">
        <v>403</v>
      </c>
      <c r="F2703" t="s">
        <v>7394</v>
      </c>
      <c r="G2703">
        <v>9</v>
      </c>
      <c r="H2703" t="s">
        <v>10604</v>
      </c>
      <c r="I2703" t="s">
        <v>7395</v>
      </c>
      <c r="J2703" t="s">
        <v>10604</v>
      </c>
      <c r="K2703" s="9">
        <v>44936</v>
      </c>
      <c r="L2703">
        <v>0</v>
      </c>
      <c r="N2703" t="s">
        <v>6573</v>
      </c>
      <c r="P2703" t="s">
        <v>7396</v>
      </c>
    </row>
    <row r="2704" spans="1:16" x14ac:dyDescent="0.25">
      <c r="A2704">
        <v>2700</v>
      </c>
      <c r="E2704" t="s">
        <v>7397</v>
      </c>
      <c r="F2704" t="s">
        <v>7398</v>
      </c>
      <c r="G2704">
        <v>9</v>
      </c>
      <c r="H2704" t="s">
        <v>10604</v>
      </c>
      <c r="I2704" t="s">
        <v>9682</v>
      </c>
      <c r="J2704" t="s">
        <v>10512</v>
      </c>
      <c r="K2704" s="9">
        <v>44936</v>
      </c>
      <c r="L2704">
        <v>2</v>
      </c>
      <c r="N2704" t="s">
        <v>4502</v>
      </c>
      <c r="P2704" t="s">
        <v>7399</v>
      </c>
    </row>
    <row r="2705" spans="1:16" x14ac:dyDescent="0.25">
      <c r="A2705">
        <v>2701</v>
      </c>
      <c r="E2705" t="s">
        <v>10626</v>
      </c>
      <c r="F2705" t="s">
        <v>7400</v>
      </c>
      <c r="G2705">
        <v>9</v>
      </c>
      <c r="H2705" t="s">
        <v>10604</v>
      </c>
      <c r="I2705" t="s">
        <v>10627</v>
      </c>
      <c r="J2705" t="s">
        <v>10512</v>
      </c>
      <c r="K2705" s="9">
        <v>44936</v>
      </c>
      <c r="L2705">
        <v>2</v>
      </c>
      <c r="N2705" t="s">
        <v>9683</v>
      </c>
      <c r="P2705" t="s">
        <v>7401</v>
      </c>
    </row>
    <row r="2706" spans="1:16" x14ac:dyDescent="0.25">
      <c r="A2706">
        <v>2702</v>
      </c>
      <c r="E2706" t="s">
        <v>7402</v>
      </c>
      <c r="F2706" t="s">
        <v>7402</v>
      </c>
      <c r="G2706">
        <v>9</v>
      </c>
      <c r="H2706" t="s">
        <v>10587</v>
      </c>
      <c r="I2706" t="s">
        <v>10628</v>
      </c>
      <c r="J2706" t="s">
        <v>10512</v>
      </c>
      <c r="K2706" t="s">
        <v>10614</v>
      </c>
      <c r="L2706">
        <v>3</v>
      </c>
      <c r="N2706" t="s">
        <v>7403</v>
      </c>
    </row>
    <row r="2707" spans="1:16" x14ac:dyDescent="0.25">
      <c r="A2707">
        <v>2703</v>
      </c>
      <c r="E2707" t="s">
        <v>1689</v>
      </c>
      <c r="F2707" t="s">
        <v>248</v>
      </c>
      <c r="G2707">
        <v>9</v>
      </c>
      <c r="H2707" t="s">
        <v>10587</v>
      </c>
      <c r="I2707" t="s">
        <v>10629</v>
      </c>
      <c r="J2707" t="s">
        <v>10512</v>
      </c>
      <c r="K2707" t="s">
        <v>10614</v>
      </c>
      <c r="L2707">
        <v>3</v>
      </c>
      <c r="N2707" t="s">
        <v>7404</v>
      </c>
    </row>
    <row r="2708" spans="1:16" x14ac:dyDescent="0.25">
      <c r="A2708">
        <v>2704</v>
      </c>
      <c r="E2708" t="s">
        <v>4005</v>
      </c>
      <c r="F2708" t="s">
        <v>7405</v>
      </c>
      <c r="G2708">
        <v>9</v>
      </c>
      <c r="H2708" t="s">
        <v>10587</v>
      </c>
      <c r="I2708" t="s">
        <v>10630</v>
      </c>
      <c r="J2708" t="s">
        <v>10587</v>
      </c>
      <c r="K2708" t="s">
        <v>10614</v>
      </c>
      <c r="L2708">
        <v>0</v>
      </c>
      <c r="N2708" t="s">
        <v>5107</v>
      </c>
    </row>
    <row r="2709" spans="1:16" x14ac:dyDescent="0.25">
      <c r="A2709">
        <v>2705</v>
      </c>
      <c r="B2709" t="s">
        <v>7406</v>
      </c>
      <c r="E2709" t="s">
        <v>7407</v>
      </c>
      <c r="F2709" t="s">
        <v>7408</v>
      </c>
      <c r="G2709">
        <v>9</v>
      </c>
      <c r="H2709" t="s">
        <v>10587</v>
      </c>
      <c r="I2709" t="s">
        <v>7409</v>
      </c>
      <c r="J2709" s="9">
        <v>45209</v>
      </c>
      <c r="K2709" t="s">
        <v>10614</v>
      </c>
      <c r="L2709">
        <v>15</v>
      </c>
      <c r="N2709" t="s">
        <v>101</v>
      </c>
      <c r="P2709" t="s">
        <v>7410</v>
      </c>
    </row>
    <row r="2710" spans="1:16" x14ac:dyDescent="0.25">
      <c r="A2710">
        <v>2706</v>
      </c>
      <c r="E2710" t="s">
        <v>3839</v>
      </c>
      <c r="F2710" t="s">
        <v>7411</v>
      </c>
      <c r="G2710">
        <v>9</v>
      </c>
      <c r="H2710" t="s">
        <v>10587</v>
      </c>
      <c r="I2710" t="s">
        <v>7412</v>
      </c>
      <c r="J2710" t="s">
        <v>10604</v>
      </c>
      <c r="K2710" t="s">
        <v>10614</v>
      </c>
      <c r="L2710">
        <v>1</v>
      </c>
      <c r="N2710" t="s">
        <v>435</v>
      </c>
      <c r="P2710" t="s">
        <v>7413</v>
      </c>
    </row>
    <row r="2711" spans="1:16" x14ac:dyDescent="0.25">
      <c r="A2711">
        <v>2707</v>
      </c>
      <c r="E2711" t="s">
        <v>7414</v>
      </c>
      <c r="F2711" t="s">
        <v>7415</v>
      </c>
      <c r="G2711">
        <v>9</v>
      </c>
      <c r="H2711" t="s">
        <v>10587</v>
      </c>
      <c r="I2711" t="s">
        <v>9684</v>
      </c>
      <c r="J2711" t="s">
        <v>10604</v>
      </c>
      <c r="K2711" t="s">
        <v>10614</v>
      </c>
      <c r="L2711">
        <v>1</v>
      </c>
      <c r="N2711" t="s">
        <v>435</v>
      </c>
      <c r="P2711" t="s">
        <v>7416</v>
      </c>
    </row>
    <row r="2712" spans="1:16" x14ac:dyDescent="0.25">
      <c r="A2712">
        <v>2708</v>
      </c>
      <c r="E2712" t="s">
        <v>2006</v>
      </c>
      <c r="F2712" t="s">
        <v>7417</v>
      </c>
      <c r="G2712">
        <v>9</v>
      </c>
      <c r="H2712" t="s">
        <v>10587</v>
      </c>
      <c r="I2712" t="s">
        <v>7418</v>
      </c>
      <c r="J2712" t="s">
        <v>10512</v>
      </c>
      <c r="K2712" t="s">
        <v>10614</v>
      </c>
      <c r="L2712">
        <v>3</v>
      </c>
      <c r="N2712" t="s">
        <v>209</v>
      </c>
      <c r="P2712" t="s">
        <v>7419</v>
      </c>
    </row>
    <row r="2713" spans="1:16" x14ac:dyDescent="0.25">
      <c r="A2713">
        <v>2709</v>
      </c>
      <c r="B2713" t="s">
        <v>7420</v>
      </c>
      <c r="E2713" t="s">
        <v>7421</v>
      </c>
      <c r="F2713" t="s">
        <v>7422</v>
      </c>
      <c r="G2713">
        <v>9</v>
      </c>
      <c r="H2713" t="s">
        <v>10587</v>
      </c>
      <c r="I2713" t="s">
        <v>7423</v>
      </c>
      <c r="J2713" t="s">
        <v>10604</v>
      </c>
      <c r="K2713" t="s">
        <v>10614</v>
      </c>
      <c r="L2713">
        <v>1</v>
      </c>
      <c r="N2713" t="s">
        <v>1512</v>
      </c>
    </row>
    <row r="2714" spans="1:16" x14ac:dyDescent="0.25">
      <c r="A2714">
        <v>2710</v>
      </c>
      <c r="B2714" t="s">
        <v>7424</v>
      </c>
      <c r="E2714" t="s">
        <v>119</v>
      </c>
      <c r="F2714" t="s">
        <v>878</v>
      </c>
      <c r="G2714">
        <v>9</v>
      </c>
      <c r="H2714" t="s">
        <v>10561</v>
      </c>
      <c r="I2714" t="s">
        <v>7425</v>
      </c>
      <c r="J2714" t="s">
        <v>10569</v>
      </c>
      <c r="K2714" t="s">
        <v>10610</v>
      </c>
      <c r="L2714">
        <v>1</v>
      </c>
      <c r="N2714" t="s">
        <v>5107</v>
      </c>
    </row>
    <row r="2715" spans="1:16" x14ac:dyDescent="0.25">
      <c r="A2715">
        <v>2711</v>
      </c>
      <c r="D2715" t="s">
        <v>5819</v>
      </c>
      <c r="E2715" t="s">
        <v>25</v>
      </c>
      <c r="F2715" t="s">
        <v>7426</v>
      </c>
      <c r="G2715">
        <v>9</v>
      </c>
      <c r="H2715" t="s">
        <v>10604</v>
      </c>
      <c r="I2715" t="s">
        <v>10631</v>
      </c>
      <c r="K2715" s="9">
        <v>44936</v>
      </c>
      <c r="L2715" s="13">
        <v>-45195</v>
      </c>
    </row>
    <row r="2716" spans="1:16" x14ac:dyDescent="0.25">
      <c r="A2716">
        <v>2712</v>
      </c>
      <c r="D2716" t="s">
        <v>5819</v>
      </c>
      <c r="E2716" t="s">
        <v>7427</v>
      </c>
      <c r="F2716" t="s">
        <v>248</v>
      </c>
      <c r="G2716">
        <v>9</v>
      </c>
      <c r="H2716" t="s">
        <v>10604</v>
      </c>
      <c r="I2716" t="s">
        <v>10632</v>
      </c>
      <c r="K2716" s="9">
        <v>44936</v>
      </c>
      <c r="L2716" s="13">
        <v>-45195</v>
      </c>
    </row>
    <row r="2717" spans="1:16" x14ac:dyDescent="0.25">
      <c r="A2717">
        <v>2713</v>
      </c>
      <c r="D2717" t="s">
        <v>5819</v>
      </c>
      <c r="E2717" t="s">
        <v>7428</v>
      </c>
      <c r="F2717" t="s">
        <v>7429</v>
      </c>
      <c r="G2717">
        <v>9</v>
      </c>
      <c r="H2717" t="s">
        <v>10604</v>
      </c>
      <c r="I2717" t="s">
        <v>7430</v>
      </c>
      <c r="K2717" s="9">
        <v>44936</v>
      </c>
      <c r="L2717" s="13">
        <v>-45195</v>
      </c>
    </row>
    <row r="2718" spans="1:16" x14ac:dyDescent="0.25">
      <c r="A2718">
        <v>2714</v>
      </c>
      <c r="E2718" t="s">
        <v>1308</v>
      </c>
      <c r="F2718" t="s">
        <v>7431</v>
      </c>
      <c r="G2718">
        <v>9</v>
      </c>
      <c r="H2718" t="s">
        <v>10604</v>
      </c>
      <c r="I2718" t="s">
        <v>10633</v>
      </c>
      <c r="J2718" t="s">
        <v>10610</v>
      </c>
      <c r="K2718" s="9">
        <v>44936</v>
      </c>
      <c r="L2718">
        <v>1</v>
      </c>
      <c r="N2718" t="s">
        <v>25</v>
      </c>
      <c r="P2718" t="s">
        <v>7432</v>
      </c>
    </row>
    <row r="2719" spans="1:16" x14ac:dyDescent="0.25">
      <c r="A2719">
        <v>2715</v>
      </c>
      <c r="E2719" t="s">
        <v>28</v>
      </c>
      <c r="F2719" t="s">
        <v>7433</v>
      </c>
      <c r="G2719">
        <v>9</v>
      </c>
      <c r="H2719" t="s">
        <v>10610</v>
      </c>
      <c r="I2719" t="s">
        <v>10634</v>
      </c>
      <c r="J2719" t="s">
        <v>10512</v>
      </c>
      <c r="K2719" s="9">
        <v>44967</v>
      </c>
      <c r="L2719">
        <v>1</v>
      </c>
      <c r="N2719" t="s">
        <v>69</v>
      </c>
      <c r="P2719" t="s">
        <v>7434</v>
      </c>
    </row>
    <row r="2720" spans="1:16" x14ac:dyDescent="0.25">
      <c r="A2720">
        <v>2716</v>
      </c>
      <c r="E2720" t="s">
        <v>7435</v>
      </c>
      <c r="F2720" t="s">
        <v>7436</v>
      </c>
      <c r="G2720">
        <v>9</v>
      </c>
      <c r="H2720" s="9">
        <v>45239</v>
      </c>
      <c r="I2720" t="s">
        <v>7437</v>
      </c>
      <c r="J2720" t="s">
        <v>10604</v>
      </c>
      <c r="K2720" t="s">
        <v>10469</v>
      </c>
      <c r="L2720">
        <v>15</v>
      </c>
      <c r="N2720" t="s">
        <v>28</v>
      </c>
      <c r="P2720" t="s">
        <v>7438</v>
      </c>
    </row>
    <row r="2721" spans="1:20" x14ac:dyDescent="0.25">
      <c r="A2721">
        <v>2717</v>
      </c>
      <c r="E2721" t="s">
        <v>7435</v>
      </c>
      <c r="F2721" t="s">
        <v>7439</v>
      </c>
      <c r="G2721">
        <v>9</v>
      </c>
      <c r="H2721" s="9">
        <v>45239</v>
      </c>
      <c r="I2721" t="s">
        <v>7440</v>
      </c>
      <c r="J2721" t="s">
        <v>10604</v>
      </c>
      <c r="K2721" t="s">
        <v>10469</v>
      </c>
      <c r="L2721">
        <v>15</v>
      </c>
      <c r="N2721" t="s">
        <v>28</v>
      </c>
      <c r="P2721" t="s">
        <v>7441</v>
      </c>
    </row>
    <row r="2722" spans="1:20" x14ac:dyDescent="0.25">
      <c r="A2722">
        <v>2718</v>
      </c>
      <c r="B2722" t="s">
        <v>7442</v>
      </c>
      <c r="E2722" t="s">
        <v>7443</v>
      </c>
      <c r="F2722" t="s">
        <v>9685</v>
      </c>
      <c r="G2722">
        <v>9</v>
      </c>
      <c r="H2722" t="s">
        <v>10561</v>
      </c>
      <c r="I2722" t="s">
        <v>7444</v>
      </c>
      <c r="J2722" t="s">
        <v>10604</v>
      </c>
      <c r="K2722" t="s">
        <v>10610</v>
      </c>
      <c r="L2722">
        <v>4</v>
      </c>
      <c r="N2722" t="s">
        <v>1512</v>
      </c>
    </row>
    <row r="2723" spans="1:20" x14ac:dyDescent="0.25">
      <c r="A2723">
        <v>2719</v>
      </c>
      <c r="E2723" t="s">
        <v>1751</v>
      </c>
      <c r="F2723" t="s">
        <v>7392</v>
      </c>
      <c r="G2723">
        <v>9</v>
      </c>
      <c r="H2723" t="s">
        <v>10604</v>
      </c>
      <c r="I2723" t="s">
        <v>7393</v>
      </c>
      <c r="J2723" t="s">
        <v>10604</v>
      </c>
      <c r="K2723" s="9">
        <v>44936</v>
      </c>
      <c r="L2723">
        <v>0</v>
      </c>
      <c r="N2723" t="s">
        <v>6918</v>
      </c>
      <c r="P2723" t="s">
        <v>7445</v>
      </c>
    </row>
    <row r="2724" spans="1:20" x14ac:dyDescent="0.25">
      <c r="A2724">
        <v>2720</v>
      </c>
      <c r="E2724" t="s">
        <v>1857</v>
      </c>
      <c r="F2724" t="s">
        <v>248</v>
      </c>
      <c r="G2724">
        <v>9</v>
      </c>
      <c r="H2724" t="s">
        <v>10561</v>
      </c>
      <c r="I2724" t="s">
        <v>7446</v>
      </c>
      <c r="J2724" t="s">
        <v>10604</v>
      </c>
      <c r="K2724" t="s">
        <v>10610</v>
      </c>
      <c r="L2724">
        <v>4</v>
      </c>
      <c r="N2724" t="s">
        <v>49</v>
      </c>
      <c r="P2724" t="s">
        <v>7447</v>
      </c>
    </row>
    <row r="2725" spans="1:20" x14ac:dyDescent="0.25">
      <c r="A2725">
        <v>2721</v>
      </c>
      <c r="E2725" t="s">
        <v>5065</v>
      </c>
      <c r="F2725" t="s">
        <v>7448</v>
      </c>
      <c r="G2725">
        <v>9</v>
      </c>
      <c r="H2725" t="s">
        <v>10604</v>
      </c>
      <c r="I2725" t="s">
        <v>7449</v>
      </c>
      <c r="J2725" t="s">
        <v>10604</v>
      </c>
      <c r="K2725" s="9">
        <v>44936</v>
      </c>
      <c r="L2725">
        <v>0</v>
      </c>
      <c r="N2725" t="s">
        <v>5065</v>
      </c>
      <c r="P2725" t="s">
        <v>9686</v>
      </c>
    </row>
    <row r="2726" spans="1:20" x14ac:dyDescent="0.25">
      <c r="A2726">
        <v>2722</v>
      </c>
      <c r="B2726" t="s">
        <v>7450</v>
      </c>
      <c r="E2726" t="s">
        <v>1116</v>
      </c>
      <c r="F2726" t="s">
        <v>7451</v>
      </c>
      <c r="G2726">
        <v>9</v>
      </c>
      <c r="H2726" t="s">
        <v>10604</v>
      </c>
      <c r="I2726" t="s">
        <v>9687</v>
      </c>
      <c r="J2726" t="s">
        <v>10604</v>
      </c>
      <c r="K2726" s="9">
        <v>44936</v>
      </c>
      <c r="L2726">
        <v>0</v>
      </c>
      <c r="N2726" t="s">
        <v>28</v>
      </c>
      <c r="O2726" t="s">
        <v>213</v>
      </c>
      <c r="P2726" t="s">
        <v>7452</v>
      </c>
    </row>
    <row r="2727" spans="1:20" x14ac:dyDescent="0.25">
      <c r="A2727">
        <v>2723</v>
      </c>
      <c r="B2727" t="s">
        <v>7450</v>
      </c>
      <c r="E2727" t="s">
        <v>1116</v>
      </c>
      <c r="F2727" t="s">
        <v>7451</v>
      </c>
      <c r="G2727">
        <v>9</v>
      </c>
      <c r="H2727" t="s">
        <v>10604</v>
      </c>
      <c r="I2727" t="s">
        <v>9687</v>
      </c>
      <c r="J2727" t="s">
        <v>10604</v>
      </c>
      <c r="K2727" s="9">
        <v>44936</v>
      </c>
      <c r="L2727">
        <v>0</v>
      </c>
      <c r="N2727" t="s">
        <v>1389</v>
      </c>
      <c r="P2727" t="s">
        <v>7453</v>
      </c>
    </row>
    <row r="2728" spans="1:20" x14ac:dyDescent="0.25">
      <c r="A2728">
        <v>2724</v>
      </c>
      <c r="D2728" t="s">
        <v>5819</v>
      </c>
      <c r="E2728" t="s">
        <v>145</v>
      </c>
      <c r="F2728" t="s">
        <v>7454</v>
      </c>
      <c r="G2728">
        <v>9</v>
      </c>
      <c r="H2728" t="s">
        <v>10604</v>
      </c>
      <c r="I2728" t="s">
        <v>9688</v>
      </c>
      <c r="K2728" s="9">
        <v>44936</v>
      </c>
      <c r="L2728" s="13">
        <v>-45195</v>
      </c>
      <c r="N2728" t="s">
        <v>7455</v>
      </c>
    </row>
    <row r="2729" spans="1:20" x14ac:dyDescent="0.25">
      <c r="A2729">
        <v>2725</v>
      </c>
      <c r="B2729" t="s">
        <v>7456</v>
      </c>
      <c r="D2729" t="s">
        <v>905</v>
      </c>
      <c r="E2729" t="s">
        <v>7457</v>
      </c>
      <c r="F2729" t="s">
        <v>117</v>
      </c>
      <c r="G2729">
        <v>9</v>
      </c>
      <c r="H2729" t="s">
        <v>10604</v>
      </c>
      <c r="I2729" t="s">
        <v>7458</v>
      </c>
      <c r="J2729" t="s">
        <v>10604</v>
      </c>
      <c r="K2729" s="9">
        <v>44936</v>
      </c>
      <c r="L2729">
        <v>0</v>
      </c>
      <c r="N2729" t="s">
        <v>7459</v>
      </c>
      <c r="P2729" t="s">
        <v>7460</v>
      </c>
      <c r="Q2729" t="s">
        <v>10620</v>
      </c>
      <c r="R2729" t="s">
        <v>7461</v>
      </c>
      <c r="S2729" t="s">
        <v>28</v>
      </c>
      <c r="T2729" t="s">
        <v>7462</v>
      </c>
    </row>
    <row r="2730" spans="1:20" x14ac:dyDescent="0.25">
      <c r="A2730">
        <v>2726</v>
      </c>
      <c r="B2730" t="s">
        <v>7456</v>
      </c>
      <c r="D2730" t="s">
        <v>905</v>
      </c>
      <c r="E2730" t="s">
        <v>7457</v>
      </c>
      <c r="F2730" t="s">
        <v>117</v>
      </c>
      <c r="G2730">
        <v>9</v>
      </c>
      <c r="H2730" t="s">
        <v>10604</v>
      </c>
      <c r="I2730" t="s">
        <v>7458</v>
      </c>
      <c r="J2730" t="s">
        <v>10604</v>
      </c>
      <c r="K2730" s="9">
        <v>44936</v>
      </c>
      <c r="L2730">
        <v>0</v>
      </c>
      <c r="N2730" t="s">
        <v>7459</v>
      </c>
      <c r="P2730" t="s">
        <v>7460</v>
      </c>
      <c r="Q2730" t="s">
        <v>10620</v>
      </c>
      <c r="R2730" t="s">
        <v>7461</v>
      </c>
      <c r="S2730" t="s">
        <v>4502</v>
      </c>
      <c r="T2730" t="s">
        <v>7463</v>
      </c>
    </row>
    <row r="2731" spans="1:20" x14ac:dyDescent="0.25">
      <c r="A2731">
        <v>2727</v>
      </c>
      <c r="E2731" t="s">
        <v>25</v>
      </c>
      <c r="F2731" t="s">
        <v>7464</v>
      </c>
      <c r="G2731">
        <v>9</v>
      </c>
      <c r="H2731" t="s">
        <v>10604</v>
      </c>
      <c r="I2731" t="s">
        <v>10635</v>
      </c>
      <c r="J2731" t="s">
        <v>10604</v>
      </c>
      <c r="K2731" s="9">
        <v>44936</v>
      </c>
      <c r="L2731">
        <v>0</v>
      </c>
      <c r="N2731" t="s">
        <v>69</v>
      </c>
      <c r="P2731" t="s">
        <v>7465</v>
      </c>
      <c r="R2731" t="s">
        <v>7466</v>
      </c>
    </row>
    <row r="2732" spans="1:20" x14ac:dyDescent="0.25">
      <c r="A2732">
        <v>2728</v>
      </c>
      <c r="E2732" t="s">
        <v>25</v>
      </c>
      <c r="F2732" t="s">
        <v>7467</v>
      </c>
      <c r="G2732">
        <v>9</v>
      </c>
      <c r="H2732" t="s">
        <v>10604</v>
      </c>
      <c r="I2732" t="s">
        <v>7468</v>
      </c>
      <c r="J2732" t="s">
        <v>10604</v>
      </c>
      <c r="K2732" s="9">
        <v>44936</v>
      </c>
      <c r="L2732">
        <v>0</v>
      </c>
      <c r="N2732" t="s">
        <v>69</v>
      </c>
      <c r="P2732" t="s">
        <v>7469</v>
      </c>
      <c r="R2732" t="s">
        <v>7470</v>
      </c>
    </row>
    <row r="2733" spans="1:20" x14ac:dyDescent="0.25">
      <c r="A2733">
        <v>2729</v>
      </c>
      <c r="E2733" t="s">
        <v>1857</v>
      </c>
      <c r="F2733" t="s">
        <v>248</v>
      </c>
      <c r="G2733">
        <v>9</v>
      </c>
      <c r="H2733" t="s">
        <v>10604</v>
      </c>
      <c r="I2733" t="s">
        <v>7471</v>
      </c>
      <c r="J2733" t="s">
        <v>10604</v>
      </c>
      <c r="K2733" s="9">
        <v>44936</v>
      </c>
      <c r="L2733">
        <v>0</v>
      </c>
      <c r="N2733" t="s">
        <v>86</v>
      </c>
      <c r="P2733" t="s">
        <v>7472</v>
      </c>
    </row>
    <row r="2734" spans="1:20" x14ac:dyDescent="0.25">
      <c r="A2734">
        <v>2730</v>
      </c>
      <c r="E2734" t="s">
        <v>1857</v>
      </c>
      <c r="F2734" t="s">
        <v>248</v>
      </c>
      <c r="G2734">
        <v>9</v>
      </c>
      <c r="H2734" t="s">
        <v>10604</v>
      </c>
      <c r="I2734" t="s">
        <v>7471</v>
      </c>
      <c r="J2734" t="s">
        <v>10604</v>
      </c>
      <c r="K2734" s="9">
        <v>44936</v>
      </c>
      <c r="L2734">
        <v>0</v>
      </c>
      <c r="N2734" t="s">
        <v>5065</v>
      </c>
      <c r="P2734" t="s">
        <v>7473</v>
      </c>
    </row>
    <row r="2735" spans="1:20" x14ac:dyDescent="0.25">
      <c r="A2735">
        <v>2731</v>
      </c>
      <c r="E2735" t="s">
        <v>10907</v>
      </c>
      <c r="F2735" t="s">
        <v>7474</v>
      </c>
      <c r="G2735">
        <v>9</v>
      </c>
      <c r="H2735" t="s">
        <v>10604</v>
      </c>
      <c r="I2735" t="s">
        <v>9689</v>
      </c>
      <c r="J2735" t="s">
        <v>10610</v>
      </c>
      <c r="K2735" s="9">
        <v>44936</v>
      </c>
      <c r="L2735">
        <v>1</v>
      </c>
      <c r="N2735" t="s">
        <v>69</v>
      </c>
      <c r="P2735" t="s">
        <v>7475</v>
      </c>
    </row>
    <row r="2736" spans="1:20" x14ac:dyDescent="0.25">
      <c r="A2736">
        <v>2732</v>
      </c>
      <c r="E2736" t="s">
        <v>28</v>
      </c>
      <c r="F2736" t="s">
        <v>7476</v>
      </c>
      <c r="G2736">
        <v>9</v>
      </c>
      <c r="H2736" t="s">
        <v>10610</v>
      </c>
      <c r="I2736" t="s">
        <v>10636</v>
      </c>
      <c r="J2736" t="s">
        <v>10610</v>
      </c>
      <c r="K2736" s="9">
        <v>44967</v>
      </c>
      <c r="L2736">
        <v>0</v>
      </c>
      <c r="N2736" t="s">
        <v>69</v>
      </c>
      <c r="P2736" t="s">
        <v>7477</v>
      </c>
    </row>
    <row r="2737" spans="1:25" x14ac:dyDescent="0.25">
      <c r="A2737">
        <v>2733</v>
      </c>
      <c r="E2737" t="s">
        <v>7478</v>
      </c>
      <c r="F2737" t="s">
        <v>248</v>
      </c>
      <c r="G2737">
        <v>9</v>
      </c>
      <c r="H2737" t="s">
        <v>10604</v>
      </c>
      <c r="I2737" t="s">
        <v>7479</v>
      </c>
      <c r="J2737" t="s">
        <v>10610</v>
      </c>
      <c r="K2737" s="9">
        <v>44936</v>
      </c>
      <c r="L2737">
        <v>1</v>
      </c>
      <c r="N2737" t="s">
        <v>28</v>
      </c>
      <c r="O2737" t="s">
        <v>435</v>
      </c>
      <c r="P2737" t="s">
        <v>7480</v>
      </c>
    </row>
    <row r="2738" spans="1:25" x14ac:dyDescent="0.25">
      <c r="A2738">
        <v>2734</v>
      </c>
      <c r="D2738" t="s">
        <v>905</v>
      </c>
      <c r="E2738" t="s">
        <v>151</v>
      </c>
      <c r="F2738" t="s">
        <v>7481</v>
      </c>
      <c r="G2738">
        <v>9</v>
      </c>
      <c r="H2738" t="s">
        <v>10604</v>
      </c>
      <c r="I2738" t="s">
        <v>7482</v>
      </c>
      <c r="J2738" t="s">
        <v>10610</v>
      </c>
      <c r="K2738" s="9">
        <v>44936</v>
      </c>
      <c r="L2738">
        <v>1</v>
      </c>
      <c r="N2738" t="s">
        <v>101</v>
      </c>
      <c r="P2738" t="s">
        <v>7483</v>
      </c>
      <c r="Q2738" t="s">
        <v>10620</v>
      </c>
      <c r="R2738" t="s">
        <v>7484</v>
      </c>
      <c r="S2738" t="s">
        <v>25</v>
      </c>
      <c r="T2738" t="s">
        <v>7485</v>
      </c>
      <c r="U2738" t="s">
        <v>7486</v>
      </c>
      <c r="V2738" t="s">
        <v>101</v>
      </c>
      <c r="W2738" t="s">
        <v>7487</v>
      </c>
      <c r="X2738" t="s">
        <v>7488</v>
      </c>
      <c r="Y2738" t="s">
        <v>7489</v>
      </c>
    </row>
    <row r="2739" spans="1:25" x14ac:dyDescent="0.25">
      <c r="A2739">
        <v>2735</v>
      </c>
      <c r="E2739" t="s">
        <v>7490</v>
      </c>
      <c r="F2739" t="s">
        <v>7491</v>
      </c>
      <c r="G2739">
        <v>9</v>
      </c>
      <c r="H2739" t="s">
        <v>10604</v>
      </c>
      <c r="I2739" t="s">
        <v>7492</v>
      </c>
      <c r="J2739" t="s">
        <v>10610</v>
      </c>
      <c r="K2739" s="9">
        <v>44936</v>
      </c>
      <c r="L2739">
        <v>1</v>
      </c>
      <c r="N2739" t="s">
        <v>3621</v>
      </c>
      <c r="P2739" t="s">
        <v>7493</v>
      </c>
    </row>
    <row r="2740" spans="1:25" x14ac:dyDescent="0.25">
      <c r="A2740">
        <v>2736</v>
      </c>
      <c r="E2740" t="s">
        <v>7490</v>
      </c>
      <c r="F2740" t="s">
        <v>7491</v>
      </c>
      <c r="G2740">
        <v>9</v>
      </c>
      <c r="H2740" t="s">
        <v>10604</v>
      </c>
      <c r="I2740" t="s">
        <v>7492</v>
      </c>
      <c r="J2740" t="s">
        <v>10610</v>
      </c>
      <c r="K2740" s="9">
        <v>44936</v>
      </c>
      <c r="L2740">
        <v>1</v>
      </c>
      <c r="N2740" t="s">
        <v>3623</v>
      </c>
      <c r="P2740" t="s">
        <v>7494</v>
      </c>
    </row>
    <row r="2741" spans="1:25" x14ac:dyDescent="0.25">
      <c r="A2741">
        <v>2737</v>
      </c>
      <c r="E2741" t="s">
        <v>7490</v>
      </c>
      <c r="F2741" t="s">
        <v>7491</v>
      </c>
      <c r="G2741">
        <v>9</v>
      </c>
      <c r="H2741" t="s">
        <v>10604</v>
      </c>
      <c r="I2741" t="s">
        <v>7492</v>
      </c>
      <c r="J2741" t="s">
        <v>10610</v>
      </c>
      <c r="K2741" s="9">
        <v>44936</v>
      </c>
      <c r="L2741">
        <v>1</v>
      </c>
      <c r="N2741" t="s">
        <v>2937</v>
      </c>
      <c r="P2741" t="s">
        <v>7495</v>
      </c>
    </row>
    <row r="2742" spans="1:25" x14ac:dyDescent="0.25">
      <c r="A2742">
        <v>2738</v>
      </c>
      <c r="E2742" t="s">
        <v>7490</v>
      </c>
      <c r="F2742" t="s">
        <v>7491</v>
      </c>
      <c r="G2742">
        <v>9</v>
      </c>
      <c r="H2742" t="s">
        <v>10604</v>
      </c>
      <c r="I2742" t="s">
        <v>7492</v>
      </c>
      <c r="J2742" t="s">
        <v>10610</v>
      </c>
      <c r="K2742" s="9">
        <v>44936</v>
      </c>
      <c r="L2742">
        <v>1</v>
      </c>
      <c r="N2742" t="s">
        <v>1308</v>
      </c>
      <c r="P2742" t="s">
        <v>7496</v>
      </c>
    </row>
    <row r="2743" spans="1:25" x14ac:dyDescent="0.25">
      <c r="A2743">
        <v>2739</v>
      </c>
      <c r="E2743" t="s">
        <v>7490</v>
      </c>
      <c r="F2743" t="s">
        <v>7491</v>
      </c>
      <c r="G2743">
        <v>9</v>
      </c>
      <c r="H2743" t="s">
        <v>10604</v>
      </c>
      <c r="I2743" t="s">
        <v>7492</v>
      </c>
      <c r="J2743" t="s">
        <v>10610</v>
      </c>
      <c r="K2743" s="9">
        <v>44936</v>
      </c>
      <c r="L2743">
        <v>1</v>
      </c>
      <c r="N2743" t="s">
        <v>3627</v>
      </c>
      <c r="P2743" t="s">
        <v>7497</v>
      </c>
    </row>
    <row r="2744" spans="1:25" x14ac:dyDescent="0.25">
      <c r="A2744">
        <v>2740</v>
      </c>
      <c r="E2744" t="s">
        <v>7490</v>
      </c>
      <c r="F2744" t="s">
        <v>7491</v>
      </c>
      <c r="G2744">
        <v>9</v>
      </c>
      <c r="H2744" t="s">
        <v>10604</v>
      </c>
      <c r="I2744" t="s">
        <v>7492</v>
      </c>
      <c r="J2744" t="s">
        <v>10610</v>
      </c>
      <c r="K2744" s="9">
        <v>44936</v>
      </c>
      <c r="L2744">
        <v>1</v>
      </c>
      <c r="N2744" t="s">
        <v>3629</v>
      </c>
      <c r="P2744" t="s">
        <v>7498</v>
      </c>
    </row>
    <row r="2745" spans="1:25" x14ac:dyDescent="0.25">
      <c r="A2745">
        <v>2741</v>
      </c>
      <c r="E2745" t="s">
        <v>7490</v>
      </c>
      <c r="F2745" t="s">
        <v>7491</v>
      </c>
      <c r="G2745">
        <v>9</v>
      </c>
      <c r="H2745" t="s">
        <v>10604</v>
      </c>
      <c r="I2745" t="s">
        <v>7492</v>
      </c>
      <c r="J2745" t="s">
        <v>10610</v>
      </c>
      <c r="K2745" s="9">
        <v>44936</v>
      </c>
      <c r="L2745">
        <v>1</v>
      </c>
      <c r="N2745" t="s">
        <v>1311</v>
      </c>
      <c r="P2745" t="s">
        <v>7499</v>
      </c>
    </row>
    <row r="2746" spans="1:25" x14ac:dyDescent="0.25">
      <c r="A2746">
        <v>2742</v>
      </c>
      <c r="E2746" t="s">
        <v>7490</v>
      </c>
      <c r="F2746" t="s">
        <v>7491</v>
      </c>
      <c r="G2746">
        <v>9</v>
      </c>
      <c r="H2746" t="s">
        <v>10604</v>
      </c>
      <c r="I2746" t="s">
        <v>7492</v>
      </c>
      <c r="J2746" s="9">
        <v>44967</v>
      </c>
      <c r="K2746" s="9">
        <v>44936</v>
      </c>
      <c r="L2746">
        <v>6</v>
      </c>
      <c r="N2746" t="s">
        <v>28</v>
      </c>
      <c r="P2746" t="s">
        <v>7500</v>
      </c>
    </row>
    <row r="2747" spans="1:25" x14ac:dyDescent="0.25">
      <c r="A2747">
        <v>2743</v>
      </c>
      <c r="E2747" t="s">
        <v>7490</v>
      </c>
      <c r="F2747" t="s">
        <v>7491</v>
      </c>
      <c r="G2747">
        <v>9</v>
      </c>
      <c r="H2747" t="s">
        <v>10604</v>
      </c>
      <c r="I2747" t="s">
        <v>7492</v>
      </c>
      <c r="J2747" s="9">
        <v>44967</v>
      </c>
      <c r="K2747" s="9">
        <v>44936</v>
      </c>
      <c r="L2747">
        <v>6</v>
      </c>
      <c r="N2747" t="s">
        <v>435</v>
      </c>
      <c r="P2747" t="s">
        <v>7501</v>
      </c>
    </row>
    <row r="2748" spans="1:25" x14ac:dyDescent="0.25">
      <c r="A2748">
        <v>2744</v>
      </c>
      <c r="D2748" t="s">
        <v>905</v>
      </c>
      <c r="E2748" t="s">
        <v>681</v>
      </c>
      <c r="F2748" t="s">
        <v>7502</v>
      </c>
      <c r="G2748">
        <v>9</v>
      </c>
      <c r="H2748" t="s">
        <v>10587</v>
      </c>
      <c r="I2748" t="s">
        <v>7503</v>
      </c>
      <c r="J2748" t="s">
        <v>10587</v>
      </c>
      <c r="K2748" t="s">
        <v>10614</v>
      </c>
      <c r="L2748">
        <v>0</v>
      </c>
      <c r="N2748" t="s">
        <v>7504</v>
      </c>
      <c r="P2748" t="s">
        <v>7505</v>
      </c>
    </row>
    <row r="2749" spans="1:25" x14ac:dyDescent="0.25">
      <c r="A2749">
        <v>2745</v>
      </c>
      <c r="E2749" t="s">
        <v>25</v>
      </c>
      <c r="F2749" t="s">
        <v>7506</v>
      </c>
      <c r="G2749">
        <v>9</v>
      </c>
      <c r="H2749" t="s">
        <v>10604</v>
      </c>
      <c r="I2749" t="s">
        <v>9690</v>
      </c>
      <c r="J2749" t="s">
        <v>10512</v>
      </c>
      <c r="K2749" s="9">
        <v>44936</v>
      </c>
      <c r="L2749">
        <v>2</v>
      </c>
      <c r="N2749" t="s">
        <v>69</v>
      </c>
      <c r="P2749" t="s">
        <v>7507</v>
      </c>
    </row>
    <row r="2750" spans="1:25" x14ac:dyDescent="0.25">
      <c r="A2750">
        <v>2746</v>
      </c>
      <c r="D2750" t="s">
        <v>5819</v>
      </c>
      <c r="E2750" t="s">
        <v>7508</v>
      </c>
      <c r="F2750" t="s">
        <v>248</v>
      </c>
      <c r="G2750">
        <v>9</v>
      </c>
      <c r="H2750" t="s">
        <v>10610</v>
      </c>
      <c r="I2750" t="s">
        <v>7509</v>
      </c>
      <c r="K2750" s="9">
        <v>44967</v>
      </c>
      <c r="L2750" s="13">
        <v>-45196</v>
      </c>
    </row>
    <row r="2751" spans="1:25" x14ac:dyDescent="0.25">
      <c r="A2751">
        <v>2747</v>
      </c>
      <c r="D2751" t="s">
        <v>5819</v>
      </c>
      <c r="E2751" t="s">
        <v>7510</v>
      </c>
      <c r="F2751" t="s">
        <v>248</v>
      </c>
      <c r="G2751">
        <v>9</v>
      </c>
      <c r="H2751" t="s">
        <v>10610</v>
      </c>
      <c r="I2751" t="s">
        <v>7511</v>
      </c>
      <c r="K2751" s="9">
        <v>44967</v>
      </c>
      <c r="L2751" s="13">
        <v>-45196</v>
      </c>
    </row>
    <row r="2752" spans="1:25" x14ac:dyDescent="0.25">
      <c r="A2752">
        <v>2748</v>
      </c>
      <c r="E2752" t="s">
        <v>28</v>
      </c>
      <c r="F2752" t="s">
        <v>7512</v>
      </c>
      <c r="G2752">
        <v>9</v>
      </c>
      <c r="H2752" t="s">
        <v>10610</v>
      </c>
      <c r="I2752" t="s">
        <v>10637</v>
      </c>
      <c r="J2752" t="s">
        <v>10610</v>
      </c>
      <c r="K2752" s="9">
        <v>44967</v>
      </c>
      <c r="L2752">
        <v>0</v>
      </c>
      <c r="N2752" t="s">
        <v>1235</v>
      </c>
      <c r="P2752" t="s">
        <v>7513</v>
      </c>
      <c r="Q2752" t="s">
        <v>10620</v>
      </c>
      <c r="R2752" t="s">
        <v>7514</v>
      </c>
      <c r="S2752" t="s">
        <v>69</v>
      </c>
      <c r="T2752" t="s">
        <v>7515</v>
      </c>
      <c r="U2752" t="s">
        <v>7516</v>
      </c>
    </row>
    <row r="2753" spans="1:20" x14ac:dyDescent="0.25">
      <c r="A2753">
        <v>2749</v>
      </c>
      <c r="E2753" t="s">
        <v>7517</v>
      </c>
      <c r="F2753" t="s">
        <v>7518</v>
      </c>
      <c r="G2753">
        <v>9</v>
      </c>
      <c r="H2753" t="s">
        <v>10610</v>
      </c>
      <c r="I2753" t="s">
        <v>9691</v>
      </c>
      <c r="J2753" t="s">
        <v>10512</v>
      </c>
      <c r="K2753" s="9">
        <v>44967</v>
      </c>
      <c r="L2753">
        <v>1</v>
      </c>
      <c r="N2753" t="s">
        <v>1512</v>
      </c>
    </row>
    <row r="2754" spans="1:20" x14ac:dyDescent="0.25">
      <c r="A2754">
        <v>2750</v>
      </c>
      <c r="E2754" t="s">
        <v>5575</v>
      </c>
      <c r="F2754" t="s">
        <v>7519</v>
      </c>
      <c r="G2754">
        <v>9</v>
      </c>
      <c r="H2754" t="s">
        <v>10610</v>
      </c>
      <c r="I2754" t="s">
        <v>7520</v>
      </c>
      <c r="J2754" t="s">
        <v>10512</v>
      </c>
      <c r="K2754" s="9">
        <v>44967</v>
      </c>
      <c r="L2754">
        <v>1</v>
      </c>
      <c r="N2754" t="s">
        <v>435</v>
      </c>
      <c r="P2754" t="s">
        <v>7521</v>
      </c>
    </row>
    <row r="2755" spans="1:20" x14ac:dyDescent="0.25">
      <c r="A2755">
        <v>2751</v>
      </c>
      <c r="B2755" t="s">
        <v>7522</v>
      </c>
      <c r="D2755" t="s">
        <v>905</v>
      </c>
      <c r="E2755" t="s">
        <v>7231</v>
      </c>
      <c r="F2755" t="s">
        <v>7523</v>
      </c>
      <c r="G2755">
        <v>9</v>
      </c>
      <c r="H2755" t="s">
        <v>10610</v>
      </c>
      <c r="I2755" t="s">
        <v>9692</v>
      </c>
      <c r="J2755" t="s">
        <v>10512</v>
      </c>
      <c r="K2755" s="9">
        <v>44967</v>
      </c>
      <c r="L2755">
        <v>1</v>
      </c>
      <c r="N2755" t="s">
        <v>7524</v>
      </c>
      <c r="P2755" t="s">
        <v>7525</v>
      </c>
    </row>
    <row r="2756" spans="1:20" x14ac:dyDescent="0.25">
      <c r="A2756">
        <v>2752</v>
      </c>
      <c r="E2756" t="s">
        <v>25</v>
      </c>
      <c r="F2756" t="s">
        <v>7526</v>
      </c>
      <c r="G2756">
        <v>9</v>
      </c>
      <c r="H2756" t="s">
        <v>10610</v>
      </c>
      <c r="I2756" t="s">
        <v>10638</v>
      </c>
      <c r="J2756" t="s">
        <v>10512</v>
      </c>
      <c r="K2756" s="9">
        <v>44967</v>
      </c>
      <c r="L2756">
        <v>1</v>
      </c>
      <c r="N2756" t="s">
        <v>69</v>
      </c>
      <c r="P2756" t="s">
        <v>7527</v>
      </c>
    </row>
    <row r="2757" spans="1:20" x14ac:dyDescent="0.25">
      <c r="A2757">
        <v>2753</v>
      </c>
      <c r="E2757" t="s">
        <v>10907</v>
      </c>
      <c r="F2757" t="s">
        <v>7528</v>
      </c>
      <c r="G2757">
        <v>9</v>
      </c>
      <c r="H2757" t="s">
        <v>10610</v>
      </c>
      <c r="I2757" t="s">
        <v>7529</v>
      </c>
      <c r="J2757" t="s">
        <v>10512</v>
      </c>
      <c r="K2757" s="9">
        <v>44967</v>
      </c>
      <c r="L2757">
        <v>1</v>
      </c>
      <c r="N2757" t="s">
        <v>69</v>
      </c>
      <c r="P2757" t="s">
        <v>7530</v>
      </c>
    </row>
    <row r="2758" spans="1:20" x14ac:dyDescent="0.25">
      <c r="A2758">
        <v>2754</v>
      </c>
      <c r="D2758" t="s">
        <v>905</v>
      </c>
      <c r="E2758" t="s">
        <v>151</v>
      </c>
      <c r="F2758" t="s">
        <v>7531</v>
      </c>
      <c r="G2758">
        <v>9</v>
      </c>
      <c r="H2758" t="s">
        <v>10610</v>
      </c>
      <c r="I2758" t="s">
        <v>7532</v>
      </c>
      <c r="J2758" t="s">
        <v>10610</v>
      </c>
      <c r="K2758" s="9">
        <v>44967</v>
      </c>
      <c r="L2758">
        <v>0</v>
      </c>
      <c r="N2758" t="s">
        <v>101</v>
      </c>
      <c r="P2758" t="s">
        <v>7533</v>
      </c>
      <c r="Q2758" t="s">
        <v>10620</v>
      </c>
      <c r="R2758" t="s">
        <v>7534</v>
      </c>
      <c r="S2758" t="s">
        <v>1308</v>
      </c>
      <c r="T2758" t="s">
        <v>7535</v>
      </c>
    </row>
    <row r="2759" spans="1:20" x14ac:dyDescent="0.25">
      <c r="A2759">
        <v>2755</v>
      </c>
      <c r="E2759" t="s">
        <v>28</v>
      </c>
      <c r="F2759" t="s">
        <v>7536</v>
      </c>
      <c r="G2759">
        <v>9</v>
      </c>
      <c r="H2759" t="s">
        <v>10610</v>
      </c>
      <c r="I2759" t="s">
        <v>9693</v>
      </c>
      <c r="J2759" t="s">
        <v>10512</v>
      </c>
      <c r="K2759" s="9">
        <v>44967</v>
      </c>
      <c r="L2759">
        <v>1</v>
      </c>
      <c r="N2759" t="s">
        <v>69</v>
      </c>
      <c r="P2759" t="s">
        <v>7537</v>
      </c>
    </row>
    <row r="2760" spans="1:20" x14ac:dyDescent="0.25">
      <c r="A2760">
        <v>2756</v>
      </c>
      <c r="B2760" t="s">
        <v>7538</v>
      </c>
      <c r="D2760" t="s">
        <v>905</v>
      </c>
      <c r="E2760" t="s">
        <v>119</v>
      </c>
      <c r="F2760" t="s">
        <v>7539</v>
      </c>
      <c r="G2760">
        <v>9</v>
      </c>
      <c r="H2760" t="s">
        <v>10610</v>
      </c>
      <c r="I2760" t="s">
        <v>7540</v>
      </c>
      <c r="J2760" t="s">
        <v>10610</v>
      </c>
      <c r="K2760" s="9">
        <v>44967</v>
      </c>
      <c r="L2760">
        <v>0</v>
      </c>
      <c r="N2760" t="s">
        <v>28</v>
      </c>
      <c r="P2760" t="s">
        <v>7541</v>
      </c>
    </row>
    <row r="2761" spans="1:20" x14ac:dyDescent="0.25">
      <c r="A2761">
        <v>2757</v>
      </c>
      <c r="B2761" t="s">
        <v>7538</v>
      </c>
      <c r="D2761" t="s">
        <v>905</v>
      </c>
      <c r="E2761" t="s">
        <v>119</v>
      </c>
      <c r="F2761" t="s">
        <v>7539</v>
      </c>
      <c r="G2761">
        <v>9</v>
      </c>
      <c r="H2761" t="s">
        <v>10610</v>
      </c>
      <c r="I2761" t="s">
        <v>7540</v>
      </c>
      <c r="J2761" s="9">
        <v>44967</v>
      </c>
      <c r="K2761" s="9">
        <v>44967</v>
      </c>
      <c r="L2761">
        <v>5</v>
      </c>
      <c r="N2761" t="s">
        <v>4188</v>
      </c>
      <c r="P2761" t="s">
        <v>7542</v>
      </c>
    </row>
    <row r="2762" spans="1:20" x14ac:dyDescent="0.25">
      <c r="A2762">
        <v>2758</v>
      </c>
      <c r="B2762" t="s">
        <v>7538</v>
      </c>
      <c r="D2762" t="s">
        <v>905</v>
      </c>
      <c r="E2762" t="s">
        <v>119</v>
      </c>
      <c r="F2762" t="s">
        <v>7539</v>
      </c>
      <c r="G2762">
        <v>9</v>
      </c>
      <c r="H2762" t="s">
        <v>10610</v>
      </c>
      <c r="I2762" t="s">
        <v>7540</v>
      </c>
      <c r="J2762" s="9">
        <v>44967</v>
      </c>
      <c r="K2762" s="9">
        <v>44967</v>
      </c>
      <c r="L2762">
        <v>5</v>
      </c>
      <c r="N2762" t="s">
        <v>101</v>
      </c>
      <c r="P2762" t="s">
        <v>7543</v>
      </c>
    </row>
    <row r="2763" spans="1:20" x14ac:dyDescent="0.25">
      <c r="A2763">
        <v>2759</v>
      </c>
      <c r="E2763" t="s">
        <v>7544</v>
      </c>
      <c r="F2763" t="s">
        <v>7545</v>
      </c>
      <c r="G2763">
        <v>9</v>
      </c>
      <c r="H2763" t="s">
        <v>10610</v>
      </c>
      <c r="I2763" t="s">
        <v>10639</v>
      </c>
      <c r="J2763" t="s">
        <v>10512</v>
      </c>
      <c r="K2763" s="9">
        <v>44967</v>
      </c>
      <c r="L2763">
        <v>1</v>
      </c>
      <c r="N2763" t="s">
        <v>101</v>
      </c>
      <c r="P2763" t="s">
        <v>7546</v>
      </c>
    </row>
    <row r="2764" spans="1:20" x14ac:dyDescent="0.25">
      <c r="A2764">
        <v>2760</v>
      </c>
      <c r="E2764" t="s">
        <v>1751</v>
      </c>
      <c r="F2764" t="s">
        <v>7547</v>
      </c>
      <c r="G2764">
        <v>9</v>
      </c>
      <c r="H2764" t="s">
        <v>10610</v>
      </c>
      <c r="I2764" t="s">
        <v>7548</v>
      </c>
      <c r="J2764" t="s">
        <v>10512</v>
      </c>
      <c r="K2764" s="9">
        <v>44967</v>
      </c>
      <c r="L2764">
        <v>1</v>
      </c>
      <c r="N2764" t="s">
        <v>6930</v>
      </c>
      <c r="P2764" t="s">
        <v>7549</v>
      </c>
    </row>
    <row r="2765" spans="1:20" x14ac:dyDescent="0.25">
      <c r="A2765">
        <v>2761</v>
      </c>
      <c r="B2765" t="s">
        <v>7538</v>
      </c>
      <c r="D2765" t="s">
        <v>905</v>
      </c>
      <c r="E2765" t="s">
        <v>119</v>
      </c>
      <c r="F2765" t="s">
        <v>7539</v>
      </c>
      <c r="G2765">
        <v>9</v>
      </c>
      <c r="H2765" t="s">
        <v>10610</v>
      </c>
      <c r="I2765" t="s">
        <v>7540</v>
      </c>
      <c r="J2765" t="s">
        <v>10610</v>
      </c>
      <c r="K2765" s="9">
        <v>44967</v>
      </c>
      <c r="L2765">
        <v>0</v>
      </c>
      <c r="N2765" t="s">
        <v>101</v>
      </c>
      <c r="P2765" t="s">
        <v>7543</v>
      </c>
      <c r="Q2765" s="10">
        <v>44995</v>
      </c>
      <c r="R2765" t="s">
        <v>7550</v>
      </c>
      <c r="S2765" t="s">
        <v>28</v>
      </c>
      <c r="T2765" t="s">
        <v>7551</v>
      </c>
    </row>
    <row r="2766" spans="1:20" x14ac:dyDescent="0.25">
      <c r="A2766">
        <v>2762</v>
      </c>
      <c r="B2766" t="s">
        <v>7538</v>
      </c>
      <c r="E2766" t="s">
        <v>119</v>
      </c>
      <c r="F2766" t="s">
        <v>7539</v>
      </c>
      <c r="G2766">
        <v>9</v>
      </c>
      <c r="H2766" t="s">
        <v>10610</v>
      </c>
      <c r="I2766" t="s">
        <v>7540</v>
      </c>
      <c r="J2766" t="s">
        <v>10610</v>
      </c>
      <c r="K2766" s="9">
        <v>44967</v>
      </c>
      <c r="L2766">
        <v>0</v>
      </c>
      <c r="N2766" t="s">
        <v>4188</v>
      </c>
      <c r="P2766" t="s">
        <v>7542</v>
      </c>
    </row>
    <row r="2767" spans="1:20" x14ac:dyDescent="0.25">
      <c r="A2767">
        <v>2763</v>
      </c>
      <c r="B2767" t="s">
        <v>7552</v>
      </c>
      <c r="E2767" t="s">
        <v>1509</v>
      </c>
      <c r="F2767" t="s">
        <v>7553</v>
      </c>
      <c r="G2767">
        <v>9</v>
      </c>
      <c r="H2767" t="s">
        <v>10610</v>
      </c>
      <c r="I2767" t="s">
        <v>7554</v>
      </c>
      <c r="J2767" t="s">
        <v>10512</v>
      </c>
      <c r="K2767" s="9">
        <v>44967</v>
      </c>
      <c r="L2767">
        <v>1</v>
      </c>
      <c r="N2767" t="s">
        <v>28</v>
      </c>
      <c r="P2767" t="s">
        <v>7555</v>
      </c>
    </row>
    <row r="2768" spans="1:20" x14ac:dyDescent="0.25">
      <c r="A2768">
        <v>2764</v>
      </c>
      <c r="E2768" t="s">
        <v>25</v>
      </c>
      <c r="F2768" t="s">
        <v>7556</v>
      </c>
      <c r="G2768">
        <v>9</v>
      </c>
      <c r="H2768" t="s">
        <v>10512</v>
      </c>
      <c r="I2768" t="s">
        <v>7557</v>
      </c>
      <c r="J2768" t="s">
        <v>10512</v>
      </c>
      <c r="K2768" s="9">
        <v>44995</v>
      </c>
      <c r="L2768">
        <v>0</v>
      </c>
      <c r="N2768" t="s">
        <v>69</v>
      </c>
      <c r="P2768" t="s">
        <v>7558</v>
      </c>
    </row>
    <row r="2769" spans="1:23" x14ac:dyDescent="0.25">
      <c r="A2769">
        <v>2765</v>
      </c>
      <c r="E2769" t="s">
        <v>28</v>
      </c>
      <c r="F2769" t="s">
        <v>7559</v>
      </c>
      <c r="G2769">
        <v>9</v>
      </c>
      <c r="H2769" t="s">
        <v>10512</v>
      </c>
      <c r="I2769" t="s">
        <v>10640</v>
      </c>
      <c r="J2769" t="s">
        <v>10512</v>
      </c>
      <c r="K2769" s="9">
        <v>44995</v>
      </c>
      <c r="L2769">
        <v>0</v>
      </c>
      <c r="N2769" t="s">
        <v>69</v>
      </c>
      <c r="P2769" t="s">
        <v>7560</v>
      </c>
    </row>
    <row r="2770" spans="1:23" x14ac:dyDescent="0.25">
      <c r="A2770">
        <v>2766</v>
      </c>
      <c r="E2770" t="s">
        <v>28</v>
      </c>
      <c r="F2770" t="s">
        <v>7561</v>
      </c>
      <c r="G2770">
        <v>9</v>
      </c>
      <c r="H2770" t="s">
        <v>10512</v>
      </c>
      <c r="I2770" t="s">
        <v>10641</v>
      </c>
      <c r="J2770" t="s">
        <v>10512</v>
      </c>
      <c r="K2770" s="9">
        <v>44995</v>
      </c>
      <c r="L2770">
        <v>0</v>
      </c>
      <c r="N2770" t="s">
        <v>69</v>
      </c>
      <c r="P2770" t="s">
        <v>7562</v>
      </c>
    </row>
    <row r="2771" spans="1:23" x14ac:dyDescent="0.25">
      <c r="A2771">
        <v>2767</v>
      </c>
      <c r="E2771" t="s">
        <v>28</v>
      </c>
      <c r="F2771" t="s">
        <v>7563</v>
      </c>
      <c r="G2771">
        <v>9</v>
      </c>
      <c r="H2771" t="s">
        <v>10512</v>
      </c>
      <c r="I2771" t="s">
        <v>10642</v>
      </c>
      <c r="J2771" t="s">
        <v>10512</v>
      </c>
      <c r="K2771" s="9">
        <v>44995</v>
      </c>
      <c r="L2771">
        <v>0</v>
      </c>
      <c r="N2771" t="s">
        <v>69</v>
      </c>
      <c r="P2771" t="s">
        <v>7564</v>
      </c>
    </row>
    <row r="2772" spans="1:23" x14ac:dyDescent="0.25">
      <c r="A2772">
        <v>2768</v>
      </c>
      <c r="E2772" t="s">
        <v>28</v>
      </c>
      <c r="F2772" t="s">
        <v>7565</v>
      </c>
      <c r="G2772">
        <v>9</v>
      </c>
      <c r="H2772" t="s">
        <v>10512</v>
      </c>
      <c r="I2772" t="s">
        <v>7566</v>
      </c>
      <c r="J2772" t="s">
        <v>10512</v>
      </c>
      <c r="K2772" s="9">
        <v>44995</v>
      </c>
      <c r="L2772">
        <v>0</v>
      </c>
      <c r="N2772" t="s">
        <v>5107</v>
      </c>
    </row>
    <row r="2773" spans="1:23" x14ac:dyDescent="0.25">
      <c r="A2773">
        <v>2769</v>
      </c>
      <c r="D2773" t="s">
        <v>5819</v>
      </c>
      <c r="E2773" t="s">
        <v>2006</v>
      </c>
      <c r="F2773" t="s">
        <v>7189</v>
      </c>
      <c r="G2773">
        <v>9</v>
      </c>
      <c r="H2773" t="s">
        <v>10512</v>
      </c>
      <c r="I2773" t="s">
        <v>10643</v>
      </c>
      <c r="K2773" s="9">
        <v>44995</v>
      </c>
      <c r="L2773" s="13">
        <v>-45197</v>
      </c>
    </row>
    <row r="2774" spans="1:23" x14ac:dyDescent="0.25">
      <c r="A2774">
        <v>2770</v>
      </c>
      <c r="E2774" t="s">
        <v>121</v>
      </c>
      <c r="F2774" t="s">
        <v>7567</v>
      </c>
      <c r="G2774">
        <v>9</v>
      </c>
      <c r="H2774" t="s">
        <v>10512</v>
      </c>
      <c r="I2774" t="s">
        <v>10644</v>
      </c>
      <c r="J2774" s="9">
        <v>44967</v>
      </c>
      <c r="K2774" s="9">
        <v>44995</v>
      </c>
      <c r="L2774">
        <v>4</v>
      </c>
      <c r="N2774" t="s">
        <v>3629</v>
      </c>
      <c r="P2774" t="s">
        <v>10645</v>
      </c>
    </row>
    <row r="2775" spans="1:23" x14ac:dyDescent="0.25">
      <c r="A2775">
        <v>2771</v>
      </c>
      <c r="E2775" t="s">
        <v>121</v>
      </c>
      <c r="F2775" t="s">
        <v>7567</v>
      </c>
      <c r="G2775">
        <v>9</v>
      </c>
      <c r="H2775" t="s">
        <v>10512</v>
      </c>
      <c r="I2775" t="s">
        <v>10644</v>
      </c>
      <c r="J2775" s="9">
        <v>44967</v>
      </c>
      <c r="K2775" s="9">
        <v>44995</v>
      </c>
      <c r="L2775">
        <v>4</v>
      </c>
      <c r="N2775" t="s">
        <v>3627</v>
      </c>
      <c r="P2775" t="s">
        <v>10646</v>
      </c>
    </row>
    <row r="2776" spans="1:23" x14ac:dyDescent="0.25">
      <c r="A2776">
        <v>2772</v>
      </c>
      <c r="D2776" t="s">
        <v>5819</v>
      </c>
      <c r="E2776" t="s">
        <v>7568</v>
      </c>
      <c r="F2776" t="s">
        <v>117</v>
      </c>
      <c r="G2776">
        <v>9</v>
      </c>
      <c r="H2776" t="s">
        <v>10512</v>
      </c>
      <c r="I2776" t="s">
        <v>7569</v>
      </c>
      <c r="K2776" s="9">
        <v>44995</v>
      </c>
      <c r="L2776" s="13">
        <v>-45197</v>
      </c>
    </row>
    <row r="2777" spans="1:23" x14ac:dyDescent="0.25">
      <c r="A2777">
        <v>2773</v>
      </c>
      <c r="E2777" t="s">
        <v>1540</v>
      </c>
      <c r="F2777" t="s">
        <v>7570</v>
      </c>
      <c r="G2777">
        <v>9</v>
      </c>
      <c r="H2777" t="s">
        <v>10512</v>
      </c>
      <c r="I2777" t="s">
        <v>7571</v>
      </c>
      <c r="J2777" s="9">
        <v>44995</v>
      </c>
      <c r="K2777" s="9">
        <v>44995</v>
      </c>
      <c r="L2777">
        <v>5</v>
      </c>
      <c r="N2777" t="s">
        <v>7572</v>
      </c>
    </row>
    <row r="2778" spans="1:23" x14ac:dyDescent="0.25">
      <c r="A2778">
        <v>2774</v>
      </c>
      <c r="D2778" t="s">
        <v>5819</v>
      </c>
      <c r="E2778" t="s">
        <v>281</v>
      </c>
      <c r="F2778" t="s">
        <v>7573</v>
      </c>
      <c r="G2778">
        <v>9</v>
      </c>
      <c r="H2778" t="s">
        <v>10512</v>
      </c>
      <c r="I2778" t="s">
        <v>9694</v>
      </c>
      <c r="K2778" s="9">
        <v>44995</v>
      </c>
      <c r="L2778" s="13">
        <v>-45197</v>
      </c>
    </row>
    <row r="2779" spans="1:23" x14ac:dyDescent="0.25">
      <c r="A2779">
        <v>2775</v>
      </c>
      <c r="E2779" t="s">
        <v>7574</v>
      </c>
      <c r="F2779" t="s">
        <v>7575</v>
      </c>
      <c r="H2779" s="9">
        <v>45026</v>
      </c>
      <c r="I2779" t="s">
        <v>7576</v>
      </c>
      <c r="J2779" s="9">
        <v>45056</v>
      </c>
      <c r="N2779" t="s">
        <v>7577</v>
      </c>
    </row>
    <row r="2780" spans="1:23" x14ac:dyDescent="0.25">
      <c r="A2780">
        <v>2776</v>
      </c>
      <c r="E2780" t="s">
        <v>151</v>
      </c>
      <c r="F2780" t="s">
        <v>7578</v>
      </c>
      <c r="G2780">
        <v>9</v>
      </c>
      <c r="H2780" t="s">
        <v>10512</v>
      </c>
      <c r="I2780" t="s">
        <v>7579</v>
      </c>
      <c r="J2780" t="s">
        <v>10512</v>
      </c>
      <c r="K2780" s="9">
        <v>44995</v>
      </c>
      <c r="L2780">
        <v>0</v>
      </c>
      <c r="N2780" t="s">
        <v>101</v>
      </c>
      <c r="P2780" t="s">
        <v>7580</v>
      </c>
      <c r="Q2780" s="10">
        <v>44967</v>
      </c>
      <c r="R2780" t="s">
        <v>7581</v>
      </c>
      <c r="S2780" t="s">
        <v>28</v>
      </c>
      <c r="T2780" t="s">
        <v>7582</v>
      </c>
      <c r="U2780" t="s">
        <v>7583</v>
      </c>
      <c r="V2780" t="s">
        <v>101</v>
      </c>
      <c r="W2780" t="s">
        <v>7584</v>
      </c>
    </row>
    <row r="2781" spans="1:23" x14ac:dyDescent="0.25">
      <c r="A2781">
        <v>2777</v>
      </c>
      <c r="E2781" t="s">
        <v>151</v>
      </c>
      <c r="F2781" t="s">
        <v>7585</v>
      </c>
      <c r="G2781">
        <v>9</v>
      </c>
      <c r="H2781" t="s">
        <v>10512</v>
      </c>
      <c r="I2781" t="s">
        <v>10647</v>
      </c>
      <c r="J2781" t="s">
        <v>10512</v>
      </c>
      <c r="K2781" s="9">
        <v>44995</v>
      </c>
      <c r="L2781">
        <v>0</v>
      </c>
      <c r="N2781" t="s">
        <v>101</v>
      </c>
      <c r="P2781" t="s">
        <v>7586</v>
      </c>
      <c r="Q2781" s="10">
        <v>44967</v>
      </c>
      <c r="R2781" t="s">
        <v>7587</v>
      </c>
      <c r="S2781" t="s">
        <v>28</v>
      </c>
      <c r="T2781" t="s">
        <v>7588</v>
      </c>
      <c r="U2781" t="s">
        <v>7589</v>
      </c>
      <c r="V2781" t="s">
        <v>101</v>
      </c>
      <c r="W2781" t="s">
        <v>7590</v>
      </c>
    </row>
    <row r="2782" spans="1:23" x14ac:dyDescent="0.25">
      <c r="A2782">
        <v>2778</v>
      </c>
      <c r="E2782" t="s">
        <v>28</v>
      </c>
      <c r="F2782" t="s">
        <v>7591</v>
      </c>
      <c r="G2782">
        <v>9</v>
      </c>
      <c r="H2782" t="s">
        <v>10512</v>
      </c>
      <c r="I2782" t="s">
        <v>9695</v>
      </c>
      <c r="J2782" t="s">
        <v>10512</v>
      </c>
      <c r="K2782" s="9">
        <v>44995</v>
      </c>
      <c r="L2782">
        <v>0</v>
      </c>
      <c r="N2782" t="s">
        <v>1660</v>
      </c>
    </row>
    <row r="2783" spans="1:23" x14ac:dyDescent="0.25">
      <c r="A2783">
        <v>2779</v>
      </c>
      <c r="E2783" t="s">
        <v>7199</v>
      </c>
      <c r="F2783" t="s">
        <v>7592</v>
      </c>
      <c r="G2783">
        <v>9</v>
      </c>
      <c r="H2783" t="s">
        <v>10512</v>
      </c>
      <c r="I2783" t="s">
        <v>7593</v>
      </c>
      <c r="J2783" t="s">
        <v>10648</v>
      </c>
      <c r="K2783" s="9">
        <v>44995</v>
      </c>
      <c r="L2783">
        <v>1</v>
      </c>
      <c r="N2783" t="s">
        <v>69</v>
      </c>
      <c r="P2783" t="s">
        <v>7594</v>
      </c>
    </row>
    <row r="2784" spans="1:23" x14ac:dyDescent="0.25">
      <c r="A2784">
        <v>2780</v>
      </c>
      <c r="B2784" t="s">
        <v>7595</v>
      </c>
      <c r="E2784" t="s">
        <v>7596</v>
      </c>
      <c r="F2784" t="s">
        <v>117</v>
      </c>
      <c r="G2784">
        <v>9</v>
      </c>
      <c r="H2784" t="s">
        <v>10512</v>
      </c>
      <c r="I2784" t="s">
        <v>7597</v>
      </c>
      <c r="J2784" t="s">
        <v>10512</v>
      </c>
      <c r="K2784" s="9">
        <v>44995</v>
      </c>
      <c r="L2784">
        <v>0</v>
      </c>
      <c r="N2784" t="s">
        <v>6573</v>
      </c>
      <c r="P2784" t="s">
        <v>7598</v>
      </c>
    </row>
    <row r="2785" spans="1:20" x14ac:dyDescent="0.25">
      <c r="A2785">
        <v>2781</v>
      </c>
      <c r="E2785" t="s">
        <v>151</v>
      </c>
      <c r="F2785" t="s">
        <v>7599</v>
      </c>
      <c r="G2785">
        <v>9</v>
      </c>
      <c r="H2785" t="s">
        <v>10512</v>
      </c>
      <c r="I2785" t="s">
        <v>7600</v>
      </c>
      <c r="J2785" t="s">
        <v>10648</v>
      </c>
      <c r="K2785" s="9">
        <v>44995</v>
      </c>
      <c r="L2785">
        <v>1</v>
      </c>
      <c r="N2785" t="s">
        <v>101</v>
      </c>
      <c r="P2785" t="s">
        <v>7601</v>
      </c>
      <c r="Q2785" s="9">
        <v>44995</v>
      </c>
      <c r="R2785" t="s">
        <v>7484</v>
      </c>
      <c r="S2785" t="s">
        <v>25</v>
      </c>
      <c r="T2785" t="s">
        <v>7602</v>
      </c>
    </row>
    <row r="2786" spans="1:20" x14ac:dyDescent="0.25">
      <c r="A2786">
        <v>2782</v>
      </c>
      <c r="E2786" t="s">
        <v>151</v>
      </c>
      <c r="F2786" t="s">
        <v>7599</v>
      </c>
      <c r="G2786">
        <v>9</v>
      </c>
      <c r="H2786" t="s">
        <v>10512</v>
      </c>
      <c r="I2786" t="s">
        <v>7600</v>
      </c>
      <c r="J2786" t="s">
        <v>10648</v>
      </c>
      <c r="K2786" s="9">
        <v>44995</v>
      </c>
      <c r="L2786">
        <v>1</v>
      </c>
      <c r="N2786" t="s">
        <v>101</v>
      </c>
      <c r="P2786" t="s">
        <v>7601</v>
      </c>
      <c r="Q2786" s="9">
        <v>44995</v>
      </c>
      <c r="R2786" t="s">
        <v>7603</v>
      </c>
      <c r="S2786" t="s">
        <v>5169</v>
      </c>
      <c r="T2786" t="s">
        <v>7604</v>
      </c>
    </row>
    <row r="2787" spans="1:20" x14ac:dyDescent="0.25">
      <c r="A2787">
        <v>2783</v>
      </c>
      <c r="D2787" t="s">
        <v>5819</v>
      </c>
      <c r="E2787" t="s">
        <v>7605</v>
      </c>
      <c r="F2787" t="s">
        <v>7606</v>
      </c>
      <c r="G2787">
        <v>9</v>
      </c>
      <c r="H2787" t="s">
        <v>10512</v>
      </c>
      <c r="I2787" t="s">
        <v>7607</v>
      </c>
      <c r="K2787" s="9">
        <v>44995</v>
      </c>
      <c r="L2787" s="13">
        <v>-45197</v>
      </c>
    </row>
    <row r="2788" spans="1:20" x14ac:dyDescent="0.25">
      <c r="A2788">
        <v>2784</v>
      </c>
      <c r="E2788" t="s">
        <v>28</v>
      </c>
      <c r="F2788" t="s">
        <v>7608</v>
      </c>
      <c r="G2788">
        <v>9</v>
      </c>
      <c r="H2788" t="s">
        <v>10648</v>
      </c>
      <c r="I2788" t="s">
        <v>10649</v>
      </c>
      <c r="J2788" t="s">
        <v>10648</v>
      </c>
      <c r="K2788" s="9">
        <v>45026</v>
      </c>
      <c r="L2788">
        <v>0</v>
      </c>
      <c r="N2788" t="s">
        <v>69</v>
      </c>
      <c r="P2788" t="s">
        <v>7609</v>
      </c>
    </row>
    <row r="2789" spans="1:20" x14ac:dyDescent="0.25">
      <c r="A2789">
        <v>2785</v>
      </c>
      <c r="E2789" t="s">
        <v>25</v>
      </c>
      <c r="F2789" t="s">
        <v>7610</v>
      </c>
      <c r="G2789">
        <v>9</v>
      </c>
      <c r="H2789" t="s">
        <v>10648</v>
      </c>
      <c r="I2789" t="s">
        <v>7611</v>
      </c>
      <c r="J2789" t="s">
        <v>10648</v>
      </c>
      <c r="K2789" s="9">
        <v>45026</v>
      </c>
      <c r="L2789">
        <v>0</v>
      </c>
      <c r="N2789" t="s">
        <v>69</v>
      </c>
      <c r="P2789" t="s">
        <v>7612</v>
      </c>
    </row>
    <row r="2790" spans="1:20" x14ac:dyDescent="0.25">
      <c r="A2790">
        <v>2786</v>
      </c>
      <c r="E2790" t="s">
        <v>28</v>
      </c>
      <c r="F2790" t="s">
        <v>7613</v>
      </c>
      <c r="G2790">
        <v>9</v>
      </c>
      <c r="H2790" t="s">
        <v>10512</v>
      </c>
      <c r="I2790" t="s">
        <v>10650</v>
      </c>
      <c r="J2790" t="s">
        <v>10512</v>
      </c>
      <c r="K2790" s="9">
        <v>44995</v>
      </c>
      <c r="L2790">
        <v>0</v>
      </c>
      <c r="N2790" t="s">
        <v>69</v>
      </c>
      <c r="P2790" t="s">
        <v>7614</v>
      </c>
    </row>
    <row r="2791" spans="1:20" x14ac:dyDescent="0.25">
      <c r="A2791">
        <v>2787</v>
      </c>
      <c r="E2791" t="s">
        <v>28</v>
      </c>
      <c r="F2791" t="s">
        <v>7615</v>
      </c>
      <c r="G2791">
        <v>9</v>
      </c>
      <c r="H2791" t="s">
        <v>10648</v>
      </c>
      <c r="I2791" t="s">
        <v>7616</v>
      </c>
      <c r="J2791" t="s">
        <v>10648</v>
      </c>
      <c r="K2791" s="9">
        <v>45026</v>
      </c>
      <c r="L2791">
        <v>0</v>
      </c>
      <c r="N2791" t="s">
        <v>69</v>
      </c>
      <c r="P2791" t="s">
        <v>7617</v>
      </c>
    </row>
    <row r="2792" spans="1:20" x14ac:dyDescent="0.25">
      <c r="A2792">
        <v>2788</v>
      </c>
      <c r="E2792" t="s">
        <v>7618</v>
      </c>
      <c r="F2792" t="s">
        <v>248</v>
      </c>
      <c r="G2792">
        <v>9</v>
      </c>
      <c r="H2792" t="s">
        <v>10648</v>
      </c>
      <c r="I2792" t="s">
        <v>7619</v>
      </c>
      <c r="J2792" t="s">
        <v>10648</v>
      </c>
      <c r="K2792" s="9">
        <v>45026</v>
      </c>
      <c r="L2792">
        <v>0</v>
      </c>
      <c r="N2792" t="s">
        <v>28</v>
      </c>
      <c r="P2792" t="s">
        <v>7620</v>
      </c>
    </row>
    <row r="2793" spans="1:20" x14ac:dyDescent="0.25">
      <c r="A2793">
        <v>2789</v>
      </c>
      <c r="E2793" t="s">
        <v>955</v>
      </c>
      <c r="F2793" t="s">
        <v>248</v>
      </c>
      <c r="G2793">
        <v>9</v>
      </c>
      <c r="H2793" t="s">
        <v>10648</v>
      </c>
      <c r="I2793" t="s">
        <v>7621</v>
      </c>
      <c r="J2793" s="9">
        <v>44967</v>
      </c>
      <c r="K2793" s="9">
        <v>45026</v>
      </c>
      <c r="L2793">
        <v>3</v>
      </c>
      <c r="N2793" t="s">
        <v>28</v>
      </c>
      <c r="P2793" t="s">
        <v>7622</v>
      </c>
    </row>
    <row r="2794" spans="1:20" x14ac:dyDescent="0.25">
      <c r="A2794">
        <v>2790</v>
      </c>
      <c r="E2794" t="s">
        <v>7623</v>
      </c>
      <c r="F2794" t="s">
        <v>7624</v>
      </c>
      <c r="G2794">
        <v>9</v>
      </c>
      <c r="H2794" t="s">
        <v>10648</v>
      </c>
      <c r="I2794" t="s">
        <v>7625</v>
      </c>
      <c r="J2794" s="9">
        <v>44967</v>
      </c>
      <c r="K2794" s="9">
        <v>45026</v>
      </c>
      <c r="L2794">
        <v>3</v>
      </c>
      <c r="N2794" t="s">
        <v>81</v>
      </c>
      <c r="P2794" t="s">
        <v>7626</v>
      </c>
    </row>
    <row r="2795" spans="1:20" x14ac:dyDescent="0.25">
      <c r="A2795">
        <v>2791</v>
      </c>
      <c r="E2795" t="s">
        <v>7623</v>
      </c>
      <c r="F2795" t="s">
        <v>7627</v>
      </c>
      <c r="G2795">
        <v>9</v>
      </c>
      <c r="H2795" t="s">
        <v>10648</v>
      </c>
      <c r="I2795" t="s">
        <v>7628</v>
      </c>
      <c r="J2795" s="9">
        <v>44967</v>
      </c>
      <c r="K2795" s="9">
        <v>45026</v>
      </c>
      <c r="L2795">
        <v>3</v>
      </c>
      <c r="N2795" t="s">
        <v>7577</v>
      </c>
    </row>
    <row r="2796" spans="1:20" x14ac:dyDescent="0.25">
      <c r="A2796">
        <v>2792</v>
      </c>
      <c r="D2796" t="s">
        <v>905</v>
      </c>
      <c r="E2796" t="s">
        <v>25</v>
      </c>
      <c r="F2796" t="s">
        <v>7629</v>
      </c>
      <c r="G2796">
        <v>9</v>
      </c>
      <c r="H2796" t="s">
        <v>10648</v>
      </c>
      <c r="I2796" t="s">
        <v>10651</v>
      </c>
      <c r="J2796" s="9">
        <v>44967</v>
      </c>
      <c r="K2796" s="9">
        <v>45026</v>
      </c>
      <c r="L2796">
        <v>3</v>
      </c>
      <c r="N2796" t="s">
        <v>4502</v>
      </c>
      <c r="P2796" t="s">
        <v>7630</v>
      </c>
    </row>
    <row r="2797" spans="1:20" x14ac:dyDescent="0.25">
      <c r="A2797">
        <v>2793</v>
      </c>
      <c r="E2797" t="s">
        <v>28</v>
      </c>
      <c r="F2797" t="s">
        <v>7631</v>
      </c>
      <c r="G2797">
        <v>9</v>
      </c>
      <c r="H2797" t="s">
        <v>10648</v>
      </c>
      <c r="I2797" t="s">
        <v>10652</v>
      </c>
      <c r="J2797" s="9">
        <v>44967</v>
      </c>
      <c r="K2797" s="9">
        <v>45026</v>
      </c>
      <c r="L2797">
        <v>3</v>
      </c>
      <c r="N2797" t="s">
        <v>69</v>
      </c>
      <c r="P2797" t="s">
        <v>7632</v>
      </c>
    </row>
    <row r="2798" spans="1:20" x14ac:dyDescent="0.25">
      <c r="A2798">
        <v>2794</v>
      </c>
      <c r="E2798" t="s">
        <v>28</v>
      </c>
      <c r="F2798" t="s">
        <v>7633</v>
      </c>
      <c r="G2798">
        <v>9</v>
      </c>
      <c r="H2798" t="s">
        <v>10648</v>
      </c>
      <c r="I2798" t="s">
        <v>10653</v>
      </c>
      <c r="J2798" s="9">
        <v>44967</v>
      </c>
      <c r="K2798" s="9">
        <v>45026</v>
      </c>
      <c r="L2798">
        <v>3</v>
      </c>
      <c r="N2798" t="s">
        <v>69</v>
      </c>
      <c r="P2798" t="s">
        <v>7634</v>
      </c>
    </row>
    <row r="2799" spans="1:20" x14ac:dyDescent="0.25">
      <c r="A2799">
        <v>2795</v>
      </c>
      <c r="E2799" t="s">
        <v>28</v>
      </c>
      <c r="F2799" t="s">
        <v>7635</v>
      </c>
      <c r="G2799">
        <v>9</v>
      </c>
      <c r="H2799" t="s">
        <v>10614</v>
      </c>
      <c r="I2799" t="s">
        <v>10654</v>
      </c>
      <c r="J2799" s="9">
        <v>44967</v>
      </c>
      <c r="K2799" s="9">
        <v>45056</v>
      </c>
      <c r="L2799">
        <v>2</v>
      </c>
      <c r="N2799" t="s">
        <v>69</v>
      </c>
      <c r="P2799" t="s">
        <v>7636</v>
      </c>
    </row>
    <row r="2800" spans="1:20" x14ac:dyDescent="0.25">
      <c r="A2800">
        <v>2796</v>
      </c>
      <c r="E2800" t="s">
        <v>25</v>
      </c>
      <c r="F2800" t="s">
        <v>7637</v>
      </c>
      <c r="G2800">
        <v>9</v>
      </c>
      <c r="H2800" t="s">
        <v>10614</v>
      </c>
      <c r="I2800" t="s">
        <v>10655</v>
      </c>
      <c r="J2800" s="9">
        <v>44967</v>
      </c>
      <c r="K2800" s="9">
        <v>45056</v>
      </c>
      <c r="L2800">
        <v>2</v>
      </c>
      <c r="N2800" t="s">
        <v>69</v>
      </c>
      <c r="P2800" t="s">
        <v>7638</v>
      </c>
    </row>
    <row r="2801" spans="1:19" x14ac:dyDescent="0.25">
      <c r="A2801">
        <v>2797</v>
      </c>
      <c r="E2801" t="s">
        <v>25</v>
      </c>
      <c r="F2801" t="s">
        <v>7639</v>
      </c>
      <c r="G2801">
        <v>9</v>
      </c>
      <c r="H2801" t="s">
        <v>10614</v>
      </c>
      <c r="I2801" t="s">
        <v>9696</v>
      </c>
      <c r="J2801" s="9">
        <v>44967</v>
      </c>
      <c r="K2801" s="9">
        <v>45056</v>
      </c>
      <c r="L2801">
        <v>2</v>
      </c>
      <c r="N2801" t="s">
        <v>69</v>
      </c>
      <c r="P2801" t="s">
        <v>7640</v>
      </c>
    </row>
    <row r="2802" spans="1:19" x14ac:dyDescent="0.25">
      <c r="A2802">
        <v>2798</v>
      </c>
      <c r="E2802" t="s">
        <v>25</v>
      </c>
      <c r="F2802" t="s">
        <v>7641</v>
      </c>
      <c r="G2802">
        <v>9</v>
      </c>
      <c r="H2802" t="s">
        <v>10614</v>
      </c>
      <c r="I2802" t="s">
        <v>9533</v>
      </c>
      <c r="J2802" s="9">
        <v>44967</v>
      </c>
      <c r="K2802" s="9">
        <v>45056</v>
      </c>
      <c r="L2802">
        <v>2</v>
      </c>
      <c r="N2802" t="s">
        <v>69</v>
      </c>
      <c r="P2802" t="s">
        <v>7642</v>
      </c>
    </row>
    <row r="2803" spans="1:19" x14ac:dyDescent="0.25">
      <c r="A2803">
        <v>2799</v>
      </c>
      <c r="E2803" t="s">
        <v>25</v>
      </c>
      <c r="F2803" t="s">
        <v>7643</v>
      </c>
      <c r="G2803">
        <v>9</v>
      </c>
      <c r="H2803" t="s">
        <v>10614</v>
      </c>
      <c r="I2803" t="s">
        <v>10565</v>
      </c>
      <c r="J2803" s="9">
        <v>44967</v>
      </c>
      <c r="K2803" s="9">
        <v>45056</v>
      </c>
      <c r="L2803">
        <v>2</v>
      </c>
      <c r="N2803" t="s">
        <v>69</v>
      </c>
      <c r="P2803" t="s">
        <v>7644</v>
      </c>
    </row>
    <row r="2804" spans="1:19" x14ac:dyDescent="0.25">
      <c r="A2804">
        <v>2800</v>
      </c>
      <c r="E2804" t="s">
        <v>25</v>
      </c>
      <c r="F2804" t="s">
        <v>7645</v>
      </c>
      <c r="G2804">
        <v>9</v>
      </c>
      <c r="H2804" t="s">
        <v>10614</v>
      </c>
      <c r="I2804" t="s">
        <v>10656</v>
      </c>
      <c r="J2804" s="9">
        <v>44967</v>
      </c>
      <c r="K2804" s="9">
        <v>45056</v>
      </c>
      <c r="L2804">
        <v>2</v>
      </c>
      <c r="N2804" t="s">
        <v>69</v>
      </c>
      <c r="P2804" t="s">
        <v>7646</v>
      </c>
    </row>
    <row r="2805" spans="1:19" x14ac:dyDescent="0.25">
      <c r="A2805">
        <v>2801</v>
      </c>
      <c r="E2805" t="s">
        <v>25</v>
      </c>
      <c r="F2805" t="s">
        <v>7647</v>
      </c>
      <c r="G2805">
        <v>10</v>
      </c>
      <c r="H2805" s="9">
        <v>44967</v>
      </c>
      <c r="I2805" t="s">
        <v>7648</v>
      </c>
      <c r="J2805" s="9">
        <v>44967</v>
      </c>
      <c r="K2805" s="9">
        <v>45117</v>
      </c>
      <c r="L2805">
        <v>0</v>
      </c>
      <c r="N2805" t="s">
        <v>69</v>
      </c>
      <c r="P2805" t="s">
        <v>7649</v>
      </c>
    </row>
    <row r="2806" spans="1:19" x14ac:dyDescent="0.25">
      <c r="A2806">
        <v>2802</v>
      </c>
      <c r="E2806" t="s">
        <v>25</v>
      </c>
      <c r="F2806" t="s">
        <v>7650</v>
      </c>
      <c r="G2806">
        <v>9</v>
      </c>
      <c r="H2806" t="s">
        <v>10614</v>
      </c>
      <c r="I2806" t="s">
        <v>10657</v>
      </c>
      <c r="J2806" s="9">
        <v>44967</v>
      </c>
      <c r="K2806" s="9">
        <v>45056</v>
      </c>
      <c r="L2806">
        <v>2</v>
      </c>
      <c r="N2806" t="s">
        <v>69</v>
      </c>
      <c r="P2806" t="s">
        <v>7651</v>
      </c>
    </row>
    <row r="2807" spans="1:19" x14ac:dyDescent="0.25">
      <c r="A2807">
        <v>2803</v>
      </c>
      <c r="E2807" t="s">
        <v>25</v>
      </c>
      <c r="F2807" t="s">
        <v>7652</v>
      </c>
      <c r="G2807">
        <v>10</v>
      </c>
      <c r="H2807" s="9">
        <v>44967</v>
      </c>
      <c r="I2807" t="s">
        <v>9572</v>
      </c>
      <c r="J2807" s="9">
        <v>44967</v>
      </c>
      <c r="K2807" s="9">
        <v>45117</v>
      </c>
      <c r="L2807">
        <v>0</v>
      </c>
      <c r="N2807" t="s">
        <v>69</v>
      </c>
      <c r="P2807" t="s">
        <v>7653</v>
      </c>
    </row>
    <row r="2808" spans="1:19" x14ac:dyDescent="0.25">
      <c r="A2808">
        <v>2804</v>
      </c>
      <c r="E2808" t="s">
        <v>25</v>
      </c>
      <c r="F2808" t="s">
        <v>7654</v>
      </c>
      <c r="G2808">
        <v>10</v>
      </c>
      <c r="H2808" s="9">
        <v>44967</v>
      </c>
      <c r="I2808" t="s">
        <v>10658</v>
      </c>
      <c r="J2808" s="9">
        <v>44967</v>
      </c>
      <c r="K2808" s="9">
        <v>45117</v>
      </c>
      <c r="L2808">
        <v>0</v>
      </c>
      <c r="N2808" t="s">
        <v>69</v>
      </c>
      <c r="P2808" t="s">
        <v>7655</v>
      </c>
    </row>
    <row r="2809" spans="1:19" x14ac:dyDescent="0.25">
      <c r="A2809">
        <v>2805</v>
      </c>
      <c r="E2809" t="s">
        <v>25</v>
      </c>
      <c r="F2809" t="s">
        <v>7656</v>
      </c>
      <c r="G2809">
        <v>10</v>
      </c>
      <c r="H2809" s="9">
        <v>44967</v>
      </c>
      <c r="I2809" t="s">
        <v>7657</v>
      </c>
      <c r="J2809" s="9">
        <v>44967</v>
      </c>
      <c r="K2809" s="9">
        <v>45117</v>
      </c>
      <c r="L2809">
        <v>0</v>
      </c>
      <c r="N2809" t="s">
        <v>69</v>
      </c>
      <c r="P2809" t="s">
        <v>7658</v>
      </c>
    </row>
    <row r="2810" spans="1:19" x14ac:dyDescent="0.25">
      <c r="A2810">
        <v>2806</v>
      </c>
      <c r="E2810" t="s">
        <v>25</v>
      </c>
      <c r="F2810" t="s">
        <v>7659</v>
      </c>
      <c r="G2810">
        <v>10</v>
      </c>
      <c r="H2810" s="9">
        <v>44967</v>
      </c>
      <c r="I2810" t="s">
        <v>7660</v>
      </c>
      <c r="J2810" s="9">
        <v>44967</v>
      </c>
      <c r="K2810" s="9">
        <v>45117</v>
      </c>
      <c r="L2810">
        <v>0</v>
      </c>
      <c r="N2810" t="s">
        <v>69</v>
      </c>
      <c r="P2810" t="s">
        <v>7661</v>
      </c>
    </row>
    <row r="2811" spans="1:19" x14ac:dyDescent="0.25">
      <c r="A2811">
        <v>2807</v>
      </c>
      <c r="E2811" t="s">
        <v>25</v>
      </c>
      <c r="F2811" t="s">
        <v>7662</v>
      </c>
      <c r="G2811">
        <v>10</v>
      </c>
      <c r="H2811" s="9">
        <v>44967</v>
      </c>
      <c r="I2811" t="s">
        <v>7663</v>
      </c>
      <c r="J2811" s="9">
        <v>44967</v>
      </c>
      <c r="K2811" s="9">
        <v>45117</v>
      </c>
      <c r="L2811">
        <v>0</v>
      </c>
      <c r="N2811" t="s">
        <v>69</v>
      </c>
      <c r="P2811" t="s">
        <v>7664</v>
      </c>
    </row>
    <row r="2812" spans="1:19" x14ac:dyDescent="0.25">
      <c r="A2812">
        <v>2808</v>
      </c>
      <c r="E2812" t="s">
        <v>5639</v>
      </c>
      <c r="F2812" t="s">
        <v>7665</v>
      </c>
      <c r="G2812">
        <v>9</v>
      </c>
      <c r="H2812" t="s">
        <v>10648</v>
      </c>
      <c r="I2812" t="s">
        <v>7666</v>
      </c>
      <c r="J2812" s="9">
        <v>44967</v>
      </c>
      <c r="K2812" s="9">
        <v>45026</v>
      </c>
      <c r="L2812">
        <v>3</v>
      </c>
      <c r="N2812" t="s">
        <v>1475</v>
      </c>
      <c r="P2812" t="s">
        <v>7667</v>
      </c>
    </row>
    <row r="2813" spans="1:19" x14ac:dyDescent="0.25">
      <c r="A2813">
        <v>2809</v>
      </c>
      <c r="E2813" t="s">
        <v>7668</v>
      </c>
      <c r="F2813" t="s">
        <v>7669</v>
      </c>
      <c r="G2813">
        <v>10</v>
      </c>
      <c r="H2813" s="9">
        <v>44967</v>
      </c>
      <c r="I2813" t="s">
        <v>7670</v>
      </c>
      <c r="J2813" s="9">
        <v>44967</v>
      </c>
      <c r="K2813" s="9">
        <v>45117</v>
      </c>
      <c r="L2813">
        <v>0</v>
      </c>
      <c r="N2813" t="s">
        <v>209</v>
      </c>
      <c r="P2813" t="s">
        <v>7671</v>
      </c>
    </row>
    <row r="2814" spans="1:19" x14ac:dyDescent="0.25">
      <c r="A2814">
        <v>2810</v>
      </c>
      <c r="E2814" t="s">
        <v>7672</v>
      </c>
      <c r="F2814" t="s">
        <v>7673</v>
      </c>
      <c r="G2814">
        <v>10</v>
      </c>
      <c r="H2814" s="9">
        <v>44967</v>
      </c>
      <c r="I2814" t="s">
        <v>7674</v>
      </c>
      <c r="J2814" s="9">
        <v>44967</v>
      </c>
      <c r="K2814" s="9">
        <v>45117</v>
      </c>
      <c r="L2814">
        <v>0</v>
      </c>
      <c r="N2814" t="s">
        <v>209</v>
      </c>
      <c r="P2814" t="s">
        <v>7675</v>
      </c>
    </row>
    <row r="2815" spans="1:19" x14ac:dyDescent="0.25">
      <c r="A2815">
        <v>2811</v>
      </c>
      <c r="E2815" t="s">
        <v>5575</v>
      </c>
      <c r="F2815" t="s">
        <v>7676</v>
      </c>
      <c r="G2815">
        <v>10</v>
      </c>
      <c r="H2815" s="9">
        <v>44967</v>
      </c>
      <c r="I2815" t="s">
        <v>10659</v>
      </c>
      <c r="J2815" s="9">
        <v>44967</v>
      </c>
      <c r="K2815" s="9">
        <v>45117</v>
      </c>
      <c r="L2815">
        <v>0</v>
      </c>
      <c r="N2815" t="s">
        <v>69</v>
      </c>
      <c r="P2815" t="s">
        <v>7677</v>
      </c>
      <c r="R2815" t="s">
        <v>7678</v>
      </c>
    </row>
    <row r="2816" spans="1:19" x14ac:dyDescent="0.25">
      <c r="A2816">
        <v>2812</v>
      </c>
      <c r="E2816" t="s">
        <v>7679</v>
      </c>
      <c r="F2816" t="s">
        <v>7680</v>
      </c>
      <c r="G2816">
        <v>9</v>
      </c>
      <c r="H2816" t="s">
        <v>10493</v>
      </c>
      <c r="I2816" t="s">
        <v>7681</v>
      </c>
      <c r="J2816" t="s">
        <v>10493</v>
      </c>
      <c r="K2816" t="s">
        <v>10481</v>
      </c>
      <c r="L2816">
        <v>0</v>
      </c>
      <c r="N2816" t="s">
        <v>28</v>
      </c>
      <c r="P2816" t="s">
        <v>7680</v>
      </c>
      <c r="R2816" t="s">
        <v>7682</v>
      </c>
      <c r="S2816" t="s">
        <v>7683</v>
      </c>
    </row>
    <row r="2817" spans="1:20" x14ac:dyDescent="0.25">
      <c r="A2817">
        <v>2813</v>
      </c>
      <c r="E2817" t="s">
        <v>7684</v>
      </c>
      <c r="F2817" t="s">
        <v>7685</v>
      </c>
      <c r="G2817">
        <v>9</v>
      </c>
      <c r="H2817" t="s">
        <v>10512</v>
      </c>
      <c r="I2817" t="s">
        <v>10660</v>
      </c>
      <c r="J2817" s="9">
        <v>44967</v>
      </c>
      <c r="K2817" s="9">
        <v>44995</v>
      </c>
      <c r="L2817">
        <v>4</v>
      </c>
      <c r="N2817" t="s">
        <v>435</v>
      </c>
      <c r="P2817" t="s">
        <v>7686</v>
      </c>
    </row>
    <row r="2818" spans="1:20" x14ac:dyDescent="0.25">
      <c r="A2818">
        <v>2814</v>
      </c>
      <c r="E2818" t="s">
        <v>281</v>
      </c>
      <c r="F2818" t="s">
        <v>7573</v>
      </c>
      <c r="G2818">
        <v>9</v>
      </c>
      <c r="H2818" t="s">
        <v>10512</v>
      </c>
      <c r="I2818" t="s">
        <v>9694</v>
      </c>
      <c r="J2818" s="9">
        <v>44967</v>
      </c>
      <c r="K2818" s="9">
        <v>44995</v>
      </c>
      <c r="L2818">
        <v>4</v>
      </c>
      <c r="N2818" t="s">
        <v>101</v>
      </c>
      <c r="P2818" t="s">
        <v>7687</v>
      </c>
    </row>
    <row r="2819" spans="1:20" x14ac:dyDescent="0.25">
      <c r="A2819">
        <v>2815</v>
      </c>
      <c r="E2819" t="s">
        <v>1540</v>
      </c>
      <c r="F2819" t="s">
        <v>7570</v>
      </c>
      <c r="G2819">
        <v>9</v>
      </c>
      <c r="H2819" t="s">
        <v>10512</v>
      </c>
      <c r="I2819" t="s">
        <v>9697</v>
      </c>
      <c r="J2819" s="9">
        <v>44967</v>
      </c>
      <c r="K2819" s="9">
        <v>44995</v>
      </c>
      <c r="L2819">
        <v>4</v>
      </c>
      <c r="N2819" t="s">
        <v>7688</v>
      </c>
    </row>
    <row r="2820" spans="1:20" x14ac:dyDescent="0.25">
      <c r="A2820">
        <v>2816</v>
      </c>
      <c r="E2820" t="s">
        <v>281</v>
      </c>
      <c r="F2820" t="s">
        <v>7689</v>
      </c>
      <c r="G2820">
        <v>10</v>
      </c>
      <c r="H2820" s="9">
        <v>44967</v>
      </c>
      <c r="I2820" t="s">
        <v>10661</v>
      </c>
      <c r="J2820" s="9">
        <v>44967</v>
      </c>
      <c r="K2820" s="9">
        <v>45117</v>
      </c>
      <c r="L2820">
        <v>0</v>
      </c>
      <c r="N2820" t="s">
        <v>7690</v>
      </c>
      <c r="P2820" t="s">
        <v>7691</v>
      </c>
    </row>
    <row r="2821" spans="1:20" x14ac:dyDescent="0.25">
      <c r="A2821">
        <v>2817</v>
      </c>
      <c r="E2821" t="s">
        <v>281</v>
      </c>
      <c r="F2821" t="s">
        <v>7689</v>
      </c>
      <c r="G2821">
        <v>10</v>
      </c>
      <c r="H2821" s="9">
        <v>44967</v>
      </c>
      <c r="I2821" t="s">
        <v>10661</v>
      </c>
      <c r="J2821" s="9">
        <v>44967</v>
      </c>
      <c r="K2821" s="9">
        <v>45117</v>
      </c>
      <c r="L2821">
        <v>0</v>
      </c>
      <c r="N2821" t="s">
        <v>7692</v>
      </c>
      <c r="P2821" t="s">
        <v>7693</v>
      </c>
    </row>
    <row r="2822" spans="1:20" x14ac:dyDescent="0.25">
      <c r="A2822">
        <v>2818</v>
      </c>
      <c r="B2822" t="s">
        <v>7694</v>
      </c>
      <c r="E2822" t="s">
        <v>801</v>
      </c>
      <c r="F2822" t="s">
        <v>117</v>
      </c>
      <c r="G2822">
        <v>9</v>
      </c>
      <c r="H2822" t="s">
        <v>10648</v>
      </c>
      <c r="I2822" t="s">
        <v>9698</v>
      </c>
      <c r="J2822" s="9">
        <v>44967</v>
      </c>
      <c r="K2822" s="9">
        <v>45026</v>
      </c>
      <c r="L2822">
        <v>3</v>
      </c>
      <c r="N2822" t="s">
        <v>1512</v>
      </c>
    </row>
    <row r="2823" spans="1:20" x14ac:dyDescent="0.25">
      <c r="A2823">
        <v>2819</v>
      </c>
      <c r="E2823" t="s">
        <v>121</v>
      </c>
      <c r="F2823" t="s">
        <v>7695</v>
      </c>
      <c r="G2823">
        <v>10</v>
      </c>
      <c r="H2823" s="9">
        <v>44967</v>
      </c>
      <c r="I2823" t="s">
        <v>10662</v>
      </c>
      <c r="J2823" s="9">
        <v>45087</v>
      </c>
      <c r="K2823" s="9">
        <v>45117</v>
      </c>
      <c r="L2823">
        <v>4</v>
      </c>
      <c r="N2823" t="s">
        <v>7696</v>
      </c>
      <c r="P2823" t="s">
        <v>7697</v>
      </c>
    </row>
    <row r="2824" spans="1:20" x14ac:dyDescent="0.25">
      <c r="A2824">
        <v>2820</v>
      </c>
      <c r="D2824" t="s">
        <v>5819</v>
      </c>
      <c r="E2824" t="s">
        <v>25</v>
      </c>
      <c r="F2824" t="s">
        <v>7698</v>
      </c>
      <c r="G2824">
        <v>10</v>
      </c>
      <c r="H2824" s="9">
        <v>44967</v>
      </c>
      <c r="I2824" t="s">
        <v>9699</v>
      </c>
      <c r="K2824" s="9">
        <v>45117</v>
      </c>
      <c r="L2824" s="13">
        <v>-45201</v>
      </c>
    </row>
    <row r="2825" spans="1:20" x14ac:dyDescent="0.25">
      <c r="A2825">
        <v>2821</v>
      </c>
      <c r="D2825" t="s">
        <v>5819</v>
      </c>
      <c r="E2825" t="s">
        <v>25</v>
      </c>
      <c r="F2825" t="s">
        <v>7699</v>
      </c>
      <c r="G2825">
        <v>10</v>
      </c>
      <c r="H2825" s="9">
        <v>44967</v>
      </c>
      <c r="I2825" t="s">
        <v>9700</v>
      </c>
      <c r="K2825" s="9">
        <v>45117</v>
      </c>
      <c r="L2825" s="13">
        <v>-45201</v>
      </c>
    </row>
    <row r="2826" spans="1:20" x14ac:dyDescent="0.25">
      <c r="A2826">
        <v>2822</v>
      </c>
      <c r="E2826" t="s">
        <v>28</v>
      </c>
      <c r="F2826" t="s">
        <v>7700</v>
      </c>
      <c r="G2826">
        <v>10</v>
      </c>
      <c r="H2826" s="9">
        <v>44967</v>
      </c>
      <c r="I2826" t="s">
        <v>7701</v>
      </c>
      <c r="J2826" s="9">
        <v>44995</v>
      </c>
      <c r="K2826" s="9">
        <v>45117</v>
      </c>
      <c r="L2826">
        <v>1</v>
      </c>
      <c r="N2826" t="s">
        <v>6705</v>
      </c>
      <c r="P2826" t="s">
        <v>7702</v>
      </c>
      <c r="Q2826" s="10">
        <v>45026</v>
      </c>
      <c r="R2826" t="s">
        <v>7514</v>
      </c>
      <c r="S2826" t="s">
        <v>69</v>
      </c>
      <c r="T2826" t="s">
        <v>7703</v>
      </c>
    </row>
    <row r="2827" spans="1:20" x14ac:dyDescent="0.25">
      <c r="A2827">
        <v>2823</v>
      </c>
      <c r="D2827" t="s">
        <v>5819</v>
      </c>
      <c r="E2827" t="s">
        <v>7704</v>
      </c>
      <c r="F2827" t="s">
        <v>7705</v>
      </c>
      <c r="G2827">
        <v>10</v>
      </c>
      <c r="H2827" s="9">
        <v>44967</v>
      </c>
      <c r="I2827" t="s">
        <v>7705</v>
      </c>
      <c r="K2827" s="9">
        <v>45117</v>
      </c>
      <c r="L2827" s="13">
        <v>-45201</v>
      </c>
    </row>
    <row r="2828" spans="1:20" x14ac:dyDescent="0.25">
      <c r="A2828">
        <v>2824</v>
      </c>
      <c r="D2828" t="s">
        <v>5819</v>
      </c>
      <c r="E2828" t="s">
        <v>25</v>
      </c>
      <c r="F2828" t="s">
        <v>7706</v>
      </c>
      <c r="G2828">
        <v>10</v>
      </c>
      <c r="H2828" s="9">
        <v>44967</v>
      </c>
      <c r="I2828" t="s">
        <v>9701</v>
      </c>
      <c r="K2828" s="9">
        <v>45117</v>
      </c>
      <c r="L2828" s="13">
        <v>-45201</v>
      </c>
    </row>
    <row r="2829" spans="1:20" x14ac:dyDescent="0.25">
      <c r="A2829">
        <v>2825</v>
      </c>
      <c r="D2829" t="s">
        <v>5819</v>
      </c>
      <c r="E2829" t="s">
        <v>25</v>
      </c>
      <c r="F2829" t="s">
        <v>7707</v>
      </c>
      <c r="G2829">
        <v>10</v>
      </c>
      <c r="H2829" s="9">
        <v>44967</v>
      </c>
      <c r="I2829" t="s">
        <v>9702</v>
      </c>
      <c r="K2829" s="9">
        <v>45117</v>
      </c>
      <c r="L2829" s="13">
        <v>-45201</v>
      </c>
    </row>
    <row r="2830" spans="1:20" x14ac:dyDescent="0.25">
      <c r="A2830">
        <v>2826</v>
      </c>
      <c r="D2830" t="s">
        <v>5819</v>
      </c>
      <c r="E2830" t="s">
        <v>28</v>
      </c>
      <c r="F2830" t="s">
        <v>7708</v>
      </c>
      <c r="G2830">
        <v>10</v>
      </c>
      <c r="H2830" s="9">
        <v>44967</v>
      </c>
      <c r="I2830" t="s">
        <v>7709</v>
      </c>
      <c r="K2830" s="9">
        <v>45117</v>
      </c>
      <c r="L2830" s="13">
        <v>-45201</v>
      </c>
    </row>
    <row r="2831" spans="1:20" x14ac:dyDescent="0.25">
      <c r="A2831">
        <v>2827</v>
      </c>
      <c r="B2831" t="s">
        <v>7710</v>
      </c>
      <c r="D2831" t="s">
        <v>905</v>
      </c>
      <c r="E2831" t="s">
        <v>7711</v>
      </c>
      <c r="F2831" t="s">
        <v>7712</v>
      </c>
      <c r="G2831">
        <v>10</v>
      </c>
      <c r="H2831" s="9">
        <v>44967</v>
      </c>
      <c r="I2831" t="s">
        <v>7713</v>
      </c>
      <c r="J2831" s="9">
        <v>44995</v>
      </c>
      <c r="K2831" s="9">
        <v>45117</v>
      </c>
      <c r="L2831">
        <v>1</v>
      </c>
      <c r="N2831" t="s">
        <v>1976</v>
      </c>
      <c r="P2831" t="s">
        <v>7714</v>
      </c>
    </row>
    <row r="2832" spans="1:20" x14ac:dyDescent="0.25">
      <c r="A2832">
        <v>2828</v>
      </c>
      <c r="B2832" t="s">
        <v>7715</v>
      </c>
      <c r="D2832" t="s">
        <v>905</v>
      </c>
      <c r="E2832" t="s">
        <v>7716</v>
      </c>
      <c r="F2832" t="s">
        <v>7717</v>
      </c>
      <c r="G2832">
        <v>10</v>
      </c>
      <c r="H2832" s="9">
        <v>44967</v>
      </c>
      <c r="I2832" t="s">
        <v>7718</v>
      </c>
      <c r="J2832" s="9">
        <v>45209</v>
      </c>
      <c r="K2832" s="9">
        <v>45117</v>
      </c>
      <c r="L2832">
        <v>8</v>
      </c>
      <c r="N2832" t="s">
        <v>566</v>
      </c>
      <c r="P2832" t="s">
        <v>7719</v>
      </c>
    </row>
    <row r="2833" spans="1:20" x14ac:dyDescent="0.25">
      <c r="A2833">
        <v>2829</v>
      </c>
      <c r="B2833" t="s">
        <v>7720</v>
      </c>
      <c r="D2833" t="s">
        <v>905</v>
      </c>
      <c r="E2833" t="s">
        <v>7407</v>
      </c>
      <c r="F2833" t="s">
        <v>7721</v>
      </c>
      <c r="G2833">
        <v>10</v>
      </c>
      <c r="H2833" s="9">
        <v>44967</v>
      </c>
      <c r="I2833" t="s">
        <v>7722</v>
      </c>
      <c r="J2833" s="9">
        <v>45209</v>
      </c>
      <c r="K2833" s="9">
        <v>45117</v>
      </c>
      <c r="L2833">
        <v>8</v>
      </c>
      <c r="N2833" t="s">
        <v>566</v>
      </c>
      <c r="P2833" t="s">
        <v>7723</v>
      </c>
    </row>
    <row r="2834" spans="1:20" x14ac:dyDescent="0.25">
      <c r="A2834">
        <v>2830</v>
      </c>
      <c r="E2834" t="s">
        <v>10663</v>
      </c>
      <c r="F2834" t="s">
        <v>7724</v>
      </c>
      <c r="G2834">
        <v>10</v>
      </c>
      <c r="H2834" s="9">
        <v>44967</v>
      </c>
      <c r="I2834" t="s">
        <v>7725</v>
      </c>
      <c r="J2834" s="9">
        <v>44995</v>
      </c>
      <c r="K2834" s="9">
        <v>45117</v>
      </c>
      <c r="L2834">
        <v>1</v>
      </c>
      <c r="N2834" t="s">
        <v>1308</v>
      </c>
      <c r="P2834" t="s">
        <v>7726</v>
      </c>
    </row>
    <row r="2835" spans="1:20" x14ac:dyDescent="0.25">
      <c r="A2835">
        <v>2831</v>
      </c>
      <c r="B2835" t="s">
        <v>7727</v>
      </c>
      <c r="D2835" t="s">
        <v>905</v>
      </c>
      <c r="E2835" t="s">
        <v>7728</v>
      </c>
      <c r="F2835" t="s">
        <v>7729</v>
      </c>
      <c r="G2835">
        <v>10</v>
      </c>
      <c r="H2835" s="9">
        <v>44967</v>
      </c>
      <c r="I2835" t="s">
        <v>7730</v>
      </c>
      <c r="J2835" s="9">
        <v>45209</v>
      </c>
      <c r="K2835" s="9">
        <v>45117</v>
      </c>
      <c r="L2835">
        <v>8</v>
      </c>
      <c r="N2835" t="s">
        <v>107</v>
      </c>
      <c r="P2835" t="s">
        <v>7731</v>
      </c>
    </row>
    <row r="2836" spans="1:20" x14ac:dyDescent="0.25">
      <c r="A2836">
        <v>2832</v>
      </c>
      <c r="E2836" t="s">
        <v>28</v>
      </c>
      <c r="F2836" t="s">
        <v>7732</v>
      </c>
      <c r="G2836">
        <v>10</v>
      </c>
      <c r="H2836" s="9">
        <v>44967</v>
      </c>
      <c r="I2836" t="s">
        <v>7733</v>
      </c>
      <c r="J2836" s="9">
        <v>44995</v>
      </c>
      <c r="K2836" s="9">
        <v>45117</v>
      </c>
      <c r="L2836">
        <v>1</v>
      </c>
      <c r="N2836" t="s">
        <v>1235</v>
      </c>
      <c r="P2836" t="s">
        <v>7734</v>
      </c>
      <c r="Q2836" s="10">
        <v>44995</v>
      </c>
      <c r="R2836" t="s">
        <v>7514</v>
      </c>
      <c r="S2836" t="s">
        <v>69</v>
      </c>
      <c r="T2836" t="s">
        <v>7735</v>
      </c>
    </row>
    <row r="2837" spans="1:20" x14ac:dyDescent="0.25">
      <c r="A2837">
        <v>2833</v>
      </c>
      <c r="E2837" t="s">
        <v>4502</v>
      </c>
      <c r="F2837" t="s">
        <v>7705</v>
      </c>
      <c r="G2837">
        <v>10</v>
      </c>
      <c r="H2837" s="9">
        <v>44967</v>
      </c>
      <c r="I2837" t="s">
        <v>7736</v>
      </c>
      <c r="J2837" s="9">
        <v>44995</v>
      </c>
      <c r="K2837" s="9">
        <v>45117</v>
      </c>
      <c r="L2837">
        <v>1</v>
      </c>
      <c r="N2837" t="s">
        <v>69</v>
      </c>
      <c r="P2837" t="s">
        <v>7737</v>
      </c>
    </row>
    <row r="2838" spans="1:20" x14ac:dyDescent="0.25">
      <c r="A2838">
        <v>2834</v>
      </c>
      <c r="E2838" t="s">
        <v>28</v>
      </c>
      <c r="F2838" t="s">
        <v>7738</v>
      </c>
      <c r="G2838">
        <v>10</v>
      </c>
      <c r="H2838" s="9">
        <v>44995</v>
      </c>
      <c r="I2838" t="s">
        <v>10664</v>
      </c>
      <c r="J2838" s="9">
        <v>44995</v>
      </c>
      <c r="K2838" s="9">
        <v>45148</v>
      </c>
      <c r="L2838">
        <v>0</v>
      </c>
      <c r="N2838" t="s">
        <v>69</v>
      </c>
      <c r="P2838" t="s">
        <v>7739</v>
      </c>
    </row>
    <row r="2839" spans="1:20" x14ac:dyDescent="0.25">
      <c r="A2839">
        <v>2835</v>
      </c>
      <c r="E2839" t="s">
        <v>7740</v>
      </c>
      <c r="F2839" t="s">
        <v>117</v>
      </c>
      <c r="G2839">
        <v>10</v>
      </c>
      <c r="H2839" s="9">
        <v>44995</v>
      </c>
      <c r="I2839" t="s">
        <v>7741</v>
      </c>
      <c r="J2839" s="9">
        <v>44995</v>
      </c>
      <c r="K2839" s="9">
        <v>45148</v>
      </c>
      <c r="L2839">
        <v>0</v>
      </c>
      <c r="N2839" t="s">
        <v>3286</v>
      </c>
      <c r="P2839" t="s">
        <v>7742</v>
      </c>
      <c r="Q2839" s="10">
        <v>45240</v>
      </c>
      <c r="R2839" t="s">
        <v>7743</v>
      </c>
      <c r="S2839" t="s">
        <v>7744</v>
      </c>
    </row>
    <row r="2840" spans="1:20" x14ac:dyDescent="0.25">
      <c r="A2840">
        <v>2836</v>
      </c>
      <c r="D2840" t="s">
        <v>5819</v>
      </c>
      <c r="P2840" t="s">
        <v>7745</v>
      </c>
    </row>
    <row r="2841" spans="1:20" x14ac:dyDescent="0.25">
      <c r="A2841">
        <v>2837</v>
      </c>
      <c r="D2841" t="s">
        <v>5819</v>
      </c>
      <c r="P2841" t="s">
        <v>7746</v>
      </c>
    </row>
    <row r="2842" spans="1:20" x14ac:dyDescent="0.25">
      <c r="A2842">
        <v>2838</v>
      </c>
      <c r="D2842" t="s">
        <v>5819</v>
      </c>
      <c r="P2842" t="s">
        <v>7747</v>
      </c>
    </row>
    <row r="2843" spans="1:20" x14ac:dyDescent="0.25">
      <c r="A2843">
        <v>2839</v>
      </c>
      <c r="D2843" t="s">
        <v>5819</v>
      </c>
      <c r="P2843" t="s">
        <v>7748</v>
      </c>
    </row>
    <row r="2844" spans="1:20" x14ac:dyDescent="0.25">
      <c r="A2844">
        <v>2840</v>
      </c>
      <c r="D2844" t="s">
        <v>5819</v>
      </c>
      <c r="E2844" t="s">
        <v>1389</v>
      </c>
      <c r="F2844" t="s">
        <v>7749</v>
      </c>
      <c r="G2844">
        <v>10</v>
      </c>
      <c r="H2844" s="9">
        <v>44995</v>
      </c>
      <c r="I2844" t="s">
        <v>7670</v>
      </c>
      <c r="K2844" s="9">
        <v>45148</v>
      </c>
      <c r="L2844" s="13">
        <v>-45202</v>
      </c>
    </row>
    <row r="2845" spans="1:20" x14ac:dyDescent="0.25">
      <c r="A2845">
        <v>2841</v>
      </c>
      <c r="E2845" t="s">
        <v>71</v>
      </c>
      <c r="F2845" t="s">
        <v>7750</v>
      </c>
      <c r="G2845">
        <v>10</v>
      </c>
      <c r="H2845" s="9">
        <v>44995</v>
      </c>
      <c r="I2845" t="s">
        <v>10665</v>
      </c>
      <c r="J2845" s="9">
        <v>44995</v>
      </c>
      <c r="K2845" s="9">
        <v>45148</v>
      </c>
      <c r="L2845">
        <v>0</v>
      </c>
      <c r="N2845" t="s">
        <v>1308</v>
      </c>
      <c r="P2845" t="s">
        <v>7750</v>
      </c>
      <c r="Q2845" s="10">
        <v>45270</v>
      </c>
      <c r="R2845" t="s">
        <v>7751</v>
      </c>
    </row>
    <row r="2846" spans="1:20" x14ac:dyDescent="0.25">
      <c r="A2846">
        <v>2842</v>
      </c>
      <c r="E2846" t="s">
        <v>25</v>
      </c>
      <c r="F2846" t="s">
        <v>7752</v>
      </c>
      <c r="G2846">
        <v>9</v>
      </c>
      <c r="H2846" t="s">
        <v>10512</v>
      </c>
      <c r="I2846" t="s">
        <v>7753</v>
      </c>
      <c r="J2846" s="9">
        <v>44995</v>
      </c>
      <c r="K2846" s="9">
        <v>44995</v>
      </c>
      <c r="L2846">
        <v>5</v>
      </c>
      <c r="N2846" t="s">
        <v>69</v>
      </c>
      <c r="P2846" t="s">
        <v>7754</v>
      </c>
    </row>
    <row r="2847" spans="1:20" x14ac:dyDescent="0.25">
      <c r="A2847">
        <v>2843</v>
      </c>
      <c r="E2847" t="s">
        <v>25</v>
      </c>
      <c r="F2847" t="s">
        <v>7755</v>
      </c>
      <c r="G2847">
        <v>9</v>
      </c>
      <c r="H2847" t="s">
        <v>10512</v>
      </c>
      <c r="I2847" t="s">
        <v>7756</v>
      </c>
      <c r="J2847" s="9">
        <v>44995</v>
      </c>
      <c r="K2847" s="9">
        <v>44995</v>
      </c>
      <c r="L2847">
        <v>5</v>
      </c>
      <c r="N2847" t="s">
        <v>69</v>
      </c>
      <c r="P2847" t="s">
        <v>7757</v>
      </c>
    </row>
    <row r="2848" spans="1:20" x14ac:dyDescent="0.25">
      <c r="A2848">
        <v>2844</v>
      </c>
      <c r="E2848" t="s">
        <v>25</v>
      </c>
      <c r="F2848" t="s">
        <v>7758</v>
      </c>
      <c r="G2848">
        <v>9</v>
      </c>
      <c r="H2848" t="s">
        <v>10512</v>
      </c>
      <c r="I2848" t="s">
        <v>7756</v>
      </c>
      <c r="J2848" s="9">
        <v>44995</v>
      </c>
      <c r="K2848" s="9">
        <v>44995</v>
      </c>
      <c r="L2848">
        <v>5</v>
      </c>
      <c r="N2848" t="s">
        <v>69</v>
      </c>
      <c r="P2848" t="s">
        <v>7759</v>
      </c>
    </row>
    <row r="2849" spans="1:16" x14ac:dyDescent="0.25">
      <c r="A2849">
        <v>2845</v>
      </c>
      <c r="E2849" t="s">
        <v>25</v>
      </c>
      <c r="F2849" t="s">
        <v>7752</v>
      </c>
      <c r="G2849">
        <v>9</v>
      </c>
      <c r="H2849" t="s">
        <v>10512</v>
      </c>
      <c r="I2849" t="s">
        <v>7760</v>
      </c>
      <c r="J2849" s="9">
        <v>44995</v>
      </c>
      <c r="K2849" s="9">
        <v>44995</v>
      </c>
      <c r="L2849">
        <v>5</v>
      </c>
      <c r="N2849" t="s">
        <v>69</v>
      </c>
      <c r="P2849" t="s">
        <v>7754</v>
      </c>
    </row>
    <row r="2850" spans="1:16" x14ac:dyDescent="0.25">
      <c r="A2850">
        <v>2846</v>
      </c>
      <c r="E2850" t="s">
        <v>25</v>
      </c>
      <c r="F2850" t="s">
        <v>7761</v>
      </c>
      <c r="G2850">
        <v>9</v>
      </c>
      <c r="H2850" t="s">
        <v>10512</v>
      </c>
      <c r="I2850" t="s">
        <v>7756</v>
      </c>
      <c r="J2850" s="9">
        <v>44995</v>
      </c>
      <c r="K2850" s="9">
        <v>44995</v>
      </c>
      <c r="L2850">
        <v>5</v>
      </c>
      <c r="N2850" t="s">
        <v>69</v>
      </c>
      <c r="P2850" t="s">
        <v>7762</v>
      </c>
    </row>
    <row r="2851" spans="1:16" x14ac:dyDescent="0.25">
      <c r="A2851">
        <v>2847</v>
      </c>
      <c r="E2851" t="s">
        <v>25</v>
      </c>
      <c r="F2851" t="s">
        <v>7763</v>
      </c>
      <c r="G2851">
        <v>9</v>
      </c>
      <c r="H2851" t="s">
        <v>10512</v>
      </c>
      <c r="I2851" t="s">
        <v>7756</v>
      </c>
      <c r="J2851" s="9">
        <v>44995</v>
      </c>
      <c r="K2851" s="9">
        <v>44995</v>
      </c>
      <c r="L2851">
        <v>5</v>
      </c>
      <c r="N2851" t="s">
        <v>69</v>
      </c>
      <c r="P2851" t="s">
        <v>7764</v>
      </c>
    </row>
    <row r="2852" spans="1:16" x14ac:dyDescent="0.25">
      <c r="A2852">
        <v>2848</v>
      </c>
      <c r="E2852" t="s">
        <v>25</v>
      </c>
      <c r="F2852" t="s">
        <v>7765</v>
      </c>
      <c r="G2852">
        <v>9</v>
      </c>
      <c r="H2852" t="s">
        <v>10512</v>
      </c>
      <c r="I2852" t="s">
        <v>7756</v>
      </c>
      <c r="J2852" s="9">
        <v>44995</v>
      </c>
      <c r="K2852" s="9">
        <v>44995</v>
      </c>
      <c r="L2852">
        <v>5</v>
      </c>
      <c r="N2852" t="s">
        <v>69</v>
      </c>
      <c r="P2852" t="s">
        <v>7766</v>
      </c>
    </row>
    <row r="2853" spans="1:16" x14ac:dyDescent="0.25">
      <c r="A2853">
        <v>2849</v>
      </c>
      <c r="E2853" t="s">
        <v>25</v>
      </c>
      <c r="F2853" t="s">
        <v>7767</v>
      </c>
      <c r="G2853">
        <v>9</v>
      </c>
      <c r="H2853" t="s">
        <v>10512</v>
      </c>
      <c r="I2853" t="s">
        <v>7768</v>
      </c>
      <c r="J2853" s="9">
        <v>44995</v>
      </c>
      <c r="K2853" s="9">
        <v>44995</v>
      </c>
      <c r="L2853">
        <v>5</v>
      </c>
      <c r="N2853" t="s">
        <v>69</v>
      </c>
      <c r="P2853" t="s">
        <v>7769</v>
      </c>
    </row>
    <row r="2854" spans="1:16" x14ac:dyDescent="0.25">
      <c r="A2854">
        <v>2850</v>
      </c>
      <c r="E2854" t="s">
        <v>25</v>
      </c>
      <c r="F2854" t="s">
        <v>7770</v>
      </c>
      <c r="G2854">
        <v>9</v>
      </c>
      <c r="H2854" t="s">
        <v>10512</v>
      </c>
      <c r="I2854" t="s">
        <v>7771</v>
      </c>
      <c r="J2854" s="9">
        <v>44995</v>
      </c>
      <c r="K2854" s="9">
        <v>44995</v>
      </c>
      <c r="L2854">
        <v>5</v>
      </c>
      <c r="N2854" t="s">
        <v>69</v>
      </c>
      <c r="P2854" t="s">
        <v>7772</v>
      </c>
    </row>
    <row r="2855" spans="1:16" x14ac:dyDescent="0.25">
      <c r="A2855">
        <v>2851</v>
      </c>
      <c r="E2855" t="s">
        <v>25</v>
      </c>
      <c r="F2855" t="s">
        <v>7773</v>
      </c>
      <c r="G2855">
        <v>9</v>
      </c>
      <c r="H2855" t="s">
        <v>10512</v>
      </c>
      <c r="I2855" t="s">
        <v>7768</v>
      </c>
      <c r="J2855" s="9">
        <v>44995</v>
      </c>
      <c r="K2855" s="9">
        <v>44995</v>
      </c>
      <c r="L2855">
        <v>5</v>
      </c>
      <c r="N2855" t="s">
        <v>69</v>
      </c>
      <c r="P2855" t="s">
        <v>7774</v>
      </c>
    </row>
    <row r="2856" spans="1:16" x14ac:dyDescent="0.25">
      <c r="A2856">
        <v>2852</v>
      </c>
      <c r="E2856" t="s">
        <v>25</v>
      </c>
      <c r="F2856" t="s">
        <v>7775</v>
      </c>
      <c r="G2856">
        <v>9</v>
      </c>
      <c r="H2856" t="s">
        <v>10512</v>
      </c>
      <c r="I2856" t="s">
        <v>7768</v>
      </c>
      <c r="J2856" s="9">
        <v>44995</v>
      </c>
      <c r="K2856" s="9">
        <v>44995</v>
      </c>
      <c r="L2856">
        <v>5</v>
      </c>
      <c r="N2856" t="s">
        <v>69</v>
      </c>
      <c r="P2856" t="s">
        <v>7776</v>
      </c>
    </row>
    <row r="2857" spans="1:16" x14ac:dyDescent="0.25">
      <c r="A2857">
        <v>2853</v>
      </c>
      <c r="E2857" t="s">
        <v>25</v>
      </c>
      <c r="F2857" t="s">
        <v>7777</v>
      </c>
      <c r="G2857">
        <v>10</v>
      </c>
      <c r="H2857" s="9">
        <v>44995</v>
      </c>
      <c r="I2857" t="s">
        <v>7778</v>
      </c>
      <c r="J2857" s="9">
        <v>44995</v>
      </c>
      <c r="K2857" s="9">
        <v>45148</v>
      </c>
      <c r="L2857">
        <v>0</v>
      </c>
      <c r="N2857" t="s">
        <v>69</v>
      </c>
      <c r="P2857" t="s">
        <v>7779</v>
      </c>
    </row>
    <row r="2858" spans="1:16" x14ac:dyDescent="0.25">
      <c r="A2858">
        <v>2854</v>
      </c>
      <c r="E2858" t="s">
        <v>25</v>
      </c>
      <c r="F2858" t="s">
        <v>7780</v>
      </c>
      <c r="G2858">
        <v>10</v>
      </c>
      <c r="H2858" s="9">
        <v>44967</v>
      </c>
      <c r="I2858" t="s">
        <v>7781</v>
      </c>
      <c r="J2858" s="9">
        <v>44995</v>
      </c>
      <c r="K2858" s="9">
        <v>45117</v>
      </c>
      <c r="L2858">
        <v>1</v>
      </c>
      <c r="N2858" t="s">
        <v>69</v>
      </c>
      <c r="P2858" t="s">
        <v>7782</v>
      </c>
    </row>
    <row r="2859" spans="1:16" x14ac:dyDescent="0.25">
      <c r="A2859">
        <v>2855</v>
      </c>
      <c r="E2859" t="s">
        <v>25</v>
      </c>
      <c r="F2859" t="s">
        <v>7783</v>
      </c>
      <c r="G2859">
        <v>10</v>
      </c>
      <c r="H2859" s="9">
        <v>44995</v>
      </c>
      <c r="I2859" t="s">
        <v>7784</v>
      </c>
      <c r="J2859" s="9">
        <v>45026</v>
      </c>
      <c r="K2859" s="9">
        <v>45148</v>
      </c>
      <c r="L2859">
        <v>1</v>
      </c>
      <c r="N2859" t="s">
        <v>69</v>
      </c>
      <c r="P2859" t="s">
        <v>7785</v>
      </c>
    </row>
    <row r="2860" spans="1:16" x14ac:dyDescent="0.25">
      <c r="A2860">
        <v>2856</v>
      </c>
      <c r="E2860" t="s">
        <v>25</v>
      </c>
      <c r="F2860" t="s">
        <v>7786</v>
      </c>
      <c r="G2860">
        <v>10</v>
      </c>
      <c r="H2860" s="9">
        <v>44995</v>
      </c>
      <c r="I2860" t="s">
        <v>7787</v>
      </c>
      <c r="J2860" s="9">
        <v>45026</v>
      </c>
      <c r="K2860" s="9">
        <v>45148</v>
      </c>
      <c r="L2860">
        <v>1</v>
      </c>
      <c r="N2860" t="s">
        <v>69</v>
      </c>
      <c r="P2860" t="s">
        <v>7788</v>
      </c>
    </row>
    <row r="2861" spans="1:16" x14ac:dyDescent="0.25">
      <c r="A2861">
        <v>2857</v>
      </c>
      <c r="E2861" t="s">
        <v>25</v>
      </c>
      <c r="F2861" t="s">
        <v>7789</v>
      </c>
      <c r="G2861">
        <v>10</v>
      </c>
      <c r="H2861" s="9">
        <v>44995</v>
      </c>
      <c r="I2861" t="s">
        <v>7790</v>
      </c>
      <c r="J2861" s="9">
        <v>45026</v>
      </c>
      <c r="K2861" s="9">
        <v>45148</v>
      </c>
      <c r="L2861">
        <v>1</v>
      </c>
      <c r="N2861" t="s">
        <v>69</v>
      </c>
      <c r="P2861" t="s">
        <v>7791</v>
      </c>
    </row>
    <row r="2862" spans="1:16" x14ac:dyDescent="0.25">
      <c r="A2862">
        <v>2858</v>
      </c>
      <c r="E2862" t="s">
        <v>25</v>
      </c>
      <c r="F2862" t="s">
        <v>7792</v>
      </c>
      <c r="G2862">
        <v>10</v>
      </c>
      <c r="H2862" s="9">
        <v>44995</v>
      </c>
      <c r="I2862" t="s">
        <v>7793</v>
      </c>
      <c r="J2862" s="9">
        <v>45026</v>
      </c>
      <c r="K2862" s="9">
        <v>45148</v>
      </c>
      <c r="L2862">
        <v>1</v>
      </c>
      <c r="N2862" t="s">
        <v>69</v>
      </c>
      <c r="P2862" t="s">
        <v>7794</v>
      </c>
    </row>
    <row r="2863" spans="1:16" x14ac:dyDescent="0.25">
      <c r="A2863">
        <v>2859</v>
      </c>
      <c r="E2863" t="s">
        <v>25</v>
      </c>
      <c r="F2863" t="s">
        <v>7795</v>
      </c>
      <c r="G2863">
        <v>10</v>
      </c>
      <c r="H2863" s="9">
        <v>44995</v>
      </c>
      <c r="I2863" t="s">
        <v>7796</v>
      </c>
      <c r="J2863" s="9">
        <v>45026</v>
      </c>
      <c r="K2863" s="9">
        <v>45148</v>
      </c>
      <c r="L2863">
        <v>1</v>
      </c>
      <c r="N2863" t="s">
        <v>69</v>
      </c>
      <c r="P2863" t="s">
        <v>7797</v>
      </c>
    </row>
    <row r="2864" spans="1:16" x14ac:dyDescent="0.25">
      <c r="A2864">
        <v>2860</v>
      </c>
      <c r="E2864" t="s">
        <v>25</v>
      </c>
      <c r="F2864" t="s">
        <v>7798</v>
      </c>
      <c r="G2864">
        <v>10</v>
      </c>
      <c r="H2864" s="9">
        <v>44995</v>
      </c>
      <c r="I2864" t="s">
        <v>7799</v>
      </c>
      <c r="J2864" s="9">
        <v>45026</v>
      </c>
      <c r="K2864" s="9">
        <v>45148</v>
      </c>
      <c r="L2864">
        <v>1</v>
      </c>
      <c r="N2864" t="s">
        <v>69</v>
      </c>
      <c r="P2864" t="s">
        <v>7800</v>
      </c>
    </row>
    <row r="2865" spans="1:20" x14ac:dyDescent="0.25">
      <c r="A2865">
        <v>2861</v>
      </c>
      <c r="E2865" t="s">
        <v>25</v>
      </c>
      <c r="F2865" t="s">
        <v>7801</v>
      </c>
      <c r="G2865">
        <v>10</v>
      </c>
      <c r="H2865" s="9">
        <v>44995</v>
      </c>
      <c r="I2865" t="s">
        <v>7802</v>
      </c>
      <c r="J2865" s="9">
        <v>45026</v>
      </c>
      <c r="K2865" s="9">
        <v>45148</v>
      </c>
      <c r="L2865">
        <v>1</v>
      </c>
      <c r="N2865" t="s">
        <v>69</v>
      </c>
      <c r="P2865" t="s">
        <v>7803</v>
      </c>
    </row>
    <row r="2866" spans="1:20" x14ac:dyDescent="0.25">
      <c r="A2866">
        <v>2862</v>
      </c>
      <c r="E2866" t="s">
        <v>25</v>
      </c>
      <c r="F2866" t="s">
        <v>7698</v>
      </c>
      <c r="G2866">
        <v>10</v>
      </c>
      <c r="H2866" s="9">
        <v>44967</v>
      </c>
      <c r="I2866" t="s">
        <v>6840</v>
      </c>
      <c r="J2866" s="9">
        <v>45026</v>
      </c>
      <c r="K2866" s="9">
        <v>45117</v>
      </c>
      <c r="L2866">
        <v>2</v>
      </c>
      <c r="N2866" t="s">
        <v>69</v>
      </c>
      <c r="P2866" t="s">
        <v>7804</v>
      </c>
    </row>
    <row r="2867" spans="1:20" x14ac:dyDescent="0.25">
      <c r="A2867">
        <v>2863</v>
      </c>
      <c r="E2867" t="s">
        <v>10907</v>
      </c>
      <c r="F2867" t="s">
        <v>7805</v>
      </c>
      <c r="G2867">
        <v>10</v>
      </c>
      <c r="H2867" s="9">
        <v>44967</v>
      </c>
      <c r="I2867" t="s">
        <v>7806</v>
      </c>
      <c r="J2867" s="9">
        <v>45026</v>
      </c>
      <c r="K2867" s="9">
        <v>45117</v>
      </c>
      <c r="L2867">
        <v>2</v>
      </c>
      <c r="N2867" t="s">
        <v>69</v>
      </c>
      <c r="P2867" t="s">
        <v>7807</v>
      </c>
    </row>
    <row r="2868" spans="1:20" x14ac:dyDescent="0.25">
      <c r="A2868">
        <v>2864</v>
      </c>
      <c r="E2868" t="s">
        <v>25</v>
      </c>
      <c r="F2868" t="s">
        <v>7808</v>
      </c>
      <c r="G2868">
        <v>10</v>
      </c>
      <c r="H2868" s="9">
        <v>45026</v>
      </c>
      <c r="I2868" t="s">
        <v>7809</v>
      </c>
      <c r="J2868" s="9">
        <v>45026</v>
      </c>
      <c r="K2868" s="9">
        <v>45179</v>
      </c>
      <c r="L2868">
        <v>0</v>
      </c>
      <c r="N2868" t="s">
        <v>69</v>
      </c>
      <c r="P2868" t="s">
        <v>7810</v>
      </c>
    </row>
    <row r="2869" spans="1:20" x14ac:dyDescent="0.25">
      <c r="A2869">
        <v>2865</v>
      </c>
      <c r="E2869" t="s">
        <v>28</v>
      </c>
      <c r="F2869" t="s">
        <v>7811</v>
      </c>
      <c r="G2869">
        <v>10</v>
      </c>
      <c r="H2869" s="9">
        <v>45026</v>
      </c>
      <c r="I2869" t="s">
        <v>7812</v>
      </c>
      <c r="J2869" s="9">
        <v>45026</v>
      </c>
      <c r="K2869" s="9">
        <v>45179</v>
      </c>
      <c r="L2869">
        <v>0</v>
      </c>
      <c r="N2869" t="s">
        <v>69</v>
      </c>
      <c r="P2869" t="s">
        <v>7813</v>
      </c>
      <c r="S2869" t="s">
        <v>10666</v>
      </c>
      <c r="T2869" t="s">
        <v>7814</v>
      </c>
    </row>
    <row r="2870" spans="1:20" x14ac:dyDescent="0.25">
      <c r="A2870">
        <v>2866</v>
      </c>
      <c r="E2870" t="s">
        <v>25</v>
      </c>
      <c r="F2870" t="s">
        <v>7815</v>
      </c>
      <c r="G2870">
        <v>10</v>
      </c>
      <c r="H2870" s="9">
        <v>45026</v>
      </c>
      <c r="I2870" t="s">
        <v>7557</v>
      </c>
      <c r="J2870" s="9">
        <v>45026</v>
      </c>
      <c r="K2870" s="9">
        <v>45179</v>
      </c>
      <c r="L2870">
        <v>0</v>
      </c>
      <c r="N2870" t="s">
        <v>69</v>
      </c>
      <c r="P2870" t="s">
        <v>7816</v>
      </c>
    </row>
    <row r="2871" spans="1:20" x14ac:dyDescent="0.25">
      <c r="A2871">
        <v>2867</v>
      </c>
      <c r="E2871" t="s">
        <v>25</v>
      </c>
      <c r="F2871" t="s">
        <v>7817</v>
      </c>
      <c r="G2871">
        <v>10</v>
      </c>
      <c r="H2871" s="9">
        <v>44995</v>
      </c>
      <c r="I2871" t="s">
        <v>9703</v>
      </c>
      <c r="J2871" s="9">
        <v>45026</v>
      </c>
      <c r="K2871" s="9">
        <v>45148</v>
      </c>
      <c r="L2871">
        <v>1</v>
      </c>
      <c r="N2871" t="s">
        <v>69</v>
      </c>
      <c r="P2871" t="s">
        <v>7818</v>
      </c>
    </row>
    <row r="2872" spans="1:20" x14ac:dyDescent="0.25">
      <c r="A2872">
        <v>2868</v>
      </c>
      <c r="E2872" t="s">
        <v>25</v>
      </c>
      <c r="F2872" t="s">
        <v>7819</v>
      </c>
      <c r="G2872">
        <v>10</v>
      </c>
      <c r="H2872" s="9">
        <v>45026</v>
      </c>
      <c r="I2872" t="s">
        <v>7820</v>
      </c>
      <c r="J2872" s="9">
        <v>45026</v>
      </c>
      <c r="K2872" s="9">
        <v>45179</v>
      </c>
      <c r="L2872">
        <v>0</v>
      </c>
      <c r="N2872" t="s">
        <v>69</v>
      </c>
      <c r="P2872" t="s">
        <v>7821</v>
      </c>
    </row>
    <row r="2873" spans="1:20" x14ac:dyDescent="0.25">
      <c r="A2873">
        <v>2869</v>
      </c>
      <c r="E2873" t="s">
        <v>25</v>
      </c>
      <c r="F2873" t="s">
        <v>7822</v>
      </c>
      <c r="G2873">
        <v>10</v>
      </c>
      <c r="H2873" s="9">
        <v>44995</v>
      </c>
      <c r="I2873" t="s">
        <v>9520</v>
      </c>
      <c r="J2873" s="9">
        <v>45026</v>
      </c>
      <c r="K2873" s="9">
        <v>45148</v>
      </c>
      <c r="L2873">
        <v>1</v>
      </c>
      <c r="N2873" t="s">
        <v>69</v>
      </c>
      <c r="P2873" t="s">
        <v>7823</v>
      </c>
    </row>
    <row r="2874" spans="1:20" x14ac:dyDescent="0.25">
      <c r="A2874">
        <v>2870</v>
      </c>
      <c r="E2874" t="s">
        <v>25</v>
      </c>
      <c r="F2874" t="s">
        <v>7824</v>
      </c>
      <c r="G2874">
        <v>10</v>
      </c>
      <c r="H2874" s="9">
        <v>44995</v>
      </c>
      <c r="I2874" t="s">
        <v>9520</v>
      </c>
      <c r="J2874" s="9">
        <v>45026</v>
      </c>
      <c r="K2874" s="9">
        <v>45148</v>
      </c>
      <c r="L2874">
        <v>1</v>
      </c>
      <c r="N2874" t="s">
        <v>69</v>
      </c>
      <c r="P2874" t="s">
        <v>7825</v>
      </c>
    </row>
    <row r="2875" spans="1:20" x14ac:dyDescent="0.25">
      <c r="A2875">
        <v>2871</v>
      </c>
      <c r="E2875" t="s">
        <v>25</v>
      </c>
      <c r="F2875" t="s">
        <v>7826</v>
      </c>
      <c r="G2875">
        <v>10</v>
      </c>
      <c r="H2875" s="9">
        <v>44995</v>
      </c>
      <c r="I2875" t="s">
        <v>9704</v>
      </c>
      <c r="J2875" s="9">
        <v>45026</v>
      </c>
      <c r="K2875" s="9">
        <v>45148</v>
      </c>
      <c r="L2875">
        <v>1</v>
      </c>
      <c r="N2875" t="s">
        <v>69</v>
      </c>
      <c r="P2875" t="s">
        <v>7827</v>
      </c>
    </row>
    <row r="2876" spans="1:20" x14ac:dyDescent="0.25">
      <c r="A2876">
        <v>2872</v>
      </c>
      <c r="E2876" t="s">
        <v>25</v>
      </c>
      <c r="F2876" t="s">
        <v>7828</v>
      </c>
      <c r="G2876">
        <v>10</v>
      </c>
      <c r="H2876" s="9">
        <v>44995</v>
      </c>
      <c r="I2876" t="s">
        <v>9520</v>
      </c>
      <c r="J2876" s="9">
        <v>45026</v>
      </c>
      <c r="K2876" s="9">
        <v>45148</v>
      </c>
      <c r="L2876">
        <v>1</v>
      </c>
      <c r="N2876" t="s">
        <v>69</v>
      </c>
      <c r="P2876" t="s">
        <v>7829</v>
      </c>
    </row>
    <row r="2877" spans="1:20" x14ac:dyDescent="0.25">
      <c r="A2877">
        <v>2873</v>
      </c>
      <c r="E2877" t="s">
        <v>25</v>
      </c>
      <c r="F2877" t="s">
        <v>7830</v>
      </c>
      <c r="G2877">
        <v>10</v>
      </c>
      <c r="H2877" s="9">
        <v>44995</v>
      </c>
      <c r="I2877" t="s">
        <v>9705</v>
      </c>
      <c r="J2877" s="9">
        <v>45026</v>
      </c>
      <c r="K2877" s="9">
        <v>45148</v>
      </c>
      <c r="L2877">
        <v>1</v>
      </c>
      <c r="N2877" t="s">
        <v>69</v>
      </c>
      <c r="P2877" t="s">
        <v>7831</v>
      </c>
    </row>
    <row r="2878" spans="1:20" x14ac:dyDescent="0.25">
      <c r="A2878">
        <v>2874</v>
      </c>
      <c r="E2878" t="s">
        <v>25</v>
      </c>
      <c r="F2878" t="s">
        <v>7832</v>
      </c>
      <c r="G2878">
        <v>10</v>
      </c>
      <c r="H2878" s="9">
        <v>45026</v>
      </c>
      <c r="I2878" t="s">
        <v>7833</v>
      </c>
      <c r="J2878" s="9">
        <v>45026</v>
      </c>
      <c r="K2878" s="9">
        <v>45179</v>
      </c>
      <c r="L2878">
        <v>0</v>
      </c>
      <c r="N2878" t="s">
        <v>69</v>
      </c>
      <c r="P2878" t="s">
        <v>7834</v>
      </c>
    </row>
    <row r="2879" spans="1:20" x14ac:dyDescent="0.25">
      <c r="A2879">
        <v>2875</v>
      </c>
      <c r="E2879" t="s">
        <v>7835</v>
      </c>
      <c r="F2879" t="s">
        <v>7836</v>
      </c>
      <c r="G2879">
        <v>10</v>
      </c>
      <c r="H2879" s="9">
        <v>45026</v>
      </c>
      <c r="I2879" t="s">
        <v>7837</v>
      </c>
      <c r="J2879" s="9">
        <v>45026</v>
      </c>
      <c r="K2879" s="9">
        <v>45179</v>
      </c>
      <c r="L2879">
        <v>0</v>
      </c>
      <c r="N2879" t="s">
        <v>69</v>
      </c>
      <c r="P2879" t="s">
        <v>7838</v>
      </c>
    </row>
    <row r="2880" spans="1:20" x14ac:dyDescent="0.25">
      <c r="A2880">
        <v>2876</v>
      </c>
      <c r="E2880" t="s">
        <v>25</v>
      </c>
      <c r="F2880" t="s">
        <v>7839</v>
      </c>
      <c r="G2880">
        <v>10</v>
      </c>
      <c r="H2880" s="9">
        <v>45026</v>
      </c>
      <c r="I2880" t="s">
        <v>7840</v>
      </c>
      <c r="J2880" s="9">
        <v>45026</v>
      </c>
      <c r="K2880" s="9">
        <v>45179</v>
      </c>
      <c r="L2880">
        <v>0</v>
      </c>
      <c r="N2880" t="s">
        <v>69</v>
      </c>
      <c r="P2880" t="s">
        <v>7841</v>
      </c>
    </row>
    <row r="2881" spans="1:20" x14ac:dyDescent="0.25">
      <c r="A2881">
        <v>2877</v>
      </c>
      <c r="E2881" t="s">
        <v>25</v>
      </c>
      <c r="F2881" t="s">
        <v>7842</v>
      </c>
      <c r="G2881">
        <v>10</v>
      </c>
      <c r="H2881" s="9">
        <v>45026</v>
      </c>
      <c r="I2881" t="s">
        <v>7843</v>
      </c>
      <c r="J2881" s="9">
        <v>45026</v>
      </c>
      <c r="K2881" s="9">
        <v>45179</v>
      </c>
      <c r="L2881">
        <v>0</v>
      </c>
      <c r="N2881" t="s">
        <v>69</v>
      </c>
      <c r="P2881" t="s">
        <v>7844</v>
      </c>
    </row>
    <row r="2882" spans="1:20" x14ac:dyDescent="0.25">
      <c r="A2882">
        <v>2878</v>
      </c>
      <c r="E2882" t="s">
        <v>25</v>
      </c>
      <c r="F2882" t="s">
        <v>7845</v>
      </c>
      <c r="G2882">
        <v>10</v>
      </c>
      <c r="H2882" s="9">
        <v>45026</v>
      </c>
      <c r="I2882" t="s">
        <v>7846</v>
      </c>
      <c r="J2882" s="9">
        <v>45026</v>
      </c>
      <c r="K2882" s="9">
        <v>45179</v>
      </c>
      <c r="L2882">
        <v>0</v>
      </c>
      <c r="N2882" t="s">
        <v>69</v>
      </c>
      <c r="P2882" t="s">
        <v>7847</v>
      </c>
    </row>
    <row r="2883" spans="1:20" x14ac:dyDescent="0.25">
      <c r="A2883">
        <v>2879</v>
      </c>
      <c r="E2883" t="s">
        <v>25</v>
      </c>
      <c r="F2883" t="s">
        <v>7798</v>
      </c>
      <c r="G2883">
        <v>10</v>
      </c>
      <c r="H2883" s="9">
        <v>45026</v>
      </c>
      <c r="I2883" t="s">
        <v>7848</v>
      </c>
      <c r="J2883" s="9">
        <v>45026</v>
      </c>
      <c r="K2883" s="9">
        <v>45179</v>
      </c>
      <c r="L2883">
        <v>0</v>
      </c>
      <c r="N2883" t="s">
        <v>69</v>
      </c>
      <c r="P2883" t="s">
        <v>7849</v>
      </c>
    </row>
    <row r="2884" spans="1:20" x14ac:dyDescent="0.25">
      <c r="A2884">
        <v>2880</v>
      </c>
      <c r="E2884" t="s">
        <v>611</v>
      </c>
      <c r="F2884" t="s">
        <v>7850</v>
      </c>
      <c r="G2884">
        <v>10</v>
      </c>
      <c r="H2884" s="9">
        <v>44995</v>
      </c>
      <c r="I2884" t="s">
        <v>7851</v>
      </c>
      <c r="J2884" s="9">
        <v>45026</v>
      </c>
      <c r="K2884" s="9">
        <v>45148</v>
      </c>
      <c r="L2884">
        <v>1</v>
      </c>
      <c r="N2884" t="s">
        <v>28</v>
      </c>
      <c r="P2884" t="s">
        <v>7852</v>
      </c>
    </row>
    <row r="2885" spans="1:20" x14ac:dyDescent="0.25">
      <c r="A2885">
        <v>2881</v>
      </c>
      <c r="E2885" t="s">
        <v>1436</v>
      </c>
      <c r="F2885" t="s">
        <v>248</v>
      </c>
      <c r="G2885">
        <v>10</v>
      </c>
      <c r="H2885" s="9">
        <v>44995</v>
      </c>
      <c r="I2885" t="s">
        <v>7853</v>
      </c>
      <c r="J2885" s="9">
        <v>45026</v>
      </c>
      <c r="K2885" s="9">
        <v>45148</v>
      </c>
      <c r="L2885">
        <v>1</v>
      </c>
      <c r="N2885" t="s">
        <v>28</v>
      </c>
      <c r="P2885" t="s">
        <v>7854</v>
      </c>
    </row>
    <row r="2886" spans="1:20" x14ac:dyDescent="0.25">
      <c r="A2886">
        <v>2882</v>
      </c>
      <c r="E2886" t="s">
        <v>28</v>
      </c>
      <c r="F2886" t="s">
        <v>7855</v>
      </c>
      <c r="G2886">
        <v>10</v>
      </c>
      <c r="H2886" s="9">
        <v>44995</v>
      </c>
      <c r="I2886" t="s">
        <v>10667</v>
      </c>
      <c r="J2886" s="9">
        <v>45056</v>
      </c>
      <c r="K2886" s="9">
        <v>45148</v>
      </c>
      <c r="L2886">
        <v>2</v>
      </c>
      <c r="N2886" t="s">
        <v>1235</v>
      </c>
      <c r="P2886" t="s">
        <v>7856</v>
      </c>
      <c r="Q2886" s="10">
        <v>45056</v>
      </c>
      <c r="R2886" t="s">
        <v>7514</v>
      </c>
      <c r="S2886" t="s">
        <v>69</v>
      </c>
      <c r="T2886" t="s">
        <v>7857</v>
      </c>
    </row>
    <row r="2887" spans="1:20" x14ac:dyDescent="0.25">
      <c r="A2887">
        <v>2883</v>
      </c>
      <c r="E2887" t="s">
        <v>25</v>
      </c>
      <c r="F2887" t="s">
        <v>7858</v>
      </c>
      <c r="G2887">
        <v>10</v>
      </c>
      <c r="H2887" s="9">
        <v>45026</v>
      </c>
      <c r="I2887" t="s">
        <v>7859</v>
      </c>
      <c r="J2887" s="9">
        <v>45026</v>
      </c>
      <c r="K2887" s="9">
        <v>45179</v>
      </c>
      <c r="L2887">
        <v>0</v>
      </c>
      <c r="N2887" t="s">
        <v>69</v>
      </c>
      <c r="P2887" t="s">
        <v>7860</v>
      </c>
    </row>
    <row r="2888" spans="1:20" x14ac:dyDescent="0.25">
      <c r="A2888">
        <v>2884</v>
      </c>
      <c r="E2888" t="s">
        <v>71</v>
      </c>
      <c r="F2888" t="s">
        <v>7861</v>
      </c>
      <c r="G2888">
        <v>10</v>
      </c>
      <c r="H2888" s="9">
        <v>44995</v>
      </c>
      <c r="I2888" t="s">
        <v>7862</v>
      </c>
      <c r="J2888" s="9">
        <v>44995</v>
      </c>
      <c r="K2888" s="9">
        <v>45148</v>
      </c>
      <c r="L2888">
        <v>0</v>
      </c>
      <c r="N2888" t="s">
        <v>4502</v>
      </c>
      <c r="P2888" t="s">
        <v>7861</v>
      </c>
      <c r="Q2888" s="10">
        <v>45209</v>
      </c>
      <c r="R2888" t="s">
        <v>7863</v>
      </c>
      <c r="S2888" t="s">
        <v>3286</v>
      </c>
      <c r="T2888" t="s">
        <v>7864</v>
      </c>
    </row>
    <row r="2889" spans="1:20" x14ac:dyDescent="0.25">
      <c r="A2889">
        <v>2885</v>
      </c>
      <c r="E2889" t="s">
        <v>71</v>
      </c>
      <c r="F2889" t="s">
        <v>7865</v>
      </c>
      <c r="G2889">
        <v>10</v>
      </c>
      <c r="H2889" s="9">
        <v>44995</v>
      </c>
      <c r="I2889" t="s">
        <v>10668</v>
      </c>
      <c r="J2889" s="9">
        <v>44995</v>
      </c>
      <c r="K2889" s="9">
        <v>45148</v>
      </c>
      <c r="L2889">
        <v>0</v>
      </c>
      <c r="N2889" t="s">
        <v>7865</v>
      </c>
      <c r="P2889" t="s">
        <v>3621</v>
      </c>
      <c r="Q2889" s="10">
        <v>45270</v>
      </c>
      <c r="R2889" t="s">
        <v>7866</v>
      </c>
      <c r="S2889" t="s">
        <v>3286</v>
      </c>
      <c r="T2889" t="s">
        <v>7867</v>
      </c>
    </row>
    <row r="2890" spans="1:20" x14ac:dyDescent="0.25">
      <c r="A2890">
        <v>2886</v>
      </c>
      <c r="E2890" t="s">
        <v>71</v>
      </c>
      <c r="F2890" t="s">
        <v>7750</v>
      </c>
      <c r="G2890">
        <v>10</v>
      </c>
      <c r="H2890" s="9">
        <v>44995</v>
      </c>
      <c r="I2890" t="s">
        <v>10668</v>
      </c>
      <c r="J2890" s="9">
        <v>44995</v>
      </c>
      <c r="K2890" s="9">
        <v>45148</v>
      </c>
      <c r="L2890">
        <v>0</v>
      </c>
      <c r="N2890" t="s">
        <v>7750</v>
      </c>
      <c r="P2890" t="s">
        <v>1308</v>
      </c>
      <c r="Q2890" s="10">
        <v>45270</v>
      </c>
      <c r="R2890" t="s">
        <v>7751</v>
      </c>
      <c r="S2890" t="s">
        <v>3286</v>
      </c>
      <c r="T2890" t="s">
        <v>7868</v>
      </c>
    </row>
    <row r="2891" spans="1:20" x14ac:dyDescent="0.25">
      <c r="A2891">
        <v>2887</v>
      </c>
      <c r="E2891" t="s">
        <v>25</v>
      </c>
      <c r="F2891" t="s">
        <v>7426</v>
      </c>
      <c r="G2891">
        <v>10</v>
      </c>
      <c r="H2891" s="9">
        <v>45026</v>
      </c>
      <c r="I2891" t="s">
        <v>7869</v>
      </c>
      <c r="J2891" s="9">
        <v>45026</v>
      </c>
      <c r="K2891" s="9">
        <v>45179</v>
      </c>
      <c r="L2891">
        <v>0</v>
      </c>
      <c r="N2891" t="s">
        <v>69</v>
      </c>
      <c r="P2891" t="s">
        <v>7870</v>
      </c>
    </row>
    <row r="2892" spans="1:20" x14ac:dyDescent="0.25">
      <c r="A2892">
        <v>2888</v>
      </c>
      <c r="E2892" t="s">
        <v>25</v>
      </c>
      <c r="F2892" t="s">
        <v>7871</v>
      </c>
      <c r="G2892">
        <v>10</v>
      </c>
      <c r="H2892" s="9">
        <v>45026</v>
      </c>
      <c r="I2892" t="s">
        <v>7872</v>
      </c>
      <c r="J2892" s="9">
        <v>45026</v>
      </c>
      <c r="K2892" s="9">
        <v>45179</v>
      </c>
      <c r="L2892">
        <v>0</v>
      </c>
      <c r="N2892" t="s">
        <v>69</v>
      </c>
      <c r="P2892" t="s">
        <v>7873</v>
      </c>
    </row>
    <row r="2893" spans="1:20" x14ac:dyDescent="0.25">
      <c r="A2893">
        <v>2889</v>
      </c>
      <c r="B2893" t="s">
        <v>7874</v>
      </c>
      <c r="E2893" t="s">
        <v>7421</v>
      </c>
      <c r="F2893" t="s">
        <v>7875</v>
      </c>
      <c r="G2893">
        <v>10</v>
      </c>
      <c r="H2893" s="9">
        <v>45026</v>
      </c>
      <c r="I2893" t="s">
        <v>10669</v>
      </c>
      <c r="J2893" s="9">
        <v>45056</v>
      </c>
      <c r="K2893" s="9">
        <v>45179</v>
      </c>
      <c r="L2893">
        <v>1</v>
      </c>
      <c r="N2893" t="s">
        <v>28</v>
      </c>
      <c r="O2893" t="s">
        <v>7876</v>
      </c>
      <c r="P2893" t="s">
        <v>7877</v>
      </c>
    </row>
    <row r="2894" spans="1:20" x14ac:dyDescent="0.25">
      <c r="A2894">
        <v>2890</v>
      </c>
      <c r="B2894" t="s">
        <v>7878</v>
      </c>
      <c r="E2894" t="s">
        <v>1509</v>
      </c>
      <c r="F2894" t="s">
        <v>7879</v>
      </c>
      <c r="G2894">
        <v>10</v>
      </c>
      <c r="H2894" s="9">
        <v>45026</v>
      </c>
      <c r="I2894" t="s">
        <v>10670</v>
      </c>
      <c r="J2894" s="9">
        <v>45056</v>
      </c>
      <c r="K2894" s="9">
        <v>45179</v>
      </c>
      <c r="L2894">
        <v>1</v>
      </c>
      <c r="N2894" t="s">
        <v>28</v>
      </c>
      <c r="P2894" t="s">
        <v>7880</v>
      </c>
    </row>
    <row r="2895" spans="1:20" x14ac:dyDescent="0.25">
      <c r="A2895">
        <v>2891</v>
      </c>
      <c r="B2895" t="s">
        <v>7878</v>
      </c>
      <c r="E2895" t="s">
        <v>1509</v>
      </c>
      <c r="F2895" t="s">
        <v>7879</v>
      </c>
      <c r="G2895">
        <v>10</v>
      </c>
      <c r="H2895" s="9">
        <v>45026</v>
      </c>
      <c r="I2895" t="s">
        <v>10670</v>
      </c>
      <c r="J2895" s="9">
        <v>45056</v>
      </c>
      <c r="K2895" s="9">
        <v>45179</v>
      </c>
      <c r="L2895">
        <v>1</v>
      </c>
      <c r="N2895" t="s">
        <v>25</v>
      </c>
      <c r="P2895" t="s">
        <v>7881</v>
      </c>
    </row>
    <row r="2896" spans="1:20" x14ac:dyDescent="0.25">
      <c r="A2896">
        <v>2892</v>
      </c>
      <c r="B2896" t="s">
        <v>7878</v>
      </c>
      <c r="E2896" t="s">
        <v>1509</v>
      </c>
      <c r="F2896" t="s">
        <v>7879</v>
      </c>
      <c r="G2896">
        <v>10</v>
      </c>
      <c r="H2896" s="9">
        <v>45026</v>
      </c>
      <c r="I2896" t="s">
        <v>10670</v>
      </c>
      <c r="J2896" s="9">
        <v>45056</v>
      </c>
      <c r="K2896" s="9">
        <v>45179</v>
      </c>
      <c r="L2896">
        <v>1</v>
      </c>
      <c r="N2896" t="s">
        <v>7882</v>
      </c>
      <c r="P2896" t="s">
        <v>7883</v>
      </c>
    </row>
    <row r="2897" spans="1:20" x14ac:dyDescent="0.25">
      <c r="A2897">
        <v>2893</v>
      </c>
      <c r="B2897" t="s">
        <v>7878</v>
      </c>
      <c r="E2897" t="s">
        <v>1509</v>
      </c>
      <c r="F2897" t="s">
        <v>7879</v>
      </c>
      <c r="G2897">
        <v>10</v>
      </c>
      <c r="H2897" s="9">
        <v>45026</v>
      </c>
      <c r="I2897" t="s">
        <v>10670</v>
      </c>
      <c r="J2897" s="9">
        <v>45209</v>
      </c>
      <c r="K2897" s="9">
        <v>45179</v>
      </c>
      <c r="L2897">
        <v>6</v>
      </c>
      <c r="N2897" t="s">
        <v>5065</v>
      </c>
      <c r="P2897" t="s">
        <v>7884</v>
      </c>
    </row>
    <row r="2898" spans="1:20" x14ac:dyDescent="0.25">
      <c r="A2898">
        <v>2894</v>
      </c>
      <c r="E2898" t="s">
        <v>107</v>
      </c>
      <c r="F2898" t="s">
        <v>7885</v>
      </c>
      <c r="G2898">
        <v>10</v>
      </c>
      <c r="H2898" s="9">
        <v>44995</v>
      </c>
      <c r="I2898" t="s">
        <v>7886</v>
      </c>
      <c r="J2898" s="9">
        <v>45056</v>
      </c>
      <c r="K2898" s="9">
        <v>45148</v>
      </c>
      <c r="L2898">
        <v>2</v>
      </c>
      <c r="N2898" t="s">
        <v>107</v>
      </c>
      <c r="P2898" t="s">
        <v>7887</v>
      </c>
    </row>
    <row r="2899" spans="1:20" x14ac:dyDescent="0.25">
      <c r="A2899">
        <v>2895</v>
      </c>
      <c r="E2899" t="s">
        <v>107</v>
      </c>
      <c r="F2899" t="s">
        <v>7888</v>
      </c>
      <c r="G2899">
        <v>10</v>
      </c>
      <c r="H2899" s="9">
        <v>44995</v>
      </c>
      <c r="I2899" t="s">
        <v>7889</v>
      </c>
      <c r="J2899" s="9">
        <v>45056</v>
      </c>
      <c r="K2899" s="9">
        <v>45148</v>
      </c>
      <c r="L2899">
        <v>2</v>
      </c>
      <c r="N2899" t="s">
        <v>107</v>
      </c>
      <c r="P2899" t="s">
        <v>7890</v>
      </c>
    </row>
    <row r="2900" spans="1:20" x14ac:dyDescent="0.25">
      <c r="A2900">
        <v>2896</v>
      </c>
      <c r="E2900" t="s">
        <v>71</v>
      </c>
      <c r="F2900" t="s">
        <v>7891</v>
      </c>
      <c r="G2900">
        <v>10</v>
      </c>
      <c r="H2900" s="9">
        <v>44967</v>
      </c>
      <c r="I2900" t="s">
        <v>10671</v>
      </c>
      <c r="J2900" s="9">
        <v>44967</v>
      </c>
      <c r="K2900" s="9">
        <v>45117</v>
      </c>
      <c r="L2900">
        <v>0</v>
      </c>
      <c r="N2900" t="s">
        <v>10672</v>
      </c>
      <c r="P2900" t="s">
        <v>7891</v>
      </c>
      <c r="Q2900" s="10">
        <v>45056</v>
      </c>
      <c r="R2900" t="s">
        <v>7892</v>
      </c>
      <c r="S2900" t="s">
        <v>4005</v>
      </c>
      <c r="T2900" t="s">
        <v>7893</v>
      </c>
    </row>
    <row r="2901" spans="1:20" x14ac:dyDescent="0.25">
      <c r="A2901">
        <v>2897</v>
      </c>
      <c r="E2901" t="s">
        <v>71</v>
      </c>
      <c r="F2901" t="s">
        <v>7891</v>
      </c>
      <c r="G2901">
        <v>10</v>
      </c>
      <c r="H2901" s="9">
        <v>44967</v>
      </c>
      <c r="I2901" t="s">
        <v>10671</v>
      </c>
      <c r="J2901" s="9">
        <v>44967</v>
      </c>
      <c r="K2901" s="9">
        <v>45117</v>
      </c>
      <c r="L2901">
        <v>0</v>
      </c>
      <c r="N2901" t="s">
        <v>10672</v>
      </c>
      <c r="P2901" t="s">
        <v>7891</v>
      </c>
      <c r="Q2901" s="10">
        <v>45056</v>
      </c>
      <c r="R2901" t="s">
        <v>7892</v>
      </c>
      <c r="S2901" t="s">
        <v>28</v>
      </c>
      <c r="T2901" t="s">
        <v>7894</v>
      </c>
    </row>
    <row r="2902" spans="1:20" x14ac:dyDescent="0.25">
      <c r="A2902">
        <v>2898</v>
      </c>
      <c r="E2902" t="s">
        <v>71</v>
      </c>
      <c r="F2902" t="s">
        <v>7891</v>
      </c>
      <c r="G2902">
        <v>10</v>
      </c>
      <c r="H2902" s="9">
        <v>44967</v>
      </c>
      <c r="I2902" t="s">
        <v>10671</v>
      </c>
      <c r="J2902" s="9">
        <v>44967</v>
      </c>
      <c r="K2902" s="9">
        <v>45117</v>
      </c>
      <c r="L2902">
        <v>0</v>
      </c>
      <c r="N2902" t="s">
        <v>10672</v>
      </c>
      <c r="P2902" t="s">
        <v>7891</v>
      </c>
      <c r="Q2902" s="10">
        <v>45056</v>
      </c>
      <c r="R2902" t="s">
        <v>7892</v>
      </c>
      <c r="S2902" t="s">
        <v>7895</v>
      </c>
      <c r="T2902" t="s">
        <v>7896</v>
      </c>
    </row>
    <row r="2903" spans="1:20" x14ac:dyDescent="0.25">
      <c r="A2903">
        <v>2899</v>
      </c>
      <c r="E2903" t="s">
        <v>71</v>
      </c>
      <c r="F2903" t="s">
        <v>7891</v>
      </c>
      <c r="G2903">
        <v>10</v>
      </c>
      <c r="H2903" s="9">
        <v>44967</v>
      </c>
      <c r="I2903" t="s">
        <v>10671</v>
      </c>
      <c r="J2903" s="9">
        <v>44967</v>
      </c>
      <c r="K2903" s="9">
        <v>45117</v>
      </c>
      <c r="L2903">
        <v>0</v>
      </c>
      <c r="N2903" t="s">
        <v>10672</v>
      </c>
      <c r="P2903" t="s">
        <v>7891</v>
      </c>
      <c r="Q2903" s="10">
        <v>45056</v>
      </c>
      <c r="R2903" t="s">
        <v>7892</v>
      </c>
      <c r="S2903" t="s">
        <v>7897</v>
      </c>
      <c r="T2903" t="s">
        <v>7898</v>
      </c>
    </row>
    <row r="2904" spans="1:20" x14ac:dyDescent="0.25">
      <c r="A2904">
        <v>2900</v>
      </c>
      <c r="E2904" t="s">
        <v>25</v>
      </c>
      <c r="F2904" t="s">
        <v>7899</v>
      </c>
      <c r="G2904">
        <v>10</v>
      </c>
      <c r="H2904" s="9">
        <v>45026</v>
      </c>
      <c r="I2904" t="s">
        <v>9706</v>
      </c>
      <c r="J2904" s="9">
        <v>45056</v>
      </c>
      <c r="K2904" s="9">
        <v>45179</v>
      </c>
      <c r="L2904">
        <v>1</v>
      </c>
      <c r="N2904" t="s">
        <v>69</v>
      </c>
      <c r="P2904" t="s">
        <v>7900</v>
      </c>
    </row>
    <row r="2905" spans="1:20" x14ac:dyDescent="0.25">
      <c r="A2905">
        <v>2901</v>
      </c>
      <c r="E2905" t="s">
        <v>107</v>
      </c>
      <c r="F2905" t="s">
        <v>7901</v>
      </c>
      <c r="G2905">
        <v>10</v>
      </c>
      <c r="H2905" s="9">
        <v>45056</v>
      </c>
      <c r="I2905" t="s">
        <v>7902</v>
      </c>
      <c r="J2905" s="9">
        <v>45056</v>
      </c>
      <c r="K2905" s="9">
        <v>45209</v>
      </c>
      <c r="L2905">
        <v>0</v>
      </c>
      <c r="N2905" t="s">
        <v>69</v>
      </c>
      <c r="P2905" t="s">
        <v>7900</v>
      </c>
    </row>
    <row r="2906" spans="1:20" x14ac:dyDescent="0.25">
      <c r="A2906">
        <v>2902</v>
      </c>
      <c r="E2906" t="s">
        <v>3617</v>
      </c>
      <c r="F2906" t="s">
        <v>248</v>
      </c>
      <c r="G2906">
        <v>10</v>
      </c>
      <c r="H2906" s="9">
        <v>45056</v>
      </c>
      <c r="I2906" t="s">
        <v>7903</v>
      </c>
      <c r="J2906" s="9">
        <v>45056</v>
      </c>
      <c r="K2906" s="9">
        <v>45209</v>
      </c>
      <c r="L2906">
        <v>0</v>
      </c>
      <c r="N2906" t="s">
        <v>213</v>
      </c>
      <c r="P2906" t="s">
        <v>7904</v>
      </c>
    </row>
    <row r="2907" spans="1:20" x14ac:dyDescent="0.25">
      <c r="A2907">
        <v>2903</v>
      </c>
      <c r="B2907" t="s">
        <v>7905</v>
      </c>
      <c r="E2907" t="s">
        <v>4678</v>
      </c>
      <c r="F2907" t="s">
        <v>7906</v>
      </c>
      <c r="G2907">
        <v>10</v>
      </c>
      <c r="H2907" s="9">
        <v>45056</v>
      </c>
      <c r="I2907" t="s">
        <v>10673</v>
      </c>
      <c r="J2907" s="9">
        <v>45056</v>
      </c>
      <c r="K2907" s="9">
        <v>45209</v>
      </c>
      <c r="L2907">
        <v>0</v>
      </c>
      <c r="N2907" t="s">
        <v>4005</v>
      </c>
      <c r="P2907" t="s">
        <v>7907</v>
      </c>
    </row>
    <row r="2908" spans="1:20" x14ac:dyDescent="0.25">
      <c r="A2908">
        <v>2904</v>
      </c>
      <c r="B2908" t="s">
        <v>7905</v>
      </c>
      <c r="E2908" t="s">
        <v>4678</v>
      </c>
      <c r="F2908" t="s">
        <v>7906</v>
      </c>
      <c r="G2908">
        <v>10</v>
      </c>
      <c r="H2908" s="9">
        <v>45056</v>
      </c>
      <c r="I2908" t="s">
        <v>10673</v>
      </c>
      <c r="J2908" s="9">
        <v>45056</v>
      </c>
      <c r="K2908" s="9">
        <v>45209</v>
      </c>
      <c r="L2908">
        <v>0</v>
      </c>
      <c r="N2908" t="s">
        <v>28</v>
      </c>
      <c r="P2908" t="s">
        <v>7908</v>
      </c>
    </row>
    <row r="2909" spans="1:20" x14ac:dyDescent="0.25">
      <c r="A2909">
        <v>2905</v>
      </c>
      <c r="B2909" t="s">
        <v>7905</v>
      </c>
      <c r="E2909" t="s">
        <v>4678</v>
      </c>
      <c r="F2909" t="s">
        <v>7906</v>
      </c>
      <c r="G2909">
        <v>10</v>
      </c>
      <c r="H2909" s="9">
        <v>45056</v>
      </c>
      <c r="I2909" t="s">
        <v>10673</v>
      </c>
      <c r="J2909" s="9">
        <v>45056</v>
      </c>
      <c r="K2909" s="9">
        <v>45209</v>
      </c>
      <c r="L2909">
        <v>0</v>
      </c>
      <c r="N2909" t="s">
        <v>4496</v>
      </c>
      <c r="P2909" t="s">
        <v>7909</v>
      </c>
    </row>
    <row r="2910" spans="1:20" x14ac:dyDescent="0.25">
      <c r="A2910">
        <v>2906</v>
      </c>
      <c r="E2910" t="s">
        <v>4005</v>
      </c>
      <c r="F2910" t="s">
        <v>7910</v>
      </c>
      <c r="G2910">
        <v>10</v>
      </c>
      <c r="H2910" s="9">
        <v>45056</v>
      </c>
      <c r="I2910" t="s">
        <v>10674</v>
      </c>
      <c r="J2910" s="9">
        <v>45056</v>
      </c>
      <c r="K2910" s="9">
        <v>45209</v>
      </c>
      <c r="L2910">
        <v>0</v>
      </c>
      <c r="N2910" t="s">
        <v>69</v>
      </c>
      <c r="P2910" t="s">
        <v>7911</v>
      </c>
    </row>
    <row r="2911" spans="1:20" x14ac:dyDescent="0.25">
      <c r="A2911">
        <v>2907</v>
      </c>
      <c r="E2911" t="s">
        <v>4005</v>
      </c>
      <c r="F2911" t="s">
        <v>7912</v>
      </c>
      <c r="G2911">
        <v>10</v>
      </c>
      <c r="H2911" s="9">
        <v>45056</v>
      </c>
      <c r="I2911" t="s">
        <v>10675</v>
      </c>
      <c r="J2911" s="9">
        <v>45056</v>
      </c>
      <c r="K2911" s="9">
        <v>45209</v>
      </c>
      <c r="L2911">
        <v>0</v>
      </c>
      <c r="N2911" t="s">
        <v>69</v>
      </c>
      <c r="P2911" t="s">
        <v>7913</v>
      </c>
    </row>
    <row r="2912" spans="1:20" x14ac:dyDescent="0.25">
      <c r="A2912">
        <v>2908</v>
      </c>
      <c r="E2912" t="s">
        <v>28</v>
      </c>
      <c r="F2912" t="s">
        <v>7914</v>
      </c>
      <c r="G2912">
        <v>10</v>
      </c>
      <c r="H2912" s="9">
        <v>45087</v>
      </c>
      <c r="I2912" t="s">
        <v>9934</v>
      </c>
      <c r="J2912" s="9">
        <v>45087</v>
      </c>
      <c r="K2912" s="9">
        <v>45240</v>
      </c>
      <c r="L2912">
        <v>0</v>
      </c>
      <c r="N2912" t="s">
        <v>4496</v>
      </c>
      <c r="P2912" t="s">
        <v>7915</v>
      </c>
      <c r="Q2912" s="10">
        <v>45087</v>
      </c>
      <c r="R2912" t="s">
        <v>7514</v>
      </c>
      <c r="S2912" t="s">
        <v>69</v>
      </c>
      <c r="T2912" t="s">
        <v>7916</v>
      </c>
    </row>
    <row r="2913" spans="1:20" x14ac:dyDescent="0.25">
      <c r="A2913">
        <v>2909</v>
      </c>
      <c r="B2913" t="s">
        <v>7917</v>
      </c>
      <c r="E2913" t="s">
        <v>7918</v>
      </c>
      <c r="F2913" t="s">
        <v>7919</v>
      </c>
      <c r="G2913">
        <v>10</v>
      </c>
      <c r="H2913" s="9">
        <v>45026</v>
      </c>
      <c r="I2913" t="s">
        <v>7920</v>
      </c>
      <c r="J2913" s="9">
        <v>45087</v>
      </c>
      <c r="K2913" s="9">
        <v>45179</v>
      </c>
      <c r="L2913">
        <v>2</v>
      </c>
      <c r="N2913" t="s">
        <v>107</v>
      </c>
      <c r="P2913" t="s">
        <v>7921</v>
      </c>
    </row>
    <row r="2914" spans="1:20" x14ac:dyDescent="0.25">
      <c r="A2914">
        <v>2910</v>
      </c>
      <c r="E2914" t="s">
        <v>566</v>
      </c>
      <c r="F2914" t="s">
        <v>7922</v>
      </c>
      <c r="G2914">
        <v>10</v>
      </c>
      <c r="H2914" s="9">
        <v>45026</v>
      </c>
      <c r="I2914" t="s">
        <v>7923</v>
      </c>
      <c r="J2914" s="9">
        <v>45087</v>
      </c>
      <c r="K2914" s="9">
        <v>45179</v>
      </c>
      <c r="L2914">
        <v>2</v>
      </c>
      <c r="N2914" t="s">
        <v>6450</v>
      </c>
      <c r="P2914" t="s">
        <v>7924</v>
      </c>
    </row>
    <row r="2915" spans="1:20" x14ac:dyDescent="0.25">
      <c r="A2915">
        <v>2911</v>
      </c>
      <c r="E2915" t="s">
        <v>25</v>
      </c>
      <c r="F2915" t="s">
        <v>7925</v>
      </c>
      <c r="G2915">
        <v>10</v>
      </c>
      <c r="H2915" s="9">
        <v>45026</v>
      </c>
      <c r="I2915" t="s">
        <v>9707</v>
      </c>
      <c r="J2915" s="9">
        <v>45087</v>
      </c>
      <c r="K2915" s="9">
        <v>45179</v>
      </c>
      <c r="L2915">
        <v>2</v>
      </c>
      <c r="N2915" t="s">
        <v>69</v>
      </c>
      <c r="P2915" t="s">
        <v>7926</v>
      </c>
    </row>
    <row r="2916" spans="1:20" x14ac:dyDescent="0.25">
      <c r="A2916">
        <v>2912</v>
      </c>
      <c r="E2916" t="s">
        <v>28</v>
      </c>
      <c r="F2916" t="s">
        <v>7927</v>
      </c>
      <c r="G2916">
        <v>10</v>
      </c>
      <c r="H2916" s="9">
        <v>45056</v>
      </c>
      <c r="I2916" t="s">
        <v>10676</v>
      </c>
      <c r="J2916" s="9">
        <v>45087</v>
      </c>
      <c r="K2916" s="9">
        <v>45209</v>
      </c>
      <c r="L2916">
        <v>1</v>
      </c>
      <c r="N2916" t="s">
        <v>69</v>
      </c>
      <c r="P2916" t="s">
        <v>7928</v>
      </c>
    </row>
    <row r="2917" spans="1:20" x14ac:dyDescent="0.25">
      <c r="A2917">
        <v>2913</v>
      </c>
      <c r="E2917" t="s">
        <v>28</v>
      </c>
      <c r="F2917" t="s">
        <v>7929</v>
      </c>
      <c r="G2917">
        <v>10</v>
      </c>
      <c r="H2917" s="9">
        <v>45056</v>
      </c>
      <c r="I2917" t="s">
        <v>10677</v>
      </c>
      <c r="J2917" s="9">
        <v>45087</v>
      </c>
      <c r="K2917" s="9">
        <v>45209</v>
      </c>
      <c r="L2917">
        <v>1</v>
      </c>
      <c r="N2917" t="s">
        <v>69</v>
      </c>
      <c r="P2917" t="s">
        <v>7930</v>
      </c>
    </row>
    <row r="2918" spans="1:20" x14ac:dyDescent="0.25">
      <c r="A2918">
        <v>2914</v>
      </c>
      <c r="B2918" t="s">
        <v>7931</v>
      </c>
      <c r="E2918" t="s">
        <v>2324</v>
      </c>
      <c r="F2918" t="s">
        <v>7932</v>
      </c>
      <c r="G2918">
        <v>10</v>
      </c>
      <c r="H2918" s="9">
        <v>45056</v>
      </c>
      <c r="I2918" t="s">
        <v>7933</v>
      </c>
      <c r="J2918" s="9">
        <v>45087</v>
      </c>
      <c r="K2918" s="9">
        <v>45209</v>
      </c>
      <c r="L2918">
        <v>1</v>
      </c>
      <c r="N2918" t="s">
        <v>107</v>
      </c>
      <c r="P2918" t="s">
        <v>7934</v>
      </c>
    </row>
    <row r="2919" spans="1:20" x14ac:dyDescent="0.25">
      <c r="A2919">
        <v>2915</v>
      </c>
      <c r="E2919" t="s">
        <v>7935</v>
      </c>
      <c r="F2919" t="s">
        <v>7936</v>
      </c>
      <c r="G2919">
        <v>10</v>
      </c>
      <c r="H2919" s="9">
        <v>45056</v>
      </c>
      <c r="I2919" t="s">
        <v>7937</v>
      </c>
      <c r="J2919" s="9">
        <v>45087</v>
      </c>
      <c r="K2919" s="9">
        <v>45209</v>
      </c>
      <c r="L2919">
        <v>1</v>
      </c>
      <c r="N2919" t="s">
        <v>25</v>
      </c>
      <c r="P2919" t="s">
        <v>7938</v>
      </c>
      <c r="Q2919" t="s">
        <v>10678</v>
      </c>
      <c r="S2919" t="s">
        <v>7935</v>
      </c>
      <c r="T2919" t="s">
        <v>7939</v>
      </c>
    </row>
    <row r="2920" spans="1:20" x14ac:dyDescent="0.25">
      <c r="A2920">
        <v>2916</v>
      </c>
      <c r="E2920" t="s">
        <v>25</v>
      </c>
      <c r="F2920" t="s">
        <v>7940</v>
      </c>
      <c r="G2920">
        <v>10</v>
      </c>
      <c r="H2920" s="9">
        <v>45056</v>
      </c>
      <c r="I2920" t="s">
        <v>10679</v>
      </c>
      <c r="J2920" s="9">
        <v>45087</v>
      </c>
      <c r="K2920" s="9">
        <v>45209</v>
      </c>
      <c r="L2920">
        <v>1</v>
      </c>
      <c r="N2920" t="s">
        <v>69</v>
      </c>
      <c r="P2920" t="s">
        <v>7941</v>
      </c>
    </row>
    <row r="2921" spans="1:20" x14ac:dyDescent="0.25">
      <c r="A2921">
        <v>2917</v>
      </c>
      <c r="E2921" t="s">
        <v>28</v>
      </c>
      <c r="F2921" t="s">
        <v>7942</v>
      </c>
      <c r="G2921">
        <v>10</v>
      </c>
      <c r="H2921" s="9">
        <v>45056</v>
      </c>
      <c r="I2921" t="s">
        <v>10680</v>
      </c>
      <c r="J2921" s="9">
        <v>45087</v>
      </c>
      <c r="K2921" s="9">
        <v>45209</v>
      </c>
      <c r="L2921">
        <v>1</v>
      </c>
      <c r="N2921" t="s">
        <v>69</v>
      </c>
      <c r="P2921" t="s">
        <v>7943</v>
      </c>
    </row>
    <row r="2922" spans="1:20" x14ac:dyDescent="0.25">
      <c r="A2922">
        <v>2918</v>
      </c>
      <c r="E2922" t="s">
        <v>281</v>
      </c>
      <c r="F2922" t="s">
        <v>7944</v>
      </c>
      <c r="G2922">
        <v>10</v>
      </c>
      <c r="H2922" s="9">
        <v>45026</v>
      </c>
      <c r="I2922" t="s">
        <v>7945</v>
      </c>
      <c r="J2922" s="9">
        <v>45026</v>
      </c>
      <c r="K2922" s="9">
        <v>45179</v>
      </c>
      <c r="L2922">
        <v>0</v>
      </c>
      <c r="N2922" t="s">
        <v>1109</v>
      </c>
      <c r="P2922" t="s">
        <v>7946</v>
      </c>
    </row>
    <row r="2923" spans="1:20" x14ac:dyDescent="0.25">
      <c r="A2923">
        <v>2919</v>
      </c>
      <c r="E2923" t="s">
        <v>25</v>
      </c>
      <c r="F2923" t="s">
        <v>7947</v>
      </c>
      <c r="G2923">
        <v>10</v>
      </c>
      <c r="H2923" s="9">
        <v>45087</v>
      </c>
      <c r="I2923" t="s">
        <v>7948</v>
      </c>
      <c r="J2923" s="9">
        <v>45087</v>
      </c>
      <c r="K2923" s="9">
        <v>45240</v>
      </c>
      <c r="L2923">
        <v>0</v>
      </c>
      <c r="N2923" t="s">
        <v>69</v>
      </c>
      <c r="P2923" t="s">
        <v>7949</v>
      </c>
    </row>
    <row r="2924" spans="1:20" x14ac:dyDescent="0.25">
      <c r="A2924">
        <v>2920</v>
      </c>
      <c r="E2924" t="s">
        <v>28</v>
      </c>
      <c r="F2924" t="s">
        <v>7950</v>
      </c>
      <c r="G2924">
        <v>10</v>
      </c>
      <c r="H2924" s="9">
        <v>45087</v>
      </c>
      <c r="I2924" t="s">
        <v>10681</v>
      </c>
      <c r="J2924" s="9">
        <v>45179</v>
      </c>
      <c r="K2924" s="9">
        <v>45240</v>
      </c>
      <c r="L2924">
        <v>3</v>
      </c>
      <c r="N2924" t="s">
        <v>69</v>
      </c>
      <c r="P2924" t="s">
        <v>7951</v>
      </c>
    </row>
    <row r="2925" spans="1:20" x14ac:dyDescent="0.25">
      <c r="A2925">
        <v>2921</v>
      </c>
      <c r="E2925" t="s">
        <v>2059</v>
      </c>
      <c r="F2925" t="s">
        <v>7952</v>
      </c>
      <c r="G2925">
        <v>10</v>
      </c>
      <c r="H2925" s="9">
        <v>45087</v>
      </c>
      <c r="I2925" t="s">
        <v>10682</v>
      </c>
      <c r="J2925" s="9">
        <v>45179</v>
      </c>
      <c r="K2925" s="9">
        <v>45240</v>
      </c>
      <c r="L2925">
        <v>3</v>
      </c>
      <c r="N2925" t="s">
        <v>4005</v>
      </c>
      <c r="P2925" t="s">
        <v>7953</v>
      </c>
      <c r="S2925" t="s">
        <v>7954</v>
      </c>
      <c r="T2925" t="s">
        <v>7955</v>
      </c>
    </row>
    <row r="2926" spans="1:20" x14ac:dyDescent="0.25">
      <c r="A2926">
        <v>2922</v>
      </c>
      <c r="E2926" t="s">
        <v>2059</v>
      </c>
      <c r="F2926" t="s">
        <v>7952</v>
      </c>
      <c r="G2926">
        <v>10</v>
      </c>
      <c r="H2926" s="9">
        <v>45087</v>
      </c>
      <c r="I2926" t="s">
        <v>10682</v>
      </c>
      <c r="J2926" s="9">
        <v>45179</v>
      </c>
      <c r="K2926" s="9">
        <v>45240</v>
      </c>
      <c r="L2926">
        <v>3</v>
      </c>
      <c r="N2926" t="s">
        <v>28</v>
      </c>
      <c r="P2926" t="s">
        <v>7956</v>
      </c>
      <c r="S2926" t="s">
        <v>10683</v>
      </c>
      <c r="T2926" t="s">
        <v>7957</v>
      </c>
    </row>
    <row r="2927" spans="1:20" x14ac:dyDescent="0.25">
      <c r="A2927">
        <v>2923</v>
      </c>
      <c r="E2927" t="s">
        <v>7958</v>
      </c>
      <c r="F2927" t="s">
        <v>248</v>
      </c>
      <c r="G2927">
        <v>10</v>
      </c>
      <c r="H2927" s="9">
        <v>45087</v>
      </c>
      <c r="I2927" t="s">
        <v>10684</v>
      </c>
      <c r="J2927" s="9">
        <v>45179</v>
      </c>
      <c r="K2927" s="9">
        <v>45240</v>
      </c>
      <c r="L2927">
        <v>3</v>
      </c>
      <c r="N2927" t="s">
        <v>101</v>
      </c>
      <c r="P2927" t="s">
        <v>7959</v>
      </c>
      <c r="S2927" t="s">
        <v>10685</v>
      </c>
      <c r="T2927" t="s">
        <v>7960</v>
      </c>
    </row>
    <row r="2928" spans="1:20" x14ac:dyDescent="0.25">
      <c r="A2928">
        <v>2924</v>
      </c>
      <c r="E2928" t="s">
        <v>151</v>
      </c>
      <c r="F2928" t="s">
        <v>7961</v>
      </c>
      <c r="G2928">
        <v>10</v>
      </c>
      <c r="H2928" s="9">
        <v>45087</v>
      </c>
      <c r="I2928" t="s">
        <v>7962</v>
      </c>
      <c r="J2928" s="9">
        <v>45179</v>
      </c>
      <c r="K2928" s="9">
        <v>45240</v>
      </c>
      <c r="L2928">
        <v>3</v>
      </c>
      <c r="N2928" t="s">
        <v>101</v>
      </c>
      <c r="P2928" t="s">
        <v>7963</v>
      </c>
      <c r="Q2928" s="10">
        <v>45209</v>
      </c>
      <c r="R2928" t="s">
        <v>7964</v>
      </c>
      <c r="S2928" t="s">
        <v>209</v>
      </c>
      <c r="T2928" t="s">
        <v>7965</v>
      </c>
    </row>
    <row r="2929" spans="1:16" x14ac:dyDescent="0.25">
      <c r="A2929">
        <v>2925</v>
      </c>
      <c r="E2929" t="s">
        <v>7966</v>
      </c>
      <c r="F2929" t="s">
        <v>117</v>
      </c>
      <c r="G2929">
        <v>10</v>
      </c>
      <c r="H2929" s="9">
        <v>45056</v>
      </c>
      <c r="I2929" t="s">
        <v>7967</v>
      </c>
      <c r="J2929" s="9">
        <v>45179</v>
      </c>
      <c r="K2929" s="9">
        <v>45209</v>
      </c>
      <c r="L2929">
        <v>4</v>
      </c>
      <c r="N2929" t="s">
        <v>69</v>
      </c>
      <c r="P2929" t="s">
        <v>7968</v>
      </c>
    </row>
    <row r="2930" spans="1:16" x14ac:dyDescent="0.25">
      <c r="A2930">
        <v>2926</v>
      </c>
      <c r="B2930" t="s">
        <v>7969</v>
      </c>
      <c r="E2930" t="s">
        <v>7970</v>
      </c>
      <c r="F2930" t="s">
        <v>117</v>
      </c>
      <c r="G2930">
        <v>10</v>
      </c>
      <c r="H2930" s="9">
        <v>45087</v>
      </c>
      <c r="I2930" t="s">
        <v>7971</v>
      </c>
      <c r="J2930" s="9">
        <v>45179</v>
      </c>
      <c r="K2930" s="9">
        <v>45240</v>
      </c>
      <c r="L2930">
        <v>3</v>
      </c>
      <c r="N2930" t="s">
        <v>69</v>
      </c>
      <c r="P2930" t="s">
        <v>7972</v>
      </c>
    </row>
    <row r="2931" spans="1:16" x14ac:dyDescent="0.25">
      <c r="A2931">
        <v>2927</v>
      </c>
      <c r="B2931" t="s">
        <v>7973</v>
      </c>
      <c r="E2931" t="s">
        <v>7974</v>
      </c>
      <c r="F2931" t="s">
        <v>117</v>
      </c>
      <c r="G2931">
        <v>10</v>
      </c>
      <c r="H2931" s="9">
        <v>45087</v>
      </c>
      <c r="I2931" t="s">
        <v>7975</v>
      </c>
      <c r="J2931" s="9">
        <v>45179</v>
      </c>
      <c r="K2931" s="9">
        <v>45240</v>
      </c>
      <c r="L2931">
        <v>3</v>
      </c>
      <c r="N2931" t="s">
        <v>69</v>
      </c>
      <c r="P2931" t="s">
        <v>7976</v>
      </c>
    </row>
    <row r="2932" spans="1:16" x14ac:dyDescent="0.25">
      <c r="A2932">
        <v>2928</v>
      </c>
      <c r="B2932" t="s">
        <v>7977</v>
      </c>
      <c r="E2932" t="s">
        <v>7974</v>
      </c>
      <c r="F2932" t="s">
        <v>117</v>
      </c>
      <c r="G2932">
        <v>10</v>
      </c>
      <c r="H2932" s="9">
        <v>45087</v>
      </c>
      <c r="I2932" t="s">
        <v>7978</v>
      </c>
      <c r="J2932" s="9">
        <v>45179</v>
      </c>
      <c r="K2932" s="9">
        <v>45240</v>
      </c>
      <c r="L2932">
        <v>3</v>
      </c>
      <c r="N2932" t="s">
        <v>69</v>
      </c>
      <c r="P2932" t="s">
        <v>7979</v>
      </c>
    </row>
    <row r="2933" spans="1:16" x14ac:dyDescent="0.25">
      <c r="A2933">
        <v>2929</v>
      </c>
      <c r="B2933" t="s">
        <v>7980</v>
      </c>
      <c r="E2933" t="s">
        <v>7981</v>
      </c>
      <c r="F2933" t="s">
        <v>117</v>
      </c>
      <c r="G2933">
        <v>10</v>
      </c>
      <c r="H2933" s="9">
        <v>45087</v>
      </c>
      <c r="I2933" t="s">
        <v>7982</v>
      </c>
      <c r="J2933" s="9">
        <v>45179</v>
      </c>
      <c r="K2933" s="9">
        <v>45240</v>
      </c>
      <c r="L2933">
        <v>3</v>
      </c>
      <c r="N2933" t="s">
        <v>69</v>
      </c>
      <c r="P2933" t="s">
        <v>7983</v>
      </c>
    </row>
    <row r="2934" spans="1:16" x14ac:dyDescent="0.25">
      <c r="A2934">
        <v>2930</v>
      </c>
      <c r="B2934" t="s">
        <v>7984</v>
      </c>
      <c r="E2934" t="s">
        <v>7981</v>
      </c>
      <c r="F2934" t="s">
        <v>117</v>
      </c>
      <c r="G2934">
        <v>10</v>
      </c>
      <c r="H2934" s="9">
        <v>45087</v>
      </c>
      <c r="I2934" t="s">
        <v>7985</v>
      </c>
      <c r="J2934" s="9">
        <v>45179</v>
      </c>
      <c r="K2934" s="9">
        <v>45240</v>
      </c>
      <c r="L2934">
        <v>3</v>
      </c>
      <c r="N2934" t="s">
        <v>69</v>
      </c>
      <c r="P2934" t="s">
        <v>7986</v>
      </c>
    </row>
    <row r="2935" spans="1:16" x14ac:dyDescent="0.25">
      <c r="A2935">
        <v>2931</v>
      </c>
      <c r="B2935" t="s">
        <v>7987</v>
      </c>
      <c r="E2935" t="s">
        <v>7988</v>
      </c>
      <c r="F2935" t="s">
        <v>117</v>
      </c>
      <c r="G2935">
        <v>10</v>
      </c>
      <c r="H2935" s="9">
        <v>45056</v>
      </c>
      <c r="I2935" t="s">
        <v>7989</v>
      </c>
      <c r="J2935" s="9">
        <v>45179</v>
      </c>
      <c r="K2935" s="9">
        <v>45209</v>
      </c>
      <c r="L2935">
        <v>4</v>
      </c>
      <c r="N2935" t="s">
        <v>69</v>
      </c>
      <c r="P2935" t="s">
        <v>7990</v>
      </c>
    </row>
    <row r="2936" spans="1:16" x14ac:dyDescent="0.25">
      <c r="A2936">
        <v>2932</v>
      </c>
      <c r="B2936" t="s">
        <v>7991</v>
      </c>
      <c r="E2936" t="s">
        <v>7988</v>
      </c>
      <c r="F2936" t="s">
        <v>117</v>
      </c>
      <c r="G2936">
        <v>10</v>
      </c>
      <c r="H2936" s="9">
        <v>45056</v>
      </c>
      <c r="I2936" t="s">
        <v>7992</v>
      </c>
      <c r="J2936" s="9">
        <v>45179</v>
      </c>
      <c r="K2936" s="9">
        <v>45209</v>
      </c>
      <c r="L2936">
        <v>4</v>
      </c>
      <c r="N2936" t="s">
        <v>69</v>
      </c>
      <c r="P2936" t="s">
        <v>7993</v>
      </c>
    </row>
    <row r="2937" spans="1:16" x14ac:dyDescent="0.25">
      <c r="A2937">
        <v>2933</v>
      </c>
      <c r="B2937" t="s">
        <v>7994</v>
      </c>
      <c r="E2937" t="s">
        <v>1509</v>
      </c>
      <c r="F2937" t="s">
        <v>7995</v>
      </c>
      <c r="G2937">
        <v>10</v>
      </c>
      <c r="H2937" s="9">
        <v>45056</v>
      </c>
      <c r="I2937" t="s">
        <v>7996</v>
      </c>
      <c r="J2937" s="9">
        <v>45179</v>
      </c>
      <c r="K2937" s="9">
        <v>45209</v>
      </c>
      <c r="L2937">
        <v>4</v>
      </c>
      <c r="N2937" t="s">
        <v>3629</v>
      </c>
      <c r="P2937" t="s">
        <v>7997</v>
      </c>
    </row>
    <row r="2938" spans="1:16" x14ac:dyDescent="0.25">
      <c r="A2938">
        <v>2934</v>
      </c>
      <c r="B2938" t="s">
        <v>7998</v>
      </c>
      <c r="E2938" t="s">
        <v>1509</v>
      </c>
      <c r="F2938" t="s">
        <v>7999</v>
      </c>
      <c r="G2938">
        <v>10</v>
      </c>
      <c r="H2938" s="9">
        <v>45056</v>
      </c>
      <c r="I2938" t="s">
        <v>7996</v>
      </c>
      <c r="J2938" s="9">
        <v>45179</v>
      </c>
      <c r="K2938" s="9">
        <v>45209</v>
      </c>
      <c r="L2938">
        <v>4</v>
      </c>
      <c r="N2938" t="s">
        <v>3629</v>
      </c>
      <c r="P2938" t="s">
        <v>8000</v>
      </c>
    </row>
    <row r="2939" spans="1:16" x14ac:dyDescent="0.25">
      <c r="A2939">
        <v>2935</v>
      </c>
      <c r="E2939" t="s">
        <v>1898</v>
      </c>
      <c r="F2939" t="s">
        <v>248</v>
      </c>
      <c r="G2939">
        <v>10</v>
      </c>
      <c r="H2939" s="9">
        <v>45056</v>
      </c>
      <c r="I2939" t="s">
        <v>2889</v>
      </c>
      <c r="J2939" s="9">
        <v>45179</v>
      </c>
      <c r="K2939" s="9">
        <v>45209</v>
      </c>
      <c r="L2939">
        <v>4</v>
      </c>
      <c r="N2939" t="s">
        <v>28</v>
      </c>
      <c r="P2939" t="s">
        <v>8001</v>
      </c>
    </row>
    <row r="2940" spans="1:16" x14ac:dyDescent="0.25">
      <c r="A2940">
        <v>2936</v>
      </c>
      <c r="E2940" t="s">
        <v>1898</v>
      </c>
      <c r="F2940" t="s">
        <v>248</v>
      </c>
      <c r="G2940">
        <v>10</v>
      </c>
      <c r="H2940" s="9">
        <v>45056</v>
      </c>
      <c r="I2940" t="s">
        <v>2889</v>
      </c>
      <c r="J2940" s="9">
        <v>45179</v>
      </c>
      <c r="K2940" s="9">
        <v>45209</v>
      </c>
      <c r="L2940">
        <v>4</v>
      </c>
      <c r="N2940" t="s">
        <v>4496</v>
      </c>
      <c r="P2940" t="s">
        <v>8002</v>
      </c>
    </row>
    <row r="2941" spans="1:16" x14ac:dyDescent="0.25">
      <c r="A2941">
        <v>2937</v>
      </c>
      <c r="D2941" t="s">
        <v>5819</v>
      </c>
      <c r="G2941">
        <v>1</v>
      </c>
      <c r="K2941" s="9">
        <v>122</v>
      </c>
      <c r="L2941">
        <v>0</v>
      </c>
      <c r="P2941" t="s">
        <v>8003</v>
      </c>
    </row>
    <row r="2942" spans="1:16" x14ac:dyDescent="0.25">
      <c r="A2942">
        <v>2938</v>
      </c>
      <c r="D2942" t="s">
        <v>5819</v>
      </c>
      <c r="G2942">
        <v>1</v>
      </c>
      <c r="K2942" s="9">
        <v>122</v>
      </c>
      <c r="L2942">
        <v>0</v>
      </c>
      <c r="P2942" t="s">
        <v>8004</v>
      </c>
    </row>
    <row r="2943" spans="1:16" x14ac:dyDescent="0.25">
      <c r="A2943">
        <v>2939</v>
      </c>
      <c r="D2943" t="s">
        <v>5819</v>
      </c>
      <c r="G2943">
        <v>1</v>
      </c>
      <c r="K2943" s="9">
        <v>122</v>
      </c>
      <c r="L2943">
        <v>0</v>
      </c>
      <c r="P2943" t="s">
        <v>8005</v>
      </c>
    </row>
    <row r="2944" spans="1:16" x14ac:dyDescent="0.25">
      <c r="A2944">
        <v>2940</v>
      </c>
      <c r="D2944" t="s">
        <v>5819</v>
      </c>
      <c r="G2944">
        <v>1</v>
      </c>
      <c r="K2944" s="9">
        <v>122</v>
      </c>
      <c r="L2944">
        <v>0</v>
      </c>
      <c r="P2944" t="s">
        <v>8006</v>
      </c>
    </row>
    <row r="2945" spans="1:20" x14ac:dyDescent="0.25">
      <c r="A2945">
        <v>2941</v>
      </c>
      <c r="D2945" t="s">
        <v>5819</v>
      </c>
      <c r="G2945">
        <v>1</v>
      </c>
      <c r="K2945" s="9">
        <v>122</v>
      </c>
      <c r="L2945">
        <v>0</v>
      </c>
      <c r="P2945" t="s">
        <v>8007</v>
      </c>
    </row>
    <row r="2946" spans="1:20" x14ac:dyDescent="0.25">
      <c r="A2946">
        <v>2942</v>
      </c>
      <c r="D2946" t="s">
        <v>5819</v>
      </c>
      <c r="G2946">
        <v>1</v>
      </c>
      <c r="K2946" s="9">
        <v>122</v>
      </c>
      <c r="L2946">
        <v>0</v>
      </c>
      <c r="P2946" t="s">
        <v>8008</v>
      </c>
    </row>
    <row r="2947" spans="1:20" x14ac:dyDescent="0.25">
      <c r="A2947">
        <v>2943</v>
      </c>
      <c r="D2947" t="s">
        <v>5819</v>
      </c>
      <c r="G2947">
        <v>1</v>
      </c>
      <c r="K2947" s="9">
        <v>122</v>
      </c>
      <c r="L2947">
        <v>0</v>
      </c>
      <c r="P2947" t="s">
        <v>8009</v>
      </c>
    </row>
    <row r="2948" spans="1:20" x14ac:dyDescent="0.25">
      <c r="A2948">
        <v>2944</v>
      </c>
      <c r="D2948" t="s">
        <v>5819</v>
      </c>
      <c r="G2948">
        <v>1</v>
      </c>
      <c r="K2948" s="9">
        <v>122</v>
      </c>
      <c r="L2948">
        <v>0</v>
      </c>
      <c r="P2948" t="s">
        <v>8010</v>
      </c>
    </row>
    <row r="2949" spans="1:20" x14ac:dyDescent="0.25">
      <c r="A2949">
        <v>2945</v>
      </c>
      <c r="D2949" t="s">
        <v>5819</v>
      </c>
      <c r="G2949">
        <v>1</v>
      </c>
      <c r="K2949" s="9">
        <v>122</v>
      </c>
      <c r="L2949">
        <v>0</v>
      </c>
      <c r="P2949" t="s">
        <v>8011</v>
      </c>
    </row>
    <row r="2950" spans="1:20" x14ac:dyDescent="0.25">
      <c r="A2950">
        <v>2946</v>
      </c>
      <c r="D2950" t="s">
        <v>5819</v>
      </c>
      <c r="G2950">
        <v>1</v>
      </c>
      <c r="K2950" s="9">
        <v>122</v>
      </c>
      <c r="L2950">
        <v>0</v>
      </c>
      <c r="P2950" t="s">
        <v>8012</v>
      </c>
    </row>
    <row r="2951" spans="1:20" x14ac:dyDescent="0.25">
      <c r="A2951">
        <v>2947</v>
      </c>
      <c r="D2951" t="s">
        <v>5819</v>
      </c>
      <c r="G2951">
        <v>1</v>
      </c>
      <c r="K2951" s="9">
        <v>122</v>
      </c>
      <c r="L2951">
        <v>0</v>
      </c>
      <c r="P2951" t="s">
        <v>8013</v>
      </c>
    </row>
    <row r="2952" spans="1:20" x14ac:dyDescent="0.25">
      <c r="A2952">
        <v>2948</v>
      </c>
      <c r="G2952">
        <v>1</v>
      </c>
      <c r="K2952" s="9">
        <v>122</v>
      </c>
      <c r="L2952">
        <v>0</v>
      </c>
      <c r="P2952" t="s">
        <v>8014</v>
      </c>
    </row>
    <row r="2953" spans="1:20" x14ac:dyDescent="0.25">
      <c r="A2953">
        <v>2949</v>
      </c>
      <c r="E2953" t="s">
        <v>28</v>
      </c>
      <c r="F2953" t="s">
        <v>8015</v>
      </c>
      <c r="G2953">
        <v>10</v>
      </c>
      <c r="H2953" s="9">
        <v>45209</v>
      </c>
      <c r="I2953" t="s">
        <v>10686</v>
      </c>
      <c r="J2953" s="9">
        <v>45209</v>
      </c>
      <c r="K2953" t="s">
        <v>10687</v>
      </c>
      <c r="L2953">
        <v>0</v>
      </c>
      <c r="N2953" t="s">
        <v>69</v>
      </c>
      <c r="P2953" t="s">
        <v>8016</v>
      </c>
    </row>
    <row r="2954" spans="1:20" x14ac:dyDescent="0.25">
      <c r="A2954">
        <v>2950</v>
      </c>
      <c r="E2954" t="s">
        <v>71</v>
      </c>
      <c r="F2954" t="s">
        <v>8017</v>
      </c>
      <c r="G2954">
        <v>10</v>
      </c>
      <c r="H2954" s="9">
        <v>45209</v>
      </c>
      <c r="I2954" t="s">
        <v>9708</v>
      </c>
      <c r="J2954" s="9">
        <v>45209</v>
      </c>
      <c r="K2954" t="s">
        <v>10687</v>
      </c>
      <c r="L2954">
        <v>0</v>
      </c>
      <c r="N2954" t="s">
        <v>1873</v>
      </c>
      <c r="P2954" t="s">
        <v>8017</v>
      </c>
    </row>
    <row r="2955" spans="1:20" x14ac:dyDescent="0.25">
      <c r="A2955">
        <v>2951</v>
      </c>
      <c r="E2955" t="s">
        <v>8018</v>
      </c>
      <c r="F2955" t="s">
        <v>8019</v>
      </c>
      <c r="G2955">
        <v>10</v>
      </c>
      <c r="H2955" s="9">
        <v>45179</v>
      </c>
      <c r="I2955" t="s">
        <v>8020</v>
      </c>
      <c r="J2955" s="9">
        <v>45209</v>
      </c>
      <c r="K2955" t="s">
        <v>10688</v>
      </c>
      <c r="L2955">
        <v>1</v>
      </c>
      <c r="N2955" t="s">
        <v>49</v>
      </c>
      <c r="P2955" t="s">
        <v>8021</v>
      </c>
    </row>
    <row r="2956" spans="1:20" x14ac:dyDescent="0.25">
      <c r="A2956">
        <v>2952</v>
      </c>
      <c r="E2956" t="s">
        <v>8018</v>
      </c>
      <c r="F2956" t="s">
        <v>8019</v>
      </c>
      <c r="G2956">
        <v>10</v>
      </c>
      <c r="H2956" s="9">
        <v>45179</v>
      </c>
      <c r="I2956" t="s">
        <v>8020</v>
      </c>
      <c r="J2956" s="9">
        <v>45209</v>
      </c>
      <c r="K2956" t="s">
        <v>10688</v>
      </c>
      <c r="L2956">
        <v>1</v>
      </c>
      <c r="N2956" t="s">
        <v>8022</v>
      </c>
      <c r="P2956" t="s">
        <v>8023</v>
      </c>
    </row>
    <row r="2957" spans="1:20" x14ac:dyDescent="0.25">
      <c r="A2957">
        <v>2953</v>
      </c>
      <c r="E2957" t="s">
        <v>1509</v>
      </c>
      <c r="F2957" t="s">
        <v>5269</v>
      </c>
      <c r="G2957">
        <v>10</v>
      </c>
      <c r="H2957" s="9">
        <v>45209</v>
      </c>
      <c r="I2957" t="s">
        <v>8024</v>
      </c>
      <c r="J2957" s="9">
        <v>45209</v>
      </c>
      <c r="K2957" t="s">
        <v>10687</v>
      </c>
      <c r="L2957">
        <v>0</v>
      </c>
      <c r="N2957" t="s">
        <v>7577</v>
      </c>
    </row>
    <row r="2958" spans="1:20" x14ac:dyDescent="0.25">
      <c r="A2958">
        <v>2954</v>
      </c>
      <c r="E2958" t="s">
        <v>151</v>
      </c>
      <c r="F2958" t="s">
        <v>8025</v>
      </c>
      <c r="G2958">
        <v>10</v>
      </c>
      <c r="H2958" s="9">
        <v>45209</v>
      </c>
      <c r="I2958" t="s">
        <v>8026</v>
      </c>
      <c r="J2958" s="9">
        <v>45209</v>
      </c>
      <c r="K2958" t="s">
        <v>10687</v>
      </c>
      <c r="L2958">
        <v>0</v>
      </c>
      <c r="N2958" t="s">
        <v>101</v>
      </c>
      <c r="P2958" t="s">
        <v>8027</v>
      </c>
      <c r="Q2958" s="10">
        <v>45240</v>
      </c>
      <c r="R2958" t="s">
        <v>8028</v>
      </c>
      <c r="S2958" t="s">
        <v>2937</v>
      </c>
      <c r="T2958" t="s">
        <v>8029</v>
      </c>
    </row>
    <row r="2959" spans="1:20" x14ac:dyDescent="0.25">
      <c r="A2959">
        <v>2955</v>
      </c>
      <c r="E2959" t="s">
        <v>151</v>
      </c>
      <c r="F2959" t="s">
        <v>8030</v>
      </c>
      <c r="G2959">
        <v>10</v>
      </c>
      <c r="H2959" s="9">
        <v>45209</v>
      </c>
      <c r="I2959" t="s">
        <v>8031</v>
      </c>
      <c r="J2959" s="9">
        <v>45209</v>
      </c>
      <c r="K2959" t="s">
        <v>10687</v>
      </c>
      <c r="L2959">
        <v>0</v>
      </c>
      <c r="N2959" t="s">
        <v>101</v>
      </c>
      <c r="P2959" t="s">
        <v>8032</v>
      </c>
      <c r="Q2959" s="10">
        <v>45240</v>
      </c>
      <c r="R2959" t="s">
        <v>8033</v>
      </c>
      <c r="S2959" t="s">
        <v>2937</v>
      </c>
      <c r="T2959" t="s">
        <v>8034</v>
      </c>
    </row>
    <row r="2960" spans="1:20" x14ac:dyDescent="0.25">
      <c r="A2960">
        <v>2956</v>
      </c>
      <c r="E2960" t="s">
        <v>151</v>
      </c>
      <c r="F2960" t="s">
        <v>8035</v>
      </c>
      <c r="G2960">
        <v>10</v>
      </c>
      <c r="H2960" s="9">
        <v>45209</v>
      </c>
      <c r="I2960" t="s">
        <v>8036</v>
      </c>
      <c r="J2960" s="9">
        <v>45209</v>
      </c>
      <c r="K2960" t="s">
        <v>10687</v>
      </c>
      <c r="L2960">
        <v>0</v>
      </c>
      <c r="N2960" t="s">
        <v>101</v>
      </c>
      <c r="P2960" t="s">
        <v>8037</v>
      </c>
      <c r="Q2960" s="10">
        <v>45240</v>
      </c>
      <c r="R2960" t="s">
        <v>8038</v>
      </c>
      <c r="S2960" t="s">
        <v>28</v>
      </c>
      <c r="T2960" t="s">
        <v>8039</v>
      </c>
    </row>
    <row r="2961" spans="1:23" x14ac:dyDescent="0.25">
      <c r="A2961">
        <v>2957</v>
      </c>
      <c r="E2961" t="s">
        <v>151</v>
      </c>
      <c r="F2961" t="s">
        <v>8040</v>
      </c>
      <c r="G2961">
        <v>10</v>
      </c>
      <c r="H2961" s="9">
        <v>45209</v>
      </c>
      <c r="I2961" t="s">
        <v>8041</v>
      </c>
      <c r="J2961" s="9">
        <v>45209</v>
      </c>
      <c r="K2961" t="s">
        <v>10687</v>
      </c>
      <c r="L2961">
        <v>0</v>
      </c>
      <c r="N2961" t="s">
        <v>101</v>
      </c>
      <c r="P2961" t="s">
        <v>8042</v>
      </c>
      <c r="Q2961" s="10">
        <v>45240</v>
      </c>
      <c r="R2961" t="s">
        <v>8043</v>
      </c>
      <c r="S2961" t="s">
        <v>28</v>
      </c>
      <c r="T2961" t="s">
        <v>8044</v>
      </c>
    </row>
    <row r="2962" spans="1:23" x14ac:dyDescent="0.25">
      <c r="A2962">
        <v>2958</v>
      </c>
      <c r="E2962" t="s">
        <v>151</v>
      </c>
      <c r="F2962" t="s">
        <v>8045</v>
      </c>
      <c r="G2962">
        <v>10</v>
      </c>
      <c r="H2962" s="9">
        <v>45209</v>
      </c>
      <c r="I2962" t="s">
        <v>8046</v>
      </c>
      <c r="J2962" s="9">
        <v>45209</v>
      </c>
      <c r="K2962" t="s">
        <v>10687</v>
      </c>
      <c r="L2962">
        <v>0</v>
      </c>
      <c r="N2962" t="s">
        <v>101</v>
      </c>
      <c r="P2962" t="s">
        <v>8047</v>
      </c>
      <c r="Q2962" s="10">
        <v>45240</v>
      </c>
      <c r="R2962" t="s">
        <v>8048</v>
      </c>
      <c r="S2962" t="s">
        <v>1308</v>
      </c>
      <c r="T2962" t="s">
        <v>8049</v>
      </c>
    </row>
    <row r="2963" spans="1:23" x14ac:dyDescent="0.25">
      <c r="A2963">
        <v>2959</v>
      </c>
      <c r="E2963" t="s">
        <v>151</v>
      </c>
      <c r="F2963" t="s">
        <v>8050</v>
      </c>
      <c r="G2963">
        <v>10</v>
      </c>
      <c r="H2963" s="9">
        <v>45209</v>
      </c>
      <c r="I2963" t="s">
        <v>9709</v>
      </c>
      <c r="J2963" s="9">
        <v>45209</v>
      </c>
      <c r="K2963" t="s">
        <v>10687</v>
      </c>
      <c r="L2963">
        <v>0</v>
      </c>
      <c r="N2963" t="s">
        <v>101</v>
      </c>
      <c r="P2963" t="s">
        <v>8051</v>
      </c>
      <c r="Q2963" s="10">
        <v>45270</v>
      </c>
      <c r="R2963" t="s">
        <v>8052</v>
      </c>
      <c r="S2963" t="s">
        <v>28</v>
      </c>
      <c r="T2963" t="s">
        <v>8053</v>
      </c>
      <c r="U2963" t="s">
        <v>8054</v>
      </c>
      <c r="V2963" t="s">
        <v>101</v>
      </c>
      <c r="W2963" t="s">
        <v>8055</v>
      </c>
    </row>
    <row r="2964" spans="1:23" x14ac:dyDescent="0.25">
      <c r="A2964">
        <v>2960</v>
      </c>
      <c r="E2964" t="s">
        <v>71</v>
      </c>
      <c r="F2964" t="s">
        <v>8056</v>
      </c>
      <c r="G2964">
        <v>10</v>
      </c>
      <c r="H2964" s="9">
        <v>45209</v>
      </c>
      <c r="I2964" t="s">
        <v>10689</v>
      </c>
      <c r="J2964" s="9">
        <v>45209</v>
      </c>
      <c r="K2964" t="s">
        <v>10687</v>
      </c>
      <c r="L2964">
        <v>0</v>
      </c>
      <c r="N2964" t="s">
        <v>4005</v>
      </c>
      <c r="P2964" t="s">
        <v>8056</v>
      </c>
    </row>
    <row r="2965" spans="1:23" x14ac:dyDescent="0.25">
      <c r="A2965">
        <v>2961</v>
      </c>
      <c r="E2965" t="s">
        <v>71</v>
      </c>
      <c r="F2965" t="s">
        <v>8057</v>
      </c>
      <c r="G2965">
        <v>10</v>
      </c>
      <c r="H2965" s="9">
        <v>45209</v>
      </c>
      <c r="I2965" t="s">
        <v>10690</v>
      </c>
      <c r="J2965" s="9">
        <v>45209</v>
      </c>
      <c r="K2965" t="s">
        <v>10687</v>
      </c>
      <c r="L2965">
        <v>0</v>
      </c>
      <c r="N2965" t="s">
        <v>28</v>
      </c>
      <c r="P2965" t="s">
        <v>8057</v>
      </c>
    </row>
    <row r="2966" spans="1:23" x14ac:dyDescent="0.25">
      <c r="A2966">
        <v>2962</v>
      </c>
      <c r="B2966" t="s">
        <v>8058</v>
      </c>
      <c r="E2966" t="s">
        <v>8059</v>
      </c>
      <c r="F2966" t="s">
        <v>8060</v>
      </c>
      <c r="G2966">
        <v>10</v>
      </c>
      <c r="H2966" s="9">
        <v>45209</v>
      </c>
      <c r="I2966" t="s">
        <v>8061</v>
      </c>
      <c r="J2966" s="9">
        <v>45209</v>
      </c>
      <c r="K2966" t="s">
        <v>10687</v>
      </c>
      <c r="L2966">
        <v>0</v>
      </c>
      <c r="N2966" t="s">
        <v>81</v>
      </c>
      <c r="P2966" t="s">
        <v>8062</v>
      </c>
    </row>
    <row r="2967" spans="1:23" x14ac:dyDescent="0.25">
      <c r="A2967">
        <v>2963</v>
      </c>
      <c r="E2967" t="s">
        <v>3629</v>
      </c>
      <c r="F2967" t="s">
        <v>8063</v>
      </c>
      <c r="G2967">
        <v>10</v>
      </c>
      <c r="H2967" s="9">
        <v>45209</v>
      </c>
      <c r="I2967" t="s">
        <v>8064</v>
      </c>
      <c r="J2967" s="9">
        <v>45209</v>
      </c>
      <c r="K2967" t="s">
        <v>10687</v>
      </c>
      <c r="L2967">
        <v>0</v>
      </c>
      <c r="N2967" t="s">
        <v>1512</v>
      </c>
    </row>
    <row r="2968" spans="1:23" x14ac:dyDescent="0.25">
      <c r="A2968">
        <v>2964</v>
      </c>
      <c r="E2968" t="s">
        <v>121</v>
      </c>
      <c r="F2968" t="s">
        <v>8065</v>
      </c>
      <c r="G2968">
        <v>10</v>
      </c>
      <c r="H2968" s="9">
        <v>45209</v>
      </c>
      <c r="I2968" t="s">
        <v>8066</v>
      </c>
      <c r="J2968" s="9">
        <v>45240</v>
      </c>
      <c r="K2968" t="s">
        <v>10687</v>
      </c>
      <c r="L2968">
        <v>1</v>
      </c>
      <c r="N2968" t="s">
        <v>8067</v>
      </c>
      <c r="P2968" t="s">
        <v>8068</v>
      </c>
    </row>
    <row r="2969" spans="1:23" x14ac:dyDescent="0.25">
      <c r="A2969">
        <v>2965</v>
      </c>
      <c r="E2969" t="s">
        <v>121</v>
      </c>
      <c r="F2969" t="s">
        <v>8069</v>
      </c>
      <c r="G2969">
        <v>10</v>
      </c>
      <c r="H2969" s="9">
        <v>45209</v>
      </c>
      <c r="I2969" t="s">
        <v>9710</v>
      </c>
      <c r="J2969" s="9">
        <v>45240</v>
      </c>
      <c r="K2969" t="s">
        <v>10687</v>
      </c>
      <c r="L2969">
        <v>1</v>
      </c>
      <c r="N2969" t="s">
        <v>8067</v>
      </c>
      <c r="P2969" t="s">
        <v>8070</v>
      </c>
    </row>
    <row r="2970" spans="1:23" x14ac:dyDescent="0.25">
      <c r="A2970">
        <v>2966</v>
      </c>
      <c r="E2970" t="s">
        <v>25</v>
      </c>
      <c r="F2970" t="s">
        <v>8071</v>
      </c>
      <c r="G2970">
        <v>10</v>
      </c>
      <c r="H2970" s="9">
        <v>45240</v>
      </c>
      <c r="I2970" t="s">
        <v>8072</v>
      </c>
      <c r="J2970" s="9">
        <v>45240</v>
      </c>
      <c r="K2970" t="s">
        <v>10691</v>
      </c>
      <c r="L2970">
        <v>0</v>
      </c>
      <c r="N2970" t="s">
        <v>69</v>
      </c>
      <c r="P2970" t="s">
        <v>8073</v>
      </c>
    </row>
    <row r="2971" spans="1:23" x14ac:dyDescent="0.25">
      <c r="A2971">
        <v>2967</v>
      </c>
      <c r="E2971" t="s">
        <v>5309</v>
      </c>
      <c r="F2971" t="s">
        <v>8074</v>
      </c>
      <c r="G2971">
        <v>10</v>
      </c>
      <c r="H2971" s="9">
        <v>45087</v>
      </c>
      <c r="I2971" t="s">
        <v>8075</v>
      </c>
      <c r="J2971" s="9">
        <v>45240</v>
      </c>
      <c r="K2971" s="9">
        <v>45240</v>
      </c>
      <c r="L2971">
        <v>5</v>
      </c>
      <c r="N2971" t="s">
        <v>69</v>
      </c>
      <c r="P2971" t="s">
        <v>8076</v>
      </c>
      <c r="S2971" t="s">
        <v>435</v>
      </c>
      <c r="T2971" t="s">
        <v>8077</v>
      </c>
    </row>
    <row r="2972" spans="1:23" x14ac:dyDescent="0.25">
      <c r="A2972">
        <v>2968</v>
      </c>
      <c r="E2972" t="s">
        <v>8078</v>
      </c>
      <c r="F2972" t="s">
        <v>248</v>
      </c>
      <c r="G2972">
        <v>10</v>
      </c>
      <c r="H2972" s="9">
        <v>45087</v>
      </c>
      <c r="I2972" t="s">
        <v>8079</v>
      </c>
      <c r="J2972" s="9">
        <v>45240</v>
      </c>
      <c r="K2972" s="9">
        <v>45240</v>
      </c>
      <c r="L2972">
        <v>5</v>
      </c>
      <c r="N2972" t="s">
        <v>25</v>
      </c>
      <c r="P2972" t="s">
        <v>8080</v>
      </c>
    </row>
    <row r="2973" spans="1:23" x14ac:dyDescent="0.25">
      <c r="A2973">
        <v>2969</v>
      </c>
      <c r="E2973" t="s">
        <v>28</v>
      </c>
      <c r="F2973" t="s">
        <v>8081</v>
      </c>
      <c r="G2973">
        <v>10</v>
      </c>
      <c r="H2973" s="9">
        <v>45240</v>
      </c>
      <c r="I2973" t="s">
        <v>8082</v>
      </c>
      <c r="J2973" s="9">
        <v>45240</v>
      </c>
      <c r="K2973" t="s">
        <v>10691</v>
      </c>
      <c r="L2973">
        <v>0</v>
      </c>
      <c r="N2973" t="s">
        <v>4496</v>
      </c>
      <c r="P2973" t="s">
        <v>8083</v>
      </c>
      <c r="Q2973" t="s">
        <v>10692</v>
      </c>
      <c r="R2973" t="s">
        <v>4498</v>
      </c>
    </row>
    <row r="2974" spans="1:23" x14ac:dyDescent="0.25">
      <c r="A2974">
        <v>2970</v>
      </c>
      <c r="E2974" t="s">
        <v>8084</v>
      </c>
      <c r="F2974" t="s">
        <v>8085</v>
      </c>
      <c r="G2974">
        <v>10</v>
      </c>
      <c r="H2974" s="9">
        <v>45209</v>
      </c>
      <c r="I2974" t="s">
        <v>9711</v>
      </c>
      <c r="J2974" s="9">
        <v>45240</v>
      </c>
      <c r="K2974" t="s">
        <v>10687</v>
      </c>
      <c r="L2974">
        <v>1</v>
      </c>
      <c r="N2974" t="s">
        <v>6450</v>
      </c>
      <c r="O2974" t="s">
        <v>8086</v>
      </c>
      <c r="P2974" t="s">
        <v>8087</v>
      </c>
    </row>
    <row r="2975" spans="1:23" x14ac:dyDescent="0.25">
      <c r="A2975">
        <v>2971</v>
      </c>
      <c r="E2975" t="s">
        <v>8084</v>
      </c>
      <c r="F2975" t="s">
        <v>8085</v>
      </c>
      <c r="G2975">
        <v>10</v>
      </c>
      <c r="H2975" s="9">
        <v>45209</v>
      </c>
      <c r="I2975" t="s">
        <v>9711</v>
      </c>
      <c r="J2975" s="9">
        <v>45240</v>
      </c>
      <c r="K2975" t="s">
        <v>10687</v>
      </c>
      <c r="L2975">
        <v>1</v>
      </c>
      <c r="N2975" t="s">
        <v>5065</v>
      </c>
      <c r="P2975" t="s">
        <v>8088</v>
      </c>
    </row>
    <row r="2976" spans="1:23" x14ac:dyDescent="0.25">
      <c r="A2976">
        <v>2972</v>
      </c>
      <c r="E2976" t="s">
        <v>6616</v>
      </c>
      <c r="F2976" t="s">
        <v>8089</v>
      </c>
      <c r="G2976">
        <v>10</v>
      </c>
      <c r="H2976" s="9">
        <v>45209</v>
      </c>
      <c r="I2976" t="s">
        <v>8090</v>
      </c>
      <c r="J2976" s="9">
        <v>45209</v>
      </c>
      <c r="K2976" t="s">
        <v>10687</v>
      </c>
      <c r="L2976">
        <v>0</v>
      </c>
      <c r="N2976" t="s">
        <v>69</v>
      </c>
      <c r="P2976" t="s">
        <v>8091</v>
      </c>
    </row>
    <row r="2977" spans="1:20" x14ac:dyDescent="0.25">
      <c r="A2977">
        <v>2973</v>
      </c>
      <c r="D2977" t="s">
        <v>905</v>
      </c>
      <c r="E2977" t="s">
        <v>28</v>
      </c>
      <c r="F2977" t="s">
        <v>8092</v>
      </c>
      <c r="G2977">
        <v>10</v>
      </c>
      <c r="H2977" s="9">
        <v>45209</v>
      </c>
      <c r="I2977" t="s">
        <v>10693</v>
      </c>
      <c r="J2977" s="9">
        <v>45240</v>
      </c>
      <c r="K2977" t="s">
        <v>10687</v>
      </c>
      <c r="L2977">
        <v>1</v>
      </c>
      <c r="N2977" t="s">
        <v>101</v>
      </c>
      <c r="P2977" t="s">
        <v>8093</v>
      </c>
    </row>
    <row r="2978" spans="1:20" x14ac:dyDescent="0.25">
      <c r="A2978">
        <v>2974</v>
      </c>
      <c r="E2978" t="s">
        <v>955</v>
      </c>
      <c r="F2978" t="s">
        <v>248</v>
      </c>
      <c r="G2978">
        <v>10</v>
      </c>
      <c r="H2978" s="9">
        <v>44967</v>
      </c>
      <c r="I2978" t="s">
        <v>8094</v>
      </c>
      <c r="J2978" s="9">
        <v>45240</v>
      </c>
      <c r="K2978" s="9">
        <v>45117</v>
      </c>
      <c r="L2978">
        <v>9</v>
      </c>
      <c r="N2978" t="s">
        <v>28</v>
      </c>
      <c r="P2978" t="s">
        <v>8095</v>
      </c>
    </row>
    <row r="2979" spans="1:20" x14ac:dyDescent="0.25">
      <c r="A2979">
        <v>2975</v>
      </c>
      <c r="B2979" t="s">
        <v>8096</v>
      </c>
      <c r="E2979" t="s">
        <v>1866</v>
      </c>
      <c r="F2979" t="s">
        <v>8097</v>
      </c>
      <c r="G2979">
        <v>10</v>
      </c>
      <c r="H2979" s="9">
        <v>44995</v>
      </c>
      <c r="I2979" t="s">
        <v>8098</v>
      </c>
      <c r="J2979" s="9">
        <v>45240</v>
      </c>
      <c r="K2979" s="9">
        <v>45148</v>
      </c>
      <c r="L2979">
        <v>8</v>
      </c>
      <c r="N2979" t="s">
        <v>101</v>
      </c>
      <c r="P2979" t="s">
        <v>8099</v>
      </c>
      <c r="Q2979" s="10">
        <v>45270</v>
      </c>
      <c r="R2979" t="s">
        <v>8100</v>
      </c>
      <c r="S2979" t="s">
        <v>8101</v>
      </c>
      <c r="T2979" t="s">
        <v>8102</v>
      </c>
    </row>
    <row r="2980" spans="1:20" x14ac:dyDescent="0.25">
      <c r="A2980">
        <v>2976</v>
      </c>
      <c r="B2980" t="s">
        <v>8096</v>
      </c>
      <c r="E2980" t="s">
        <v>1866</v>
      </c>
      <c r="F2980" t="s">
        <v>8097</v>
      </c>
      <c r="G2980">
        <v>10</v>
      </c>
      <c r="H2980" s="9">
        <v>44995</v>
      </c>
      <c r="I2980" t="s">
        <v>8098</v>
      </c>
      <c r="J2980" s="9">
        <v>45240</v>
      </c>
      <c r="K2980" s="9">
        <v>45148</v>
      </c>
      <c r="L2980">
        <v>8</v>
      </c>
      <c r="N2980" t="s">
        <v>101</v>
      </c>
      <c r="P2980" t="s">
        <v>8099</v>
      </c>
      <c r="Q2980" t="s">
        <v>10316</v>
      </c>
      <c r="R2980" t="s">
        <v>8103</v>
      </c>
      <c r="S2980" t="s">
        <v>151</v>
      </c>
    </row>
    <row r="2981" spans="1:20" x14ac:dyDescent="0.25">
      <c r="A2981">
        <v>2977</v>
      </c>
      <c r="E2981" t="s">
        <v>7684</v>
      </c>
      <c r="F2981" t="s">
        <v>8104</v>
      </c>
      <c r="G2981">
        <v>10</v>
      </c>
      <c r="H2981" s="9">
        <v>45087</v>
      </c>
      <c r="I2981" t="s">
        <v>8105</v>
      </c>
      <c r="J2981" s="9">
        <v>45240</v>
      </c>
      <c r="K2981" s="9">
        <v>45240</v>
      </c>
      <c r="L2981">
        <v>5</v>
      </c>
      <c r="N2981" t="s">
        <v>435</v>
      </c>
      <c r="P2981" t="s">
        <v>8106</v>
      </c>
    </row>
    <row r="2982" spans="1:20" x14ac:dyDescent="0.25">
      <c r="A2982">
        <v>2978</v>
      </c>
      <c r="E2982" t="s">
        <v>681</v>
      </c>
      <c r="F2982" t="s">
        <v>8107</v>
      </c>
      <c r="G2982">
        <v>10</v>
      </c>
      <c r="H2982" s="9">
        <v>45026</v>
      </c>
      <c r="I2982" t="s">
        <v>8108</v>
      </c>
      <c r="J2982" s="9">
        <v>45056</v>
      </c>
      <c r="K2982" s="9">
        <v>45179</v>
      </c>
      <c r="L2982">
        <v>1</v>
      </c>
      <c r="N2982" t="s">
        <v>4041</v>
      </c>
      <c r="P2982" t="s">
        <v>8109</v>
      </c>
    </row>
    <row r="2983" spans="1:20" x14ac:dyDescent="0.25">
      <c r="A2983">
        <v>2979</v>
      </c>
      <c r="E2983" t="s">
        <v>681</v>
      </c>
      <c r="F2983" t="s">
        <v>8110</v>
      </c>
      <c r="G2983">
        <v>8</v>
      </c>
      <c r="H2983" t="s">
        <v>10310</v>
      </c>
      <c r="I2983" t="s">
        <v>8111</v>
      </c>
      <c r="J2983" t="s">
        <v>10310</v>
      </c>
      <c r="K2983" t="s">
        <v>10345</v>
      </c>
      <c r="L2983">
        <v>0</v>
      </c>
      <c r="N2983" t="s">
        <v>8112</v>
      </c>
      <c r="P2983" t="s">
        <v>8113</v>
      </c>
    </row>
    <row r="2984" spans="1:20" x14ac:dyDescent="0.25">
      <c r="A2984">
        <v>2980</v>
      </c>
      <c r="E2984" t="s">
        <v>8114</v>
      </c>
      <c r="F2984" t="s">
        <v>9712</v>
      </c>
      <c r="G2984">
        <v>9</v>
      </c>
      <c r="H2984" t="s">
        <v>10610</v>
      </c>
      <c r="I2984" t="s">
        <v>9713</v>
      </c>
      <c r="J2984" t="s">
        <v>10512</v>
      </c>
      <c r="K2984" s="9">
        <v>44967</v>
      </c>
      <c r="L2984">
        <v>1</v>
      </c>
      <c r="N2984" t="s">
        <v>4502</v>
      </c>
      <c r="P2984" t="s">
        <v>8115</v>
      </c>
    </row>
    <row r="2985" spans="1:20" x14ac:dyDescent="0.25">
      <c r="A2985">
        <v>2981</v>
      </c>
      <c r="E2985" t="s">
        <v>8116</v>
      </c>
      <c r="F2985" t="s">
        <v>8117</v>
      </c>
      <c r="G2985">
        <v>10</v>
      </c>
      <c r="H2985" s="9">
        <v>45209</v>
      </c>
      <c r="I2985" t="s">
        <v>8118</v>
      </c>
      <c r="J2985" s="9">
        <v>45240</v>
      </c>
      <c r="K2985" t="s">
        <v>10687</v>
      </c>
      <c r="L2985">
        <v>1</v>
      </c>
      <c r="N2985" t="s">
        <v>25</v>
      </c>
      <c r="O2985" t="s">
        <v>6852</v>
      </c>
      <c r="P2985" t="s">
        <v>8119</v>
      </c>
    </row>
    <row r="2986" spans="1:20" x14ac:dyDescent="0.25">
      <c r="A2986">
        <v>2982</v>
      </c>
      <c r="E2986" t="s">
        <v>435</v>
      </c>
      <c r="F2986" t="s">
        <v>8120</v>
      </c>
      <c r="G2986">
        <v>10</v>
      </c>
      <c r="H2986" s="9">
        <v>45209</v>
      </c>
      <c r="I2986" t="s">
        <v>10694</v>
      </c>
      <c r="J2986" s="9">
        <v>45240</v>
      </c>
      <c r="K2986" t="s">
        <v>10687</v>
      </c>
      <c r="L2986">
        <v>1</v>
      </c>
      <c r="N2986" t="s">
        <v>8067</v>
      </c>
      <c r="P2986" t="s">
        <v>8121</v>
      </c>
    </row>
    <row r="2987" spans="1:20" x14ac:dyDescent="0.25">
      <c r="A2987">
        <v>2983</v>
      </c>
      <c r="E2987" t="s">
        <v>121</v>
      </c>
      <c r="F2987" t="s">
        <v>8122</v>
      </c>
      <c r="G2987">
        <v>10</v>
      </c>
      <c r="H2987" s="9">
        <v>45240</v>
      </c>
      <c r="I2987" t="s">
        <v>10695</v>
      </c>
      <c r="J2987" s="9">
        <v>45240</v>
      </c>
      <c r="K2987" t="s">
        <v>10691</v>
      </c>
      <c r="L2987">
        <v>0</v>
      </c>
      <c r="N2987" t="s">
        <v>8067</v>
      </c>
      <c r="P2987" t="s">
        <v>8123</v>
      </c>
    </row>
    <row r="2988" spans="1:20" x14ac:dyDescent="0.25">
      <c r="A2988">
        <v>2984</v>
      </c>
      <c r="E2988" t="s">
        <v>25</v>
      </c>
      <c r="F2988" t="s">
        <v>8124</v>
      </c>
      <c r="G2988">
        <v>10</v>
      </c>
      <c r="H2988" s="9">
        <v>45087</v>
      </c>
      <c r="I2988" t="s">
        <v>8125</v>
      </c>
      <c r="J2988" s="9">
        <v>45240</v>
      </c>
      <c r="K2988" s="9">
        <v>45240</v>
      </c>
      <c r="L2988">
        <v>5</v>
      </c>
      <c r="N2988" t="s">
        <v>69</v>
      </c>
      <c r="P2988" t="s">
        <v>8126</v>
      </c>
    </row>
    <row r="2989" spans="1:20" x14ac:dyDescent="0.25">
      <c r="A2989">
        <v>2985</v>
      </c>
      <c r="E2989" t="s">
        <v>121</v>
      </c>
      <c r="F2989" t="s">
        <v>8127</v>
      </c>
      <c r="G2989">
        <v>10</v>
      </c>
      <c r="H2989" s="9">
        <v>45209</v>
      </c>
      <c r="I2989" t="s">
        <v>10696</v>
      </c>
      <c r="J2989" s="9">
        <v>45240</v>
      </c>
      <c r="K2989" t="s">
        <v>10687</v>
      </c>
      <c r="L2989">
        <v>1</v>
      </c>
      <c r="N2989" t="s">
        <v>8067</v>
      </c>
      <c r="P2989" t="s">
        <v>8128</v>
      </c>
    </row>
    <row r="2990" spans="1:20" x14ac:dyDescent="0.25">
      <c r="A2990">
        <v>2986</v>
      </c>
      <c r="E2990" t="s">
        <v>10697</v>
      </c>
      <c r="F2990" t="s">
        <v>8129</v>
      </c>
      <c r="G2990">
        <v>10</v>
      </c>
      <c r="H2990" s="9">
        <v>45270</v>
      </c>
      <c r="I2990" t="s">
        <v>8130</v>
      </c>
      <c r="J2990" s="9">
        <v>45270</v>
      </c>
      <c r="K2990" t="s">
        <v>10698</v>
      </c>
      <c r="L2990">
        <v>0</v>
      </c>
      <c r="N2990" t="s">
        <v>209</v>
      </c>
      <c r="P2990" t="s">
        <v>8131</v>
      </c>
    </row>
    <row r="2991" spans="1:20" x14ac:dyDescent="0.25">
      <c r="A2991">
        <v>2987</v>
      </c>
      <c r="E2991" t="s">
        <v>25</v>
      </c>
      <c r="F2991" t="s">
        <v>8132</v>
      </c>
      <c r="G2991">
        <v>10</v>
      </c>
      <c r="H2991" s="9">
        <v>45270</v>
      </c>
      <c r="I2991" t="s">
        <v>10699</v>
      </c>
      <c r="J2991" s="9">
        <v>45270</v>
      </c>
      <c r="K2991" t="s">
        <v>10698</v>
      </c>
      <c r="L2991">
        <v>0</v>
      </c>
      <c r="N2991" t="s">
        <v>69</v>
      </c>
      <c r="P2991" t="s">
        <v>8133</v>
      </c>
    </row>
    <row r="2992" spans="1:20" x14ac:dyDescent="0.25">
      <c r="A2992">
        <v>2988</v>
      </c>
      <c r="E2992" t="s">
        <v>25</v>
      </c>
      <c r="F2992" t="s">
        <v>8134</v>
      </c>
      <c r="G2992">
        <v>10</v>
      </c>
      <c r="H2992" s="9">
        <v>45270</v>
      </c>
      <c r="I2992" t="s">
        <v>8135</v>
      </c>
      <c r="J2992" s="9">
        <v>45270</v>
      </c>
      <c r="K2992" t="s">
        <v>10698</v>
      </c>
      <c r="L2992">
        <v>0</v>
      </c>
      <c r="N2992" t="s">
        <v>69</v>
      </c>
      <c r="P2992" t="s">
        <v>8136</v>
      </c>
    </row>
    <row r="2993" spans="1:25" x14ac:dyDescent="0.25">
      <c r="A2993">
        <v>2989</v>
      </c>
      <c r="B2993" t="s">
        <v>8137</v>
      </c>
      <c r="E2993" t="s">
        <v>8138</v>
      </c>
      <c r="F2993" t="s">
        <v>8139</v>
      </c>
      <c r="G2993">
        <v>10</v>
      </c>
      <c r="H2993" s="9">
        <v>45209</v>
      </c>
      <c r="I2993" t="s">
        <v>10700</v>
      </c>
      <c r="J2993" s="9">
        <v>45240</v>
      </c>
      <c r="K2993" t="s">
        <v>10687</v>
      </c>
      <c r="L2993">
        <v>1</v>
      </c>
      <c r="N2993" t="s">
        <v>1512</v>
      </c>
    </row>
    <row r="2994" spans="1:25" x14ac:dyDescent="0.25">
      <c r="A2994">
        <v>2990</v>
      </c>
      <c r="B2994" t="s">
        <v>8140</v>
      </c>
      <c r="E2994" t="s">
        <v>8141</v>
      </c>
      <c r="F2994" t="s">
        <v>117</v>
      </c>
      <c r="G2994">
        <v>10</v>
      </c>
      <c r="H2994" s="9">
        <v>45209</v>
      </c>
      <c r="I2994" t="s">
        <v>1274</v>
      </c>
      <c r="J2994" s="9">
        <v>45270</v>
      </c>
      <c r="K2994" t="s">
        <v>10687</v>
      </c>
      <c r="L2994">
        <v>2</v>
      </c>
      <c r="N2994" t="s">
        <v>28</v>
      </c>
      <c r="P2994" t="s">
        <v>8142</v>
      </c>
    </row>
    <row r="2995" spans="1:25" x14ac:dyDescent="0.25">
      <c r="A2995">
        <v>2991</v>
      </c>
      <c r="B2995" t="s">
        <v>8143</v>
      </c>
      <c r="E2995" t="s">
        <v>8144</v>
      </c>
      <c r="F2995" t="s">
        <v>117</v>
      </c>
      <c r="G2995">
        <v>10</v>
      </c>
      <c r="H2995" s="9">
        <v>45209</v>
      </c>
      <c r="I2995" t="s">
        <v>8145</v>
      </c>
      <c r="J2995" s="9">
        <v>45270</v>
      </c>
      <c r="K2995" t="s">
        <v>10687</v>
      </c>
      <c r="L2995">
        <v>2</v>
      </c>
      <c r="N2995" t="s">
        <v>107</v>
      </c>
      <c r="P2995" t="s">
        <v>8146</v>
      </c>
    </row>
    <row r="2996" spans="1:25" x14ac:dyDescent="0.25">
      <c r="A2996">
        <v>2992</v>
      </c>
      <c r="E2996" t="s">
        <v>8147</v>
      </c>
      <c r="F2996" t="s">
        <v>8148</v>
      </c>
      <c r="G2996">
        <v>10</v>
      </c>
      <c r="H2996" s="9">
        <v>45209</v>
      </c>
      <c r="I2996" t="s">
        <v>8149</v>
      </c>
      <c r="J2996" s="9">
        <v>45270</v>
      </c>
      <c r="K2996" t="s">
        <v>10687</v>
      </c>
      <c r="L2996">
        <v>2</v>
      </c>
      <c r="N2996" t="s">
        <v>69</v>
      </c>
      <c r="P2996" t="s">
        <v>8150</v>
      </c>
    </row>
    <row r="2997" spans="1:25" x14ac:dyDescent="0.25">
      <c r="A2997">
        <v>2993</v>
      </c>
      <c r="E2997" t="s">
        <v>8147</v>
      </c>
      <c r="F2997" t="s">
        <v>8151</v>
      </c>
      <c r="G2997">
        <v>10</v>
      </c>
      <c r="H2997" s="9">
        <v>45209</v>
      </c>
      <c r="I2997" t="s">
        <v>6505</v>
      </c>
      <c r="J2997" s="9">
        <v>45270</v>
      </c>
      <c r="K2997" t="s">
        <v>10687</v>
      </c>
      <c r="L2997">
        <v>2</v>
      </c>
      <c r="N2997" t="s">
        <v>69</v>
      </c>
      <c r="P2997" t="s">
        <v>8152</v>
      </c>
    </row>
    <row r="2998" spans="1:25" x14ac:dyDescent="0.25">
      <c r="A2998">
        <v>2994</v>
      </c>
      <c r="E2998" t="s">
        <v>8147</v>
      </c>
      <c r="F2998" t="s">
        <v>8153</v>
      </c>
      <c r="G2998">
        <v>10</v>
      </c>
      <c r="H2998" s="9">
        <v>45209</v>
      </c>
      <c r="I2998" t="s">
        <v>6505</v>
      </c>
      <c r="J2998" s="9">
        <v>45270</v>
      </c>
      <c r="K2998" t="s">
        <v>10687</v>
      </c>
      <c r="L2998">
        <v>2</v>
      </c>
      <c r="N2998" t="s">
        <v>69</v>
      </c>
      <c r="P2998" t="s">
        <v>8154</v>
      </c>
    </row>
    <row r="2999" spans="1:25" x14ac:dyDescent="0.25">
      <c r="A2999">
        <v>2995</v>
      </c>
      <c r="E2999" t="s">
        <v>8147</v>
      </c>
      <c r="F2999" t="s">
        <v>8155</v>
      </c>
      <c r="G2999">
        <v>10</v>
      </c>
      <c r="H2999" s="9">
        <v>45209</v>
      </c>
      <c r="I2999" t="s">
        <v>9714</v>
      </c>
      <c r="J2999" s="9">
        <v>45270</v>
      </c>
      <c r="K2999" t="s">
        <v>10687</v>
      </c>
      <c r="L2999">
        <v>2</v>
      </c>
      <c r="N2999" t="s">
        <v>69</v>
      </c>
      <c r="P2999" t="s">
        <v>8156</v>
      </c>
    </row>
    <row r="3000" spans="1:25" x14ac:dyDescent="0.25">
      <c r="A3000">
        <v>2996</v>
      </c>
      <c r="E3000" t="s">
        <v>8147</v>
      </c>
      <c r="F3000" t="s">
        <v>8157</v>
      </c>
      <c r="G3000">
        <v>10</v>
      </c>
      <c r="H3000" s="9">
        <v>45209</v>
      </c>
      <c r="I3000" t="s">
        <v>10701</v>
      </c>
      <c r="J3000" s="9">
        <v>45270</v>
      </c>
      <c r="K3000" t="s">
        <v>10687</v>
      </c>
      <c r="L3000">
        <v>2</v>
      </c>
      <c r="N3000" t="s">
        <v>69</v>
      </c>
      <c r="P3000" t="s">
        <v>8158</v>
      </c>
    </row>
    <row r="3001" spans="1:25" x14ac:dyDescent="0.25">
      <c r="A3001">
        <v>2997</v>
      </c>
      <c r="E3001" t="s">
        <v>8147</v>
      </c>
      <c r="F3001" t="s">
        <v>8159</v>
      </c>
      <c r="G3001">
        <v>10</v>
      </c>
      <c r="H3001" s="9">
        <v>45209</v>
      </c>
      <c r="I3001" t="s">
        <v>8160</v>
      </c>
      <c r="J3001" s="9">
        <v>45270</v>
      </c>
      <c r="K3001" t="s">
        <v>10687</v>
      </c>
      <c r="L3001">
        <v>2</v>
      </c>
      <c r="N3001" t="s">
        <v>69</v>
      </c>
      <c r="P3001" t="s">
        <v>8161</v>
      </c>
    </row>
    <row r="3002" spans="1:25" x14ac:dyDescent="0.25">
      <c r="A3002">
        <v>2998</v>
      </c>
      <c r="E3002" t="s">
        <v>8147</v>
      </c>
      <c r="F3002" t="s">
        <v>8162</v>
      </c>
      <c r="G3002">
        <v>10</v>
      </c>
      <c r="H3002" s="9">
        <v>45209</v>
      </c>
      <c r="I3002" t="s">
        <v>9715</v>
      </c>
      <c r="J3002" s="9">
        <v>45270</v>
      </c>
      <c r="K3002" t="s">
        <v>10687</v>
      </c>
      <c r="L3002">
        <v>2</v>
      </c>
      <c r="N3002" t="s">
        <v>69</v>
      </c>
      <c r="P3002" t="s">
        <v>8163</v>
      </c>
    </row>
    <row r="3003" spans="1:25" x14ac:dyDescent="0.25">
      <c r="A3003">
        <v>2999</v>
      </c>
      <c r="E3003" t="s">
        <v>8147</v>
      </c>
      <c r="F3003" t="s">
        <v>7699</v>
      </c>
      <c r="G3003">
        <v>10</v>
      </c>
      <c r="H3003" s="9">
        <v>45056</v>
      </c>
      <c r="I3003" t="s">
        <v>8164</v>
      </c>
      <c r="J3003" s="9">
        <v>45270</v>
      </c>
      <c r="K3003" s="9">
        <v>45209</v>
      </c>
      <c r="L3003">
        <v>7</v>
      </c>
      <c r="N3003" t="s">
        <v>69</v>
      </c>
      <c r="P3003" t="s">
        <v>8165</v>
      </c>
    </row>
    <row r="3004" spans="1:25" x14ac:dyDescent="0.25">
      <c r="A3004">
        <v>3000</v>
      </c>
      <c r="E3004" t="s">
        <v>8147</v>
      </c>
      <c r="F3004" t="s">
        <v>7706</v>
      </c>
      <c r="G3004">
        <v>10</v>
      </c>
      <c r="H3004" s="9">
        <v>45056</v>
      </c>
      <c r="I3004" t="s">
        <v>6840</v>
      </c>
      <c r="J3004" s="9">
        <v>45270</v>
      </c>
      <c r="K3004" s="9">
        <v>45209</v>
      </c>
      <c r="L3004">
        <v>7</v>
      </c>
      <c r="N3004" t="s">
        <v>69</v>
      </c>
      <c r="P3004" t="s">
        <v>8166</v>
      </c>
    </row>
    <row r="3005" spans="1:25" x14ac:dyDescent="0.25">
      <c r="A3005">
        <v>3001</v>
      </c>
      <c r="E3005" t="s">
        <v>8147</v>
      </c>
      <c r="F3005" t="s">
        <v>7707</v>
      </c>
      <c r="G3005">
        <v>10</v>
      </c>
      <c r="H3005" s="9">
        <v>45056</v>
      </c>
      <c r="I3005" t="s">
        <v>6840</v>
      </c>
      <c r="J3005" s="9">
        <v>45270</v>
      </c>
      <c r="K3005" s="9">
        <v>45209</v>
      </c>
      <c r="L3005">
        <v>7</v>
      </c>
      <c r="N3005" t="s">
        <v>69</v>
      </c>
      <c r="P3005" t="s">
        <v>8167</v>
      </c>
    </row>
    <row r="3006" spans="1:25" x14ac:dyDescent="0.25">
      <c r="A3006">
        <v>3002</v>
      </c>
      <c r="E3006" t="s">
        <v>151</v>
      </c>
      <c r="F3006" t="s">
        <v>8168</v>
      </c>
      <c r="G3006">
        <v>10</v>
      </c>
      <c r="H3006" s="9">
        <v>45270</v>
      </c>
      <c r="I3006" t="s">
        <v>6807</v>
      </c>
      <c r="J3006" s="9">
        <v>45270</v>
      </c>
      <c r="K3006" t="s">
        <v>10698</v>
      </c>
      <c r="L3006">
        <v>0</v>
      </c>
      <c r="N3006" t="s">
        <v>101</v>
      </c>
      <c r="P3006" t="s">
        <v>8169</v>
      </c>
    </row>
    <row r="3007" spans="1:25" x14ac:dyDescent="0.25">
      <c r="A3007">
        <v>3003</v>
      </c>
      <c r="E3007" t="s">
        <v>151</v>
      </c>
      <c r="F3007" t="s">
        <v>8170</v>
      </c>
      <c r="G3007">
        <v>10</v>
      </c>
      <c r="H3007" s="9">
        <v>45270</v>
      </c>
      <c r="I3007" t="s">
        <v>8171</v>
      </c>
      <c r="J3007" s="9">
        <v>45270</v>
      </c>
      <c r="K3007" t="s">
        <v>10698</v>
      </c>
      <c r="L3007">
        <v>0</v>
      </c>
      <c r="N3007" t="s">
        <v>101</v>
      </c>
      <c r="P3007" t="s">
        <v>8172</v>
      </c>
      <c r="Q3007" t="s">
        <v>10692</v>
      </c>
      <c r="R3007" t="s">
        <v>8173</v>
      </c>
      <c r="S3007" t="s">
        <v>3621</v>
      </c>
      <c r="T3007" t="s">
        <v>8174</v>
      </c>
      <c r="U3007" t="s">
        <v>8175</v>
      </c>
      <c r="V3007" t="s">
        <v>101</v>
      </c>
      <c r="W3007" t="s">
        <v>8176</v>
      </c>
      <c r="X3007" t="s">
        <v>151</v>
      </c>
      <c r="Y3007" t="s">
        <v>8177</v>
      </c>
    </row>
    <row r="3008" spans="1:25" x14ac:dyDescent="0.25">
      <c r="A3008">
        <v>3004</v>
      </c>
      <c r="E3008" t="s">
        <v>151</v>
      </c>
      <c r="F3008" t="s">
        <v>8178</v>
      </c>
      <c r="G3008">
        <v>10</v>
      </c>
      <c r="H3008" s="9">
        <v>45270</v>
      </c>
      <c r="I3008" t="s">
        <v>8179</v>
      </c>
      <c r="J3008" s="9">
        <v>45270</v>
      </c>
      <c r="K3008" t="s">
        <v>10698</v>
      </c>
      <c r="L3008">
        <v>0</v>
      </c>
      <c r="N3008" t="s">
        <v>101</v>
      </c>
      <c r="P3008" t="s">
        <v>8180</v>
      </c>
      <c r="Q3008" t="s">
        <v>10692</v>
      </c>
      <c r="R3008" t="s">
        <v>8181</v>
      </c>
      <c r="S3008" t="s">
        <v>28</v>
      </c>
      <c r="T3008" t="s">
        <v>8182</v>
      </c>
    </row>
    <row r="3009" spans="1:20" x14ac:dyDescent="0.25">
      <c r="A3009">
        <v>3005</v>
      </c>
      <c r="E3009" t="s">
        <v>151</v>
      </c>
      <c r="F3009" t="s">
        <v>8183</v>
      </c>
      <c r="G3009">
        <v>10</v>
      </c>
      <c r="H3009" s="9">
        <v>45270</v>
      </c>
      <c r="I3009" t="s">
        <v>8184</v>
      </c>
      <c r="J3009" s="9">
        <v>45270</v>
      </c>
      <c r="K3009" t="s">
        <v>10698</v>
      </c>
      <c r="L3009">
        <v>0</v>
      </c>
      <c r="N3009" t="s">
        <v>101</v>
      </c>
      <c r="P3009" t="s">
        <v>8185</v>
      </c>
      <c r="Q3009" t="s">
        <v>10692</v>
      </c>
      <c r="R3009" t="s">
        <v>8186</v>
      </c>
      <c r="S3009" t="s">
        <v>28</v>
      </c>
      <c r="T3009" t="s">
        <v>8187</v>
      </c>
    </row>
    <row r="3010" spans="1:20" x14ac:dyDescent="0.25">
      <c r="A3010">
        <v>3006</v>
      </c>
      <c r="E3010" t="s">
        <v>2006</v>
      </c>
      <c r="F3010" t="s">
        <v>8188</v>
      </c>
      <c r="G3010">
        <v>10</v>
      </c>
      <c r="H3010" t="s">
        <v>10702</v>
      </c>
      <c r="I3010" t="s">
        <v>10703</v>
      </c>
      <c r="J3010" t="s">
        <v>10702</v>
      </c>
      <c r="K3010" t="s">
        <v>10704</v>
      </c>
      <c r="L3010">
        <v>0</v>
      </c>
      <c r="N3010" t="s">
        <v>28</v>
      </c>
      <c r="O3010" t="s">
        <v>435</v>
      </c>
      <c r="P3010" t="s">
        <v>8189</v>
      </c>
      <c r="Q3010" t="s">
        <v>10373</v>
      </c>
      <c r="R3010" t="s">
        <v>8190</v>
      </c>
      <c r="S3010" t="s">
        <v>8191</v>
      </c>
      <c r="T3010" t="s">
        <v>8192</v>
      </c>
    </row>
    <row r="3011" spans="1:20" x14ac:dyDescent="0.25">
      <c r="A3011">
        <v>3007</v>
      </c>
      <c r="E3011" t="s">
        <v>955</v>
      </c>
      <c r="F3011" t="s">
        <v>248</v>
      </c>
      <c r="G3011">
        <v>10</v>
      </c>
      <c r="H3011" t="s">
        <v>10702</v>
      </c>
      <c r="I3011" t="s">
        <v>2919</v>
      </c>
      <c r="J3011" t="s">
        <v>10702</v>
      </c>
      <c r="K3011" t="s">
        <v>10704</v>
      </c>
      <c r="L3011">
        <v>0</v>
      </c>
      <c r="N3011" t="s">
        <v>28</v>
      </c>
      <c r="P3011" t="s">
        <v>8193</v>
      </c>
    </row>
    <row r="3012" spans="1:20" x14ac:dyDescent="0.25">
      <c r="A3012">
        <v>3008</v>
      </c>
      <c r="E3012" t="s">
        <v>28</v>
      </c>
      <c r="F3012" t="s">
        <v>8194</v>
      </c>
      <c r="G3012">
        <v>10</v>
      </c>
      <c r="H3012" s="9">
        <v>45270</v>
      </c>
      <c r="I3012" t="s">
        <v>10705</v>
      </c>
      <c r="J3012" t="s">
        <v>10702</v>
      </c>
      <c r="K3012" t="s">
        <v>10698</v>
      </c>
      <c r="L3012">
        <v>1</v>
      </c>
      <c r="N3012" t="s">
        <v>8195</v>
      </c>
      <c r="P3012" t="s">
        <v>8196</v>
      </c>
      <c r="S3012" t="s">
        <v>28</v>
      </c>
      <c r="T3012" t="s">
        <v>8197</v>
      </c>
    </row>
    <row r="3013" spans="1:20" x14ac:dyDescent="0.25">
      <c r="A3013">
        <v>3009</v>
      </c>
      <c r="E3013" t="s">
        <v>7684</v>
      </c>
      <c r="F3013" t="s">
        <v>6968</v>
      </c>
      <c r="G3013">
        <v>10</v>
      </c>
      <c r="H3013" s="9">
        <v>45209</v>
      </c>
      <c r="I3013" t="s">
        <v>8198</v>
      </c>
      <c r="J3013" t="s">
        <v>10702</v>
      </c>
      <c r="K3013" t="s">
        <v>10687</v>
      </c>
      <c r="L3013">
        <v>3</v>
      </c>
      <c r="N3013" t="s">
        <v>28</v>
      </c>
      <c r="O3013" t="s">
        <v>435</v>
      </c>
      <c r="P3013" t="s">
        <v>8199</v>
      </c>
    </row>
    <row r="3014" spans="1:20" x14ac:dyDescent="0.25">
      <c r="A3014">
        <v>3010</v>
      </c>
      <c r="E3014" t="s">
        <v>8200</v>
      </c>
      <c r="F3014" t="s">
        <v>8201</v>
      </c>
      <c r="G3014">
        <v>10</v>
      </c>
      <c r="H3014" t="s">
        <v>10702</v>
      </c>
      <c r="I3014" t="s">
        <v>8202</v>
      </c>
      <c r="J3014" t="s">
        <v>10702</v>
      </c>
      <c r="K3014" t="s">
        <v>10704</v>
      </c>
      <c r="L3014">
        <v>0</v>
      </c>
      <c r="N3014" t="s">
        <v>25</v>
      </c>
      <c r="P3014" t="s">
        <v>8203</v>
      </c>
    </row>
    <row r="3015" spans="1:20" x14ac:dyDescent="0.25">
      <c r="A3015">
        <v>3011</v>
      </c>
      <c r="E3015" t="s">
        <v>8200</v>
      </c>
      <c r="F3015" t="s">
        <v>8201</v>
      </c>
      <c r="G3015">
        <v>10</v>
      </c>
      <c r="H3015" t="s">
        <v>10702</v>
      </c>
      <c r="I3015" t="s">
        <v>8202</v>
      </c>
      <c r="J3015" t="s">
        <v>10702</v>
      </c>
      <c r="K3015" t="s">
        <v>10704</v>
      </c>
      <c r="L3015">
        <v>0</v>
      </c>
      <c r="N3015" t="s">
        <v>5065</v>
      </c>
      <c r="P3015" t="s">
        <v>8204</v>
      </c>
    </row>
    <row r="3016" spans="1:20" x14ac:dyDescent="0.25">
      <c r="A3016">
        <v>3012</v>
      </c>
      <c r="E3016" t="s">
        <v>28</v>
      </c>
      <c r="F3016" t="s">
        <v>8205</v>
      </c>
      <c r="G3016">
        <v>10</v>
      </c>
      <c r="H3016" t="s">
        <v>10702</v>
      </c>
      <c r="I3016" t="s">
        <v>10706</v>
      </c>
      <c r="J3016" t="s">
        <v>10702</v>
      </c>
      <c r="K3016" t="s">
        <v>10704</v>
      </c>
      <c r="L3016">
        <v>0</v>
      </c>
      <c r="N3016" t="s">
        <v>69</v>
      </c>
      <c r="P3016" t="s">
        <v>8206</v>
      </c>
    </row>
    <row r="3017" spans="1:20" x14ac:dyDescent="0.25">
      <c r="A3017">
        <v>3013</v>
      </c>
      <c r="E3017" t="s">
        <v>121</v>
      </c>
      <c r="F3017" t="s">
        <v>8207</v>
      </c>
      <c r="G3017">
        <v>10</v>
      </c>
      <c r="H3017" s="9">
        <v>45240</v>
      </c>
      <c r="I3017" t="s">
        <v>8208</v>
      </c>
      <c r="J3017" t="s">
        <v>10702</v>
      </c>
      <c r="K3017" t="s">
        <v>10691</v>
      </c>
      <c r="L3017">
        <v>2</v>
      </c>
      <c r="N3017" t="s">
        <v>1475</v>
      </c>
      <c r="P3017" t="s">
        <v>8209</v>
      </c>
    </row>
    <row r="3018" spans="1:20" x14ac:dyDescent="0.25">
      <c r="A3018">
        <v>3014</v>
      </c>
      <c r="E3018" t="s">
        <v>8210</v>
      </c>
      <c r="F3018" t="s">
        <v>248</v>
      </c>
      <c r="G3018">
        <v>10</v>
      </c>
      <c r="H3018" t="s">
        <v>10702</v>
      </c>
      <c r="I3018" t="s">
        <v>8211</v>
      </c>
      <c r="J3018" t="s">
        <v>10702</v>
      </c>
      <c r="K3018" t="s">
        <v>10704</v>
      </c>
      <c r="L3018">
        <v>0</v>
      </c>
      <c r="N3018" t="s">
        <v>5065</v>
      </c>
      <c r="P3018" t="s">
        <v>8212</v>
      </c>
    </row>
    <row r="3019" spans="1:20" x14ac:dyDescent="0.25">
      <c r="A3019">
        <v>3015</v>
      </c>
      <c r="E3019" t="s">
        <v>8210</v>
      </c>
      <c r="F3019" t="s">
        <v>248</v>
      </c>
      <c r="G3019">
        <v>10</v>
      </c>
      <c r="H3019" t="s">
        <v>10702</v>
      </c>
      <c r="I3019" t="s">
        <v>8211</v>
      </c>
      <c r="J3019" t="s">
        <v>10702</v>
      </c>
      <c r="K3019" t="s">
        <v>10704</v>
      </c>
      <c r="L3019">
        <v>0</v>
      </c>
      <c r="N3019" t="s">
        <v>25</v>
      </c>
      <c r="P3019" t="s">
        <v>8213</v>
      </c>
    </row>
    <row r="3020" spans="1:20" x14ac:dyDescent="0.25">
      <c r="A3020">
        <v>3016</v>
      </c>
      <c r="E3020" t="s">
        <v>8210</v>
      </c>
      <c r="F3020" t="s">
        <v>248</v>
      </c>
      <c r="G3020">
        <v>10</v>
      </c>
      <c r="H3020" t="s">
        <v>10702</v>
      </c>
      <c r="I3020" t="s">
        <v>8211</v>
      </c>
      <c r="J3020" t="s">
        <v>10702</v>
      </c>
      <c r="K3020" t="s">
        <v>10704</v>
      </c>
      <c r="L3020">
        <v>0</v>
      </c>
      <c r="N3020" t="s">
        <v>49</v>
      </c>
      <c r="P3020" t="s">
        <v>8214</v>
      </c>
    </row>
    <row r="3021" spans="1:20" x14ac:dyDescent="0.25">
      <c r="A3021">
        <v>3017</v>
      </c>
      <c r="E3021" t="s">
        <v>151</v>
      </c>
      <c r="F3021" t="s">
        <v>8215</v>
      </c>
      <c r="G3021">
        <v>10</v>
      </c>
      <c r="H3021" t="s">
        <v>10702</v>
      </c>
      <c r="I3021" t="s">
        <v>9716</v>
      </c>
      <c r="J3021" t="s">
        <v>10702</v>
      </c>
      <c r="K3021" t="s">
        <v>10704</v>
      </c>
      <c r="L3021">
        <v>0</v>
      </c>
      <c r="N3021" t="s">
        <v>101</v>
      </c>
      <c r="P3021" t="s">
        <v>8216</v>
      </c>
      <c r="Q3021" t="s">
        <v>10316</v>
      </c>
      <c r="R3021" t="s">
        <v>8217</v>
      </c>
      <c r="S3021" t="s">
        <v>28</v>
      </c>
      <c r="T3021" t="s">
        <v>8218</v>
      </c>
    </row>
    <row r="3022" spans="1:20" x14ac:dyDescent="0.25">
      <c r="A3022">
        <v>3018</v>
      </c>
      <c r="E3022" t="s">
        <v>151</v>
      </c>
      <c r="F3022" t="s">
        <v>8215</v>
      </c>
      <c r="G3022">
        <v>10</v>
      </c>
      <c r="H3022" t="s">
        <v>10702</v>
      </c>
      <c r="I3022" t="s">
        <v>9716</v>
      </c>
      <c r="J3022" t="s">
        <v>10702</v>
      </c>
      <c r="K3022" t="s">
        <v>10704</v>
      </c>
      <c r="L3022">
        <v>0</v>
      </c>
      <c r="N3022" t="s">
        <v>101</v>
      </c>
      <c r="P3022" t="s">
        <v>8216</v>
      </c>
      <c r="Q3022" t="s">
        <v>10316</v>
      </c>
      <c r="R3022" t="s">
        <v>5559</v>
      </c>
      <c r="S3022" t="s">
        <v>435</v>
      </c>
      <c r="T3022" t="s">
        <v>5560</v>
      </c>
    </row>
    <row r="3023" spans="1:20" x14ac:dyDescent="0.25">
      <c r="A3023">
        <v>3019</v>
      </c>
      <c r="E3023" t="s">
        <v>8219</v>
      </c>
      <c r="F3023" t="s">
        <v>3585</v>
      </c>
      <c r="G3023">
        <v>10</v>
      </c>
      <c r="H3023" s="9">
        <v>45240</v>
      </c>
      <c r="I3023" t="s">
        <v>9717</v>
      </c>
      <c r="J3023" t="s">
        <v>10702</v>
      </c>
      <c r="K3023" t="s">
        <v>10691</v>
      </c>
      <c r="L3023">
        <v>2</v>
      </c>
      <c r="N3023" t="s">
        <v>25</v>
      </c>
      <c r="P3023" t="s">
        <v>8220</v>
      </c>
    </row>
    <row r="3024" spans="1:20" x14ac:dyDescent="0.25">
      <c r="A3024">
        <v>3020</v>
      </c>
      <c r="E3024" t="s">
        <v>8219</v>
      </c>
      <c r="F3024" t="s">
        <v>3585</v>
      </c>
      <c r="G3024">
        <v>10</v>
      </c>
      <c r="H3024" s="9">
        <v>45240</v>
      </c>
      <c r="I3024" t="s">
        <v>9717</v>
      </c>
      <c r="J3024" t="s">
        <v>10702</v>
      </c>
      <c r="K3024" t="s">
        <v>10691</v>
      </c>
      <c r="L3024">
        <v>2</v>
      </c>
      <c r="N3024" t="s">
        <v>121</v>
      </c>
      <c r="P3024" t="s">
        <v>8221</v>
      </c>
    </row>
    <row r="3025" spans="1:21" x14ac:dyDescent="0.25">
      <c r="A3025">
        <v>3021</v>
      </c>
      <c r="E3025" t="s">
        <v>8219</v>
      </c>
      <c r="F3025" t="s">
        <v>3585</v>
      </c>
      <c r="G3025">
        <v>10</v>
      </c>
      <c r="H3025" s="9">
        <v>45240</v>
      </c>
      <c r="I3025" t="s">
        <v>9717</v>
      </c>
      <c r="J3025" t="s">
        <v>10702</v>
      </c>
      <c r="K3025" t="s">
        <v>10691</v>
      </c>
      <c r="L3025">
        <v>2</v>
      </c>
      <c r="N3025" t="s">
        <v>86</v>
      </c>
      <c r="P3025" t="s">
        <v>8222</v>
      </c>
    </row>
    <row r="3026" spans="1:21" x14ac:dyDescent="0.25">
      <c r="A3026">
        <v>3022</v>
      </c>
      <c r="E3026" t="s">
        <v>28</v>
      </c>
      <c r="F3026" t="s">
        <v>8223</v>
      </c>
      <c r="H3026" t="s">
        <v>10707</v>
      </c>
      <c r="I3026" s="9">
        <v>45209</v>
      </c>
      <c r="J3026" t="s">
        <v>8224</v>
      </c>
      <c r="K3026" t="s">
        <v>10702</v>
      </c>
      <c r="L3026" t="s">
        <v>10687</v>
      </c>
      <c r="M3026">
        <v>3</v>
      </c>
      <c r="O3026" t="s">
        <v>4496</v>
      </c>
      <c r="Q3026" t="s">
        <v>8225</v>
      </c>
      <c r="R3026" t="s">
        <v>10316</v>
      </c>
      <c r="S3026" t="s">
        <v>4498</v>
      </c>
      <c r="T3026" t="s">
        <v>69</v>
      </c>
      <c r="U3026" t="s">
        <v>8226</v>
      </c>
    </row>
    <row r="3027" spans="1:21" x14ac:dyDescent="0.25">
      <c r="A3027">
        <v>3023</v>
      </c>
      <c r="E3027" t="s">
        <v>121</v>
      </c>
      <c r="F3027" t="s">
        <v>8227</v>
      </c>
      <c r="G3027">
        <v>10</v>
      </c>
      <c r="H3027" s="9">
        <v>45209</v>
      </c>
      <c r="I3027" t="s">
        <v>8228</v>
      </c>
      <c r="J3027" t="s">
        <v>10702</v>
      </c>
      <c r="K3027" t="s">
        <v>10687</v>
      </c>
      <c r="L3027">
        <v>3</v>
      </c>
      <c r="N3027" t="s">
        <v>681</v>
      </c>
      <c r="P3027" t="s">
        <v>8229</v>
      </c>
      <c r="Q3027" s="10">
        <v>45088</v>
      </c>
      <c r="R3027" t="s">
        <v>8230</v>
      </c>
    </row>
    <row r="3028" spans="1:21" x14ac:dyDescent="0.25">
      <c r="A3028">
        <v>3024</v>
      </c>
      <c r="B3028" t="s">
        <v>8231</v>
      </c>
      <c r="E3028" t="s">
        <v>1509</v>
      </c>
      <c r="F3028" t="s">
        <v>8232</v>
      </c>
      <c r="G3028">
        <v>10</v>
      </c>
      <c r="H3028" t="s">
        <v>10702</v>
      </c>
      <c r="I3028" t="s">
        <v>8233</v>
      </c>
      <c r="J3028" t="s">
        <v>10702</v>
      </c>
      <c r="K3028" t="s">
        <v>10704</v>
      </c>
      <c r="L3028">
        <v>0</v>
      </c>
      <c r="N3028" t="s">
        <v>81</v>
      </c>
      <c r="P3028" t="s">
        <v>8234</v>
      </c>
    </row>
    <row r="3029" spans="1:21" x14ac:dyDescent="0.25">
      <c r="A3029">
        <v>3025</v>
      </c>
      <c r="E3029" t="s">
        <v>71</v>
      </c>
      <c r="F3029" t="s">
        <v>1211</v>
      </c>
      <c r="G3029">
        <v>10</v>
      </c>
      <c r="H3029" t="s">
        <v>10702</v>
      </c>
      <c r="I3029" t="s">
        <v>8235</v>
      </c>
      <c r="J3029" t="s">
        <v>10702</v>
      </c>
      <c r="K3029" t="s">
        <v>10704</v>
      </c>
      <c r="L3029">
        <v>0</v>
      </c>
      <c r="N3029" t="s">
        <v>121</v>
      </c>
      <c r="P3029" t="s">
        <v>8236</v>
      </c>
    </row>
    <row r="3030" spans="1:21" x14ac:dyDescent="0.25">
      <c r="A3030">
        <v>3026</v>
      </c>
      <c r="E3030" t="s">
        <v>107</v>
      </c>
      <c r="F3030" t="s">
        <v>8237</v>
      </c>
      <c r="G3030">
        <v>10</v>
      </c>
      <c r="H3030" s="9">
        <v>45270</v>
      </c>
      <c r="I3030" t="s">
        <v>10708</v>
      </c>
      <c r="J3030" s="9">
        <v>45270</v>
      </c>
      <c r="K3030" t="s">
        <v>10698</v>
      </c>
      <c r="L3030">
        <v>0</v>
      </c>
      <c r="N3030" t="s">
        <v>69</v>
      </c>
      <c r="P3030" t="s">
        <v>8238</v>
      </c>
    </row>
    <row r="3031" spans="1:21" x14ac:dyDescent="0.25">
      <c r="A3031">
        <v>3027</v>
      </c>
      <c r="B3031" t="s">
        <v>6155</v>
      </c>
      <c r="E3031" t="s">
        <v>8239</v>
      </c>
      <c r="F3031" t="s">
        <v>6156</v>
      </c>
      <c r="G3031">
        <v>8</v>
      </c>
      <c r="H3031" t="s">
        <v>10217</v>
      </c>
      <c r="I3031" t="s">
        <v>10709</v>
      </c>
      <c r="J3031" t="s">
        <v>10702</v>
      </c>
      <c r="K3031" s="9">
        <v>45055</v>
      </c>
      <c r="L3031">
        <v>43</v>
      </c>
      <c r="N3031" t="s">
        <v>1311</v>
      </c>
      <c r="P3031" t="s">
        <v>8240</v>
      </c>
    </row>
    <row r="3032" spans="1:21" x14ac:dyDescent="0.25">
      <c r="A3032">
        <v>3028</v>
      </c>
      <c r="E3032" t="s">
        <v>8241</v>
      </c>
      <c r="F3032" t="s">
        <v>1196</v>
      </c>
      <c r="G3032">
        <v>10</v>
      </c>
      <c r="H3032" t="s">
        <v>10702</v>
      </c>
      <c r="I3032" t="s">
        <v>8242</v>
      </c>
      <c r="J3032" t="s">
        <v>10702</v>
      </c>
      <c r="K3032" t="s">
        <v>10704</v>
      </c>
      <c r="L3032">
        <v>0</v>
      </c>
      <c r="N3032" t="s">
        <v>69</v>
      </c>
      <c r="P3032" t="s">
        <v>8243</v>
      </c>
    </row>
    <row r="3033" spans="1:21" x14ac:dyDescent="0.25">
      <c r="A3033">
        <v>3029</v>
      </c>
      <c r="B3033" t="s">
        <v>8244</v>
      </c>
      <c r="E3033" t="s">
        <v>8245</v>
      </c>
      <c r="F3033" t="s">
        <v>7429</v>
      </c>
      <c r="G3033">
        <v>9</v>
      </c>
      <c r="H3033" t="s">
        <v>10610</v>
      </c>
      <c r="I3033" t="s">
        <v>8246</v>
      </c>
      <c r="J3033" t="s">
        <v>10702</v>
      </c>
      <c r="K3033" s="9">
        <v>44967</v>
      </c>
      <c r="L3033">
        <v>16</v>
      </c>
      <c r="N3033" t="s">
        <v>107</v>
      </c>
      <c r="P3033" t="s">
        <v>8247</v>
      </c>
    </row>
    <row r="3034" spans="1:21" x14ac:dyDescent="0.25">
      <c r="A3034">
        <v>3030</v>
      </c>
      <c r="B3034" t="s">
        <v>8244</v>
      </c>
      <c r="E3034" t="s">
        <v>8245</v>
      </c>
      <c r="F3034" t="s">
        <v>7429</v>
      </c>
      <c r="G3034">
        <v>9</v>
      </c>
      <c r="H3034" t="s">
        <v>10610</v>
      </c>
      <c r="I3034" t="s">
        <v>8246</v>
      </c>
      <c r="J3034" t="s">
        <v>10702</v>
      </c>
      <c r="K3034" s="9">
        <v>44967</v>
      </c>
      <c r="L3034">
        <v>16</v>
      </c>
      <c r="N3034" t="s">
        <v>5065</v>
      </c>
      <c r="P3034" t="s">
        <v>8248</v>
      </c>
    </row>
    <row r="3035" spans="1:21" x14ac:dyDescent="0.25">
      <c r="A3035">
        <v>3031</v>
      </c>
      <c r="E3035" t="s">
        <v>8249</v>
      </c>
      <c r="F3035" t="s">
        <v>117</v>
      </c>
      <c r="G3035">
        <v>9</v>
      </c>
      <c r="H3035" t="s">
        <v>10512</v>
      </c>
      <c r="I3035" t="s">
        <v>8250</v>
      </c>
      <c r="J3035" t="s">
        <v>10702</v>
      </c>
      <c r="K3035" s="9">
        <v>44995</v>
      </c>
      <c r="L3035">
        <v>15</v>
      </c>
      <c r="N3035" t="s">
        <v>566</v>
      </c>
      <c r="P3035" t="s">
        <v>8251</v>
      </c>
    </row>
    <row r="3036" spans="1:21" x14ac:dyDescent="0.25">
      <c r="A3036">
        <v>3032</v>
      </c>
      <c r="E3036" t="s">
        <v>8252</v>
      </c>
      <c r="F3036" t="s">
        <v>8253</v>
      </c>
      <c r="G3036">
        <v>10</v>
      </c>
      <c r="H3036" s="9">
        <v>45240</v>
      </c>
      <c r="I3036" t="s">
        <v>8254</v>
      </c>
      <c r="J3036" t="s">
        <v>10702</v>
      </c>
      <c r="K3036" t="s">
        <v>10691</v>
      </c>
      <c r="L3036">
        <v>2</v>
      </c>
      <c r="N3036" t="s">
        <v>101</v>
      </c>
      <c r="P3036" t="s">
        <v>8255</v>
      </c>
    </row>
    <row r="3037" spans="1:21" x14ac:dyDescent="0.25">
      <c r="A3037">
        <v>3033</v>
      </c>
      <c r="D3037" t="s">
        <v>5819</v>
      </c>
      <c r="E3037" t="s">
        <v>8256</v>
      </c>
      <c r="F3037" t="s">
        <v>8257</v>
      </c>
      <c r="G3037">
        <v>10</v>
      </c>
      <c r="H3037" t="s">
        <v>10691</v>
      </c>
      <c r="I3037" t="s">
        <v>8258</v>
      </c>
      <c r="K3037" t="s">
        <v>10710</v>
      </c>
      <c r="L3037" s="13">
        <v>-45215</v>
      </c>
    </row>
    <row r="3038" spans="1:21" x14ac:dyDescent="0.25">
      <c r="A3038">
        <v>3034</v>
      </c>
      <c r="E3038" t="s">
        <v>8259</v>
      </c>
      <c r="F3038" t="s">
        <v>7454</v>
      </c>
      <c r="G3038">
        <v>9</v>
      </c>
      <c r="H3038" t="s">
        <v>10604</v>
      </c>
      <c r="I3038" t="s">
        <v>9688</v>
      </c>
      <c r="J3038" t="s">
        <v>10702</v>
      </c>
      <c r="K3038" s="9">
        <v>44936</v>
      </c>
      <c r="L3038">
        <v>17</v>
      </c>
      <c r="N3038" t="s">
        <v>25</v>
      </c>
      <c r="P3038" t="s">
        <v>8260</v>
      </c>
    </row>
    <row r="3039" spans="1:21" x14ac:dyDescent="0.25">
      <c r="A3039">
        <v>3035</v>
      </c>
      <c r="E3039" t="s">
        <v>8261</v>
      </c>
      <c r="F3039" t="s">
        <v>8262</v>
      </c>
      <c r="G3039">
        <v>10</v>
      </c>
      <c r="H3039" s="9">
        <v>45270</v>
      </c>
      <c r="I3039" t="s">
        <v>10711</v>
      </c>
      <c r="J3039" t="s">
        <v>10702</v>
      </c>
      <c r="K3039" t="s">
        <v>10698</v>
      </c>
      <c r="L3039">
        <v>1</v>
      </c>
      <c r="N3039" t="s">
        <v>69</v>
      </c>
      <c r="P3039" t="s">
        <v>8263</v>
      </c>
    </row>
    <row r="3040" spans="1:21" x14ac:dyDescent="0.25">
      <c r="A3040">
        <v>3036</v>
      </c>
      <c r="B3040" t="s">
        <v>8264</v>
      </c>
      <c r="E3040" t="s">
        <v>8265</v>
      </c>
      <c r="F3040" t="s">
        <v>8266</v>
      </c>
      <c r="G3040">
        <v>10</v>
      </c>
      <c r="H3040" t="s">
        <v>10702</v>
      </c>
      <c r="I3040" t="s">
        <v>8267</v>
      </c>
      <c r="J3040" t="s">
        <v>10691</v>
      </c>
      <c r="K3040" t="s">
        <v>10704</v>
      </c>
      <c r="L3040">
        <v>3</v>
      </c>
      <c r="N3040" t="s">
        <v>25</v>
      </c>
      <c r="O3040" t="s">
        <v>6852</v>
      </c>
      <c r="P3040" t="s">
        <v>8268</v>
      </c>
    </row>
    <row r="3041" spans="1:16" x14ac:dyDescent="0.25">
      <c r="A3041">
        <v>3037</v>
      </c>
      <c r="B3041" t="s">
        <v>8269</v>
      </c>
    </row>
    <row r="3042" spans="1:16" x14ac:dyDescent="0.25">
      <c r="A3042">
        <v>3038</v>
      </c>
      <c r="E3042" t="s">
        <v>1962</v>
      </c>
      <c r="F3042" t="s">
        <v>8270</v>
      </c>
      <c r="G3042">
        <v>10</v>
      </c>
      <c r="H3042" t="s">
        <v>10702</v>
      </c>
      <c r="I3042" t="s">
        <v>8271</v>
      </c>
      <c r="J3042" t="s">
        <v>10691</v>
      </c>
      <c r="K3042" t="s">
        <v>10704</v>
      </c>
      <c r="L3042">
        <v>3</v>
      </c>
      <c r="N3042" t="s">
        <v>6450</v>
      </c>
      <c r="P3042" t="s">
        <v>8272</v>
      </c>
    </row>
    <row r="3043" spans="1:16" x14ac:dyDescent="0.25">
      <c r="A3043">
        <v>3039</v>
      </c>
      <c r="E3043" t="s">
        <v>8273</v>
      </c>
      <c r="F3043" t="s">
        <v>8274</v>
      </c>
      <c r="G3043">
        <v>10</v>
      </c>
      <c r="H3043" t="s">
        <v>10702</v>
      </c>
      <c r="I3043" t="s">
        <v>8275</v>
      </c>
      <c r="J3043" t="s">
        <v>10691</v>
      </c>
      <c r="K3043" t="s">
        <v>10704</v>
      </c>
      <c r="L3043">
        <v>3</v>
      </c>
      <c r="N3043" t="s">
        <v>69</v>
      </c>
      <c r="P3043" t="s">
        <v>8276</v>
      </c>
    </row>
    <row r="3044" spans="1:16" x14ac:dyDescent="0.25">
      <c r="A3044">
        <v>3040</v>
      </c>
      <c r="E3044" t="s">
        <v>8273</v>
      </c>
      <c r="F3044" t="s">
        <v>8277</v>
      </c>
      <c r="G3044">
        <v>10</v>
      </c>
      <c r="H3044" t="s">
        <v>10702</v>
      </c>
      <c r="I3044" t="s">
        <v>8278</v>
      </c>
      <c r="J3044" t="s">
        <v>10691</v>
      </c>
      <c r="K3044" t="s">
        <v>10704</v>
      </c>
      <c r="L3044">
        <v>3</v>
      </c>
      <c r="N3044" t="s">
        <v>69</v>
      </c>
      <c r="P3044" t="s">
        <v>8279</v>
      </c>
    </row>
    <row r="3045" spans="1:16" x14ac:dyDescent="0.25">
      <c r="A3045">
        <v>3041</v>
      </c>
      <c r="E3045" t="s">
        <v>8200</v>
      </c>
      <c r="F3045" t="s">
        <v>8201</v>
      </c>
      <c r="G3045">
        <v>10</v>
      </c>
      <c r="H3045" t="s">
        <v>10702</v>
      </c>
      <c r="I3045" t="s">
        <v>8202</v>
      </c>
      <c r="J3045" t="s">
        <v>10691</v>
      </c>
      <c r="K3045" t="s">
        <v>10704</v>
      </c>
      <c r="L3045">
        <v>3</v>
      </c>
      <c r="N3045" t="s">
        <v>5750</v>
      </c>
      <c r="P3045" t="s">
        <v>8280</v>
      </c>
    </row>
    <row r="3046" spans="1:16" x14ac:dyDescent="0.25">
      <c r="A3046">
        <v>3042</v>
      </c>
      <c r="D3046" t="s">
        <v>905</v>
      </c>
      <c r="E3046" t="s">
        <v>71</v>
      </c>
      <c r="F3046" t="s">
        <v>8281</v>
      </c>
      <c r="G3046">
        <v>10</v>
      </c>
      <c r="H3046" t="s">
        <v>10702</v>
      </c>
      <c r="I3046" t="s">
        <v>10712</v>
      </c>
      <c r="J3046" t="s">
        <v>10702</v>
      </c>
      <c r="K3046" t="s">
        <v>10704</v>
      </c>
      <c r="L3046">
        <v>0</v>
      </c>
      <c r="N3046" t="s">
        <v>25</v>
      </c>
      <c r="P3046" t="s">
        <v>8281</v>
      </c>
    </row>
    <row r="3047" spans="1:16" x14ac:dyDescent="0.25">
      <c r="A3047">
        <v>3043</v>
      </c>
      <c r="E3047" t="s">
        <v>151</v>
      </c>
      <c r="F3047" t="s">
        <v>8282</v>
      </c>
      <c r="G3047">
        <v>10</v>
      </c>
      <c r="H3047" s="9">
        <v>45209</v>
      </c>
      <c r="I3047" t="s">
        <v>8283</v>
      </c>
      <c r="J3047" t="s">
        <v>10691</v>
      </c>
      <c r="K3047" t="s">
        <v>10687</v>
      </c>
      <c r="L3047">
        <v>6</v>
      </c>
      <c r="N3047" t="s">
        <v>28</v>
      </c>
      <c r="P3047" t="s">
        <v>8284</v>
      </c>
    </row>
    <row r="3048" spans="1:16" x14ac:dyDescent="0.25">
      <c r="A3048">
        <v>3044</v>
      </c>
      <c r="E3048" t="s">
        <v>151</v>
      </c>
      <c r="F3048" t="s">
        <v>8282</v>
      </c>
      <c r="G3048">
        <v>10</v>
      </c>
      <c r="H3048" s="9">
        <v>45209</v>
      </c>
      <c r="I3048" t="s">
        <v>8283</v>
      </c>
      <c r="J3048" t="s">
        <v>10691</v>
      </c>
      <c r="K3048" t="s">
        <v>10687</v>
      </c>
      <c r="L3048">
        <v>6</v>
      </c>
      <c r="N3048" t="s">
        <v>8285</v>
      </c>
      <c r="P3048" t="s">
        <v>8286</v>
      </c>
    </row>
    <row r="3049" spans="1:16" x14ac:dyDescent="0.25">
      <c r="A3049">
        <v>3045</v>
      </c>
      <c r="E3049" t="s">
        <v>151</v>
      </c>
      <c r="F3049" t="s">
        <v>8282</v>
      </c>
      <c r="G3049">
        <v>10</v>
      </c>
      <c r="H3049" s="9">
        <v>45209</v>
      </c>
      <c r="I3049" t="s">
        <v>8283</v>
      </c>
      <c r="J3049" t="s">
        <v>10702</v>
      </c>
      <c r="K3049" t="s">
        <v>10687</v>
      </c>
      <c r="L3049">
        <v>3</v>
      </c>
      <c r="N3049" t="s">
        <v>25</v>
      </c>
      <c r="P3049" t="s">
        <v>8287</v>
      </c>
    </row>
    <row r="3050" spans="1:16" x14ac:dyDescent="0.25">
      <c r="A3050">
        <v>3046</v>
      </c>
      <c r="E3050" t="s">
        <v>151</v>
      </c>
      <c r="F3050" t="s">
        <v>8282</v>
      </c>
      <c r="G3050">
        <v>10</v>
      </c>
      <c r="H3050" s="9">
        <v>45209</v>
      </c>
      <c r="I3050" t="s">
        <v>8283</v>
      </c>
      <c r="J3050" t="s">
        <v>10702</v>
      </c>
      <c r="K3050" t="s">
        <v>10687</v>
      </c>
      <c r="L3050">
        <v>3</v>
      </c>
      <c r="N3050" t="s">
        <v>49</v>
      </c>
      <c r="P3050" t="s">
        <v>8288</v>
      </c>
    </row>
    <row r="3051" spans="1:16" x14ac:dyDescent="0.25">
      <c r="A3051">
        <v>3047</v>
      </c>
      <c r="E3051" t="s">
        <v>151</v>
      </c>
      <c r="F3051" t="s">
        <v>8282</v>
      </c>
      <c r="G3051">
        <v>10</v>
      </c>
      <c r="H3051" s="9">
        <v>45209</v>
      </c>
      <c r="I3051" t="s">
        <v>8283</v>
      </c>
      <c r="J3051" t="s">
        <v>10702</v>
      </c>
      <c r="K3051" t="s">
        <v>10687</v>
      </c>
      <c r="L3051">
        <v>3</v>
      </c>
      <c r="N3051" t="s">
        <v>4502</v>
      </c>
      <c r="P3051" t="s">
        <v>8289</v>
      </c>
    </row>
    <row r="3052" spans="1:16" x14ac:dyDescent="0.25">
      <c r="A3052">
        <v>3048</v>
      </c>
      <c r="E3052" t="s">
        <v>151</v>
      </c>
      <c r="F3052" t="s">
        <v>8282</v>
      </c>
      <c r="G3052">
        <v>10</v>
      </c>
      <c r="H3052" s="9">
        <v>45209</v>
      </c>
      <c r="I3052" t="s">
        <v>8283</v>
      </c>
      <c r="J3052" t="s">
        <v>10702</v>
      </c>
      <c r="K3052" t="s">
        <v>10687</v>
      </c>
      <c r="L3052">
        <v>3</v>
      </c>
      <c r="N3052" t="s">
        <v>69</v>
      </c>
      <c r="P3052" t="s">
        <v>8290</v>
      </c>
    </row>
    <row r="3053" spans="1:16" x14ac:dyDescent="0.25">
      <c r="A3053">
        <v>3049</v>
      </c>
      <c r="E3053" t="s">
        <v>8291</v>
      </c>
      <c r="F3053" t="s">
        <v>8292</v>
      </c>
      <c r="G3053">
        <v>10</v>
      </c>
      <c r="H3053" s="9">
        <v>45209</v>
      </c>
      <c r="I3053" t="s">
        <v>8293</v>
      </c>
      <c r="J3053" t="s">
        <v>10702</v>
      </c>
      <c r="K3053" t="s">
        <v>10687</v>
      </c>
      <c r="L3053">
        <v>3</v>
      </c>
      <c r="N3053" t="s">
        <v>28</v>
      </c>
      <c r="P3053" t="s">
        <v>8294</v>
      </c>
    </row>
    <row r="3054" spans="1:16" x14ac:dyDescent="0.25">
      <c r="A3054">
        <v>3050</v>
      </c>
      <c r="E3054" t="s">
        <v>10713</v>
      </c>
      <c r="F3054" t="s">
        <v>248</v>
      </c>
      <c r="G3054">
        <v>10</v>
      </c>
      <c r="H3054" t="s">
        <v>10702</v>
      </c>
      <c r="I3054" t="s">
        <v>10714</v>
      </c>
      <c r="J3054" t="s">
        <v>10691</v>
      </c>
      <c r="K3054" t="s">
        <v>10704</v>
      </c>
      <c r="L3054">
        <v>3</v>
      </c>
      <c r="N3054" t="s">
        <v>101</v>
      </c>
      <c r="P3054" t="s">
        <v>8295</v>
      </c>
    </row>
    <row r="3055" spans="1:16" x14ac:dyDescent="0.25">
      <c r="A3055">
        <v>3051</v>
      </c>
      <c r="E3055" t="s">
        <v>10713</v>
      </c>
      <c r="F3055" t="s">
        <v>248</v>
      </c>
      <c r="G3055">
        <v>10</v>
      </c>
      <c r="H3055" t="s">
        <v>10702</v>
      </c>
      <c r="I3055" t="s">
        <v>10714</v>
      </c>
      <c r="J3055" t="s">
        <v>10691</v>
      </c>
      <c r="K3055" t="s">
        <v>10704</v>
      </c>
      <c r="L3055">
        <v>3</v>
      </c>
      <c r="N3055" t="s">
        <v>28</v>
      </c>
      <c r="O3055" t="s">
        <v>8296</v>
      </c>
      <c r="P3055" t="s">
        <v>8297</v>
      </c>
    </row>
    <row r="3056" spans="1:16" x14ac:dyDescent="0.25">
      <c r="A3056">
        <v>3052</v>
      </c>
      <c r="E3056" t="s">
        <v>8298</v>
      </c>
      <c r="F3056" t="s">
        <v>8299</v>
      </c>
      <c r="G3056">
        <v>10</v>
      </c>
      <c r="H3056" t="s">
        <v>10702</v>
      </c>
      <c r="I3056" t="s">
        <v>10715</v>
      </c>
      <c r="J3056" t="s">
        <v>10691</v>
      </c>
      <c r="K3056" t="s">
        <v>10704</v>
      </c>
      <c r="L3056">
        <v>3</v>
      </c>
      <c r="N3056" t="s">
        <v>8300</v>
      </c>
      <c r="P3056" t="s">
        <v>8301</v>
      </c>
    </row>
    <row r="3057" spans="1:25" x14ac:dyDescent="0.25">
      <c r="A3057">
        <v>3053</v>
      </c>
      <c r="E3057" t="s">
        <v>955</v>
      </c>
      <c r="F3057" t="s">
        <v>248</v>
      </c>
      <c r="G3057">
        <v>10</v>
      </c>
      <c r="H3057" t="s">
        <v>10702</v>
      </c>
      <c r="I3057" t="s">
        <v>6949</v>
      </c>
      <c r="J3057" t="s">
        <v>10691</v>
      </c>
      <c r="K3057" t="s">
        <v>10704</v>
      </c>
      <c r="L3057">
        <v>3</v>
      </c>
      <c r="N3057" t="s">
        <v>28</v>
      </c>
      <c r="P3057" t="s">
        <v>8302</v>
      </c>
    </row>
    <row r="3058" spans="1:25" x14ac:dyDescent="0.25">
      <c r="A3058">
        <v>3054</v>
      </c>
      <c r="E3058" t="s">
        <v>8303</v>
      </c>
      <c r="F3058" t="s">
        <v>8304</v>
      </c>
      <c r="G3058">
        <v>10</v>
      </c>
      <c r="H3058" t="s">
        <v>10691</v>
      </c>
      <c r="I3058" t="s">
        <v>8305</v>
      </c>
      <c r="J3058" t="s">
        <v>10691</v>
      </c>
      <c r="K3058" t="s">
        <v>10710</v>
      </c>
      <c r="L3058">
        <v>0</v>
      </c>
      <c r="N3058" t="s">
        <v>69</v>
      </c>
      <c r="P3058" t="s">
        <v>8306</v>
      </c>
    </row>
    <row r="3059" spans="1:25" x14ac:dyDescent="0.25">
      <c r="A3059">
        <v>3055</v>
      </c>
      <c r="B3059" t="s">
        <v>8307</v>
      </c>
      <c r="D3059" t="s">
        <v>905</v>
      </c>
      <c r="E3059" t="s">
        <v>8308</v>
      </c>
      <c r="F3059" t="s">
        <v>8309</v>
      </c>
      <c r="G3059">
        <v>10</v>
      </c>
      <c r="H3059" s="9">
        <v>45240</v>
      </c>
      <c r="I3059" t="s">
        <v>10716</v>
      </c>
      <c r="J3059" t="s">
        <v>10691</v>
      </c>
      <c r="K3059" t="s">
        <v>10691</v>
      </c>
      <c r="L3059">
        <v>5</v>
      </c>
      <c r="N3059" t="s">
        <v>4502</v>
      </c>
      <c r="P3059" t="s">
        <v>8310</v>
      </c>
    </row>
    <row r="3060" spans="1:25" x14ac:dyDescent="0.25">
      <c r="A3060">
        <v>3056</v>
      </c>
      <c r="B3060" t="s">
        <v>8307</v>
      </c>
      <c r="E3060" t="s">
        <v>8308</v>
      </c>
      <c r="F3060" t="s">
        <v>8309</v>
      </c>
      <c r="G3060">
        <v>10</v>
      </c>
      <c r="H3060" s="9">
        <v>45240</v>
      </c>
      <c r="I3060" t="s">
        <v>10716</v>
      </c>
      <c r="J3060" t="s">
        <v>10691</v>
      </c>
      <c r="K3060" t="s">
        <v>10691</v>
      </c>
      <c r="L3060">
        <v>5</v>
      </c>
      <c r="N3060" t="s">
        <v>8285</v>
      </c>
      <c r="P3060" t="s">
        <v>8311</v>
      </c>
    </row>
    <row r="3061" spans="1:25" x14ac:dyDescent="0.25">
      <c r="A3061">
        <v>3057</v>
      </c>
      <c r="E3061" t="s">
        <v>121</v>
      </c>
      <c r="F3061" t="s">
        <v>8312</v>
      </c>
      <c r="G3061">
        <v>10</v>
      </c>
      <c r="H3061" t="s">
        <v>10691</v>
      </c>
      <c r="I3061" t="s">
        <v>8313</v>
      </c>
      <c r="J3061" t="s">
        <v>10691</v>
      </c>
      <c r="K3061" t="s">
        <v>10710</v>
      </c>
      <c r="L3061">
        <v>0</v>
      </c>
      <c r="N3061" t="s">
        <v>107</v>
      </c>
      <c r="P3061" t="s">
        <v>8314</v>
      </c>
      <c r="R3061" t="s">
        <v>8315</v>
      </c>
      <c r="S3061" t="s">
        <v>69</v>
      </c>
      <c r="T3061" t="s">
        <v>8316</v>
      </c>
    </row>
    <row r="3062" spans="1:25" x14ac:dyDescent="0.25">
      <c r="A3062">
        <v>3058</v>
      </c>
      <c r="E3062" t="s">
        <v>107</v>
      </c>
      <c r="F3062" t="s">
        <v>8317</v>
      </c>
      <c r="G3062">
        <v>10</v>
      </c>
      <c r="H3062" t="s">
        <v>10691</v>
      </c>
      <c r="I3062" t="s">
        <v>8318</v>
      </c>
      <c r="J3062" t="s">
        <v>10691</v>
      </c>
      <c r="K3062" t="s">
        <v>10710</v>
      </c>
      <c r="L3062">
        <v>0</v>
      </c>
      <c r="N3062" t="s">
        <v>81</v>
      </c>
      <c r="P3062" t="s">
        <v>8319</v>
      </c>
    </row>
    <row r="3063" spans="1:25" x14ac:dyDescent="0.25">
      <c r="A3063">
        <v>3059</v>
      </c>
      <c r="E3063" t="s">
        <v>28</v>
      </c>
      <c r="F3063" t="s">
        <v>8320</v>
      </c>
      <c r="G3063">
        <v>10</v>
      </c>
      <c r="H3063" t="s">
        <v>10702</v>
      </c>
      <c r="I3063" t="s">
        <v>10717</v>
      </c>
      <c r="J3063" t="s">
        <v>10691</v>
      </c>
      <c r="K3063" t="s">
        <v>10704</v>
      </c>
      <c r="L3063">
        <v>3</v>
      </c>
      <c r="N3063" t="s">
        <v>4496</v>
      </c>
      <c r="P3063" t="s">
        <v>8321</v>
      </c>
      <c r="Q3063" t="s">
        <v>10718</v>
      </c>
      <c r="R3063" t="s">
        <v>4498</v>
      </c>
      <c r="S3063" t="s">
        <v>69</v>
      </c>
      <c r="T3063" t="s">
        <v>8322</v>
      </c>
    </row>
    <row r="3064" spans="1:25" x14ac:dyDescent="0.25">
      <c r="A3064">
        <v>3060</v>
      </c>
      <c r="D3064" t="s">
        <v>905</v>
      </c>
      <c r="E3064" t="s">
        <v>151</v>
      </c>
      <c r="F3064" t="s">
        <v>8323</v>
      </c>
      <c r="G3064">
        <v>10</v>
      </c>
      <c r="H3064" t="s">
        <v>10702</v>
      </c>
      <c r="I3064" t="s">
        <v>8324</v>
      </c>
      <c r="J3064" t="s">
        <v>10691</v>
      </c>
      <c r="K3064" t="s">
        <v>10704</v>
      </c>
      <c r="L3064">
        <v>3</v>
      </c>
      <c r="N3064" t="s">
        <v>101</v>
      </c>
      <c r="P3064" t="s">
        <v>8325</v>
      </c>
      <c r="Q3064" t="s">
        <v>10718</v>
      </c>
      <c r="R3064" t="s">
        <v>8326</v>
      </c>
      <c r="S3064" t="s">
        <v>435</v>
      </c>
      <c r="T3064" t="s">
        <v>8327</v>
      </c>
    </row>
    <row r="3065" spans="1:25" x14ac:dyDescent="0.25">
      <c r="A3065">
        <v>3061</v>
      </c>
      <c r="D3065" t="s">
        <v>905</v>
      </c>
      <c r="E3065" t="s">
        <v>151</v>
      </c>
      <c r="F3065" t="s">
        <v>8328</v>
      </c>
      <c r="G3065">
        <v>10</v>
      </c>
      <c r="H3065" t="s">
        <v>10691</v>
      </c>
      <c r="I3065" t="s">
        <v>10719</v>
      </c>
      <c r="J3065" t="s">
        <v>10691</v>
      </c>
      <c r="K3065" t="s">
        <v>10710</v>
      </c>
      <c r="L3065">
        <v>0</v>
      </c>
      <c r="N3065" t="s">
        <v>101</v>
      </c>
      <c r="P3065" t="s">
        <v>8329</v>
      </c>
      <c r="Q3065" t="s">
        <v>10718</v>
      </c>
      <c r="R3065" t="s">
        <v>8330</v>
      </c>
      <c r="S3065" t="s">
        <v>435</v>
      </c>
      <c r="T3065" t="s">
        <v>8331</v>
      </c>
    </row>
    <row r="3066" spans="1:25" x14ac:dyDescent="0.25">
      <c r="A3066">
        <v>3062</v>
      </c>
      <c r="D3066" t="s">
        <v>905</v>
      </c>
      <c r="E3066" t="s">
        <v>151</v>
      </c>
      <c r="F3066" t="s">
        <v>8332</v>
      </c>
      <c r="G3066">
        <v>10</v>
      </c>
      <c r="H3066" t="s">
        <v>10691</v>
      </c>
      <c r="I3066" t="s">
        <v>8333</v>
      </c>
      <c r="J3066" t="s">
        <v>10691</v>
      </c>
      <c r="K3066" t="s">
        <v>10710</v>
      </c>
      <c r="L3066">
        <v>0</v>
      </c>
      <c r="N3066" t="s">
        <v>101</v>
      </c>
      <c r="P3066" t="s">
        <v>8334</v>
      </c>
      <c r="Q3066" t="s">
        <v>10718</v>
      </c>
      <c r="R3066" t="s">
        <v>8335</v>
      </c>
      <c r="S3066" t="s">
        <v>435</v>
      </c>
      <c r="T3066" t="s">
        <v>8336</v>
      </c>
    </row>
    <row r="3067" spans="1:25" x14ac:dyDescent="0.25">
      <c r="A3067">
        <v>3063</v>
      </c>
      <c r="D3067" t="s">
        <v>905</v>
      </c>
      <c r="E3067" t="s">
        <v>151</v>
      </c>
      <c r="F3067" t="s">
        <v>8337</v>
      </c>
      <c r="G3067">
        <v>10</v>
      </c>
      <c r="H3067" t="s">
        <v>10691</v>
      </c>
      <c r="I3067" t="s">
        <v>10720</v>
      </c>
      <c r="J3067" t="s">
        <v>10691</v>
      </c>
      <c r="K3067" t="s">
        <v>10710</v>
      </c>
      <c r="L3067">
        <v>0</v>
      </c>
      <c r="N3067" t="s">
        <v>101</v>
      </c>
      <c r="P3067" t="s">
        <v>8338</v>
      </c>
      <c r="Q3067" t="s">
        <v>10718</v>
      </c>
      <c r="R3067" t="s">
        <v>8339</v>
      </c>
      <c r="S3067" t="s">
        <v>28</v>
      </c>
      <c r="T3067" t="s">
        <v>8340</v>
      </c>
      <c r="V3067" t="s">
        <v>8341</v>
      </c>
      <c r="W3067" t="s">
        <v>8342</v>
      </c>
      <c r="X3067" t="s">
        <v>8343</v>
      </c>
      <c r="Y3067" t="s">
        <v>101</v>
      </c>
    </row>
    <row r="3068" spans="1:25" x14ac:dyDescent="0.25">
      <c r="A3068">
        <v>3064</v>
      </c>
      <c r="E3068" t="s">
        <v>151</v>
      </c>
      <c r="F3068" t="s">
        <v>8344</v>
      </c>
      <c r="G3068">
        <v>10</v>
      </c>
      <c r="H3068" t="s">
        <v>10691</v>
      </c>
      <c r="I3068" t="s">
        <v>10721</v>
      </c>
      <c r="J3068" t="s">
        <v>10691</v>
      </c>
      <c r="K3068" t="s">
        <v>10710</v>
      </c>
      <c r="L3068">
        <v>0</v>
      </c>
      <c r="N3068" t="s">
        <v>101</v>
      </c>
      <c r="P3068" t="s">
        <v>8345</v>
      </c>
      <c r="Q3068" t="s">
        <v>10373</v>
      </c>
      <c r="R3068" t="s">
        <v>8339</v>
      </c>
      <c r="S3068" t="s">
        <v>28</v>
      </c>
      <c r="T3068" t="s">
        <v>8346</v>
      </c>
      <c r="U3068" t="s">
        <v>8347</v>
      </c>
      <c r="V3068" t="s">
        <v>101</v>
      </c>
      <c r="W3068" t="s">
        <v>8348</v>
      </c>
    </row>
    <row r="3069" spans="1:25" x14ac:dyDescent="0.25">
      <c r="A3069">
        <v>3065</v>
      </c>
      <c r="E3069" t="s">
        <v>28</v>
      </c>
      <c r="F3069" t="s">
        <v>8349</v>
      </c>
      <c r="G3069">
        <v>10</v>
      </c>
      <c r="H3069" t="s">
        <v>10702</v>
      </c>
      <c r="I3069" t="s">
        <v>10722</v>
      </c>
      <c r="J3069" t="s">
        <v>10691</v>
      </c>
      <c r="K3069" t="s">
        <v>10704</v>
      </c>
      <c r="L3069">
        <v>3</v>
      </c>
      <c r="N3069" t="s">
        <v>69</v>
      </c>
      <c r="P3069" t="s">
        <v>8350</v>
      </c>
    </row>
    <row r="3070" spans="1:25" x14ac:dyDescent="0.25">
      <c r="A3070">
        <v>3066</v>
      </c>
      <c r="E3070" t="s">
        <v>28</v>
      </c>
      <c r="F3070" t="s">
        <v>8351</v>
      </c>
      <c r="G3070">
        <v>10</v>
      </c>
      <c r="H3070" t="s">
        <v>10702</v>
      </c>
      <c r="I3070" t="s">
        <v>10723</v>
      </c>
      <c r="J3070" t="s">
        <v>10691</v>
      </c>
      <c r="K3070" t="s">
        <v>10704</v>
      </c>
      <c r="L3070">
        <v>3</v>
      </c>
      <c r="N3070" t="s">
        <v>69</v>
      </c>
      <c r="P3070" t="s">
        <v>8352</v>
      </c>
    </row>
    <row r="3071" spans="1:25" x14ac:dyDescent="0.25">
      <c r="A3071">
        <v>3067</v>
      </c>
      <c r="E3071" t="s">
        <v>28</v>
      </c>
      <c r="F3071" t="s">
        <v>8353</v>
      </c>
      <c r="G3071">
        <v>10</v>
      </c>
      <c r="H3071" t="s">
        <v>10702</v>
      </c>
      <c r="I3071" t="s">
        <v>10724</v>
      </c>
      <c r="J3071" t="s">
        <v>10691</v>
      </c>
      <c r="K3071" t="s">
        <v>10704</v>
      </c>
      <c r="L3071">
        <v>3</v>
      </c>
      <c r="N3071" t="s">
        <v>69</v>
      </c>
      <c r="P3071" t="s">
        <v>8354</v>
      </c>
    </row>
    <row r="3072" spans="1:25" x14ac:dyDescent="0.25">
      <c r="A3072">
        <v>3068</v>
      </c>
      <c r="E3072" t="s">
        <v>281</v>
      </c>
      <c r="F3072" t="s">
        <v>8355</v>
      </c>
      <c r="G3072">
        <v>10</v>
      </c>
      <c r="H3072" t="s">
        <v>10691</v>
      </c>
      <c r="I3072" t="s">
        <v>10725</v>
      </c>
      <c r="J3072" t="s">
        <v>10691</v>
      </c>
      <c r="K3072" t="s">
        <v>10710</v>
      </c>
      <c r="L3072">
        <v>0</v>
      </c>
      <c r="N3072" t="s">
        <v>7692</v>
      </c>
      <c r="P3072" t="s">
        <v>8356</v>
      </c>
    </row>
    <row r="3073" spans="1:20" x14ac:dyDescent="0.25">
      <c r="A3073">
        <v>3069</v>
      </c>
      <c r="E3073" t="s">
        <v>4553</v>
      </c>
      <c r="F3073" t="s">
        <v>8357</v>
      </c>
      <c r="G3073">
        <v>10</v>
      </c>
      <c r="H3073" t="s">
        <v>10702</v>
      </c>
      <c r="I3073" t="s">
        <v>8358</v>
      </c>
      <c r="J3073" t="s">
        <v>10691</v>
      </c>
      <c r="K3073" t="s">
        <v>10704</v>
      </c>
      <c r="L3073">
        <v>3</v>
      </c>
      <c r="N3073" t="s">
        <v>4553</v>
      </c>
      <c r="P3073" t="s">
        <v>8359</v>
      </c>
    </row>
    <row r="3074" spans="1:20" x14ac:dyDescent="0.25">
      <c r="A3074">
        <v>3070</v>
      </c>
      <c r="E3074" t="s">
        <v>25</v>
      </c>
      <c r="F3074" t="s">
        <v>8360</v>
      </c>
      <c r="G3074">
        <v>10</v>
      </c>
      <c r="H3074" s="9">
        <v>45270</v>
      </c>
      <c r="I3074" t="s">
        <v>10726</v>
      </c>
      <c r="J3074" t="s">
        <v>10691</v>
      </c>
      <c r="K3074" t="s">
        <v>10698</v>
      </c>
      <c r="L3074">
        <v>4</v>
      </c>
      <c r="N3074" t="s">
        <v>69</v>
      </c>
      <c r="P3074" t="s">
        <v>8361</v>
      </c>
    </row>
    <row r="3075" spans="1:20" x14ac:dyDescent="0.25">
      <c r="A3075">
        <v>3071</v>
      </c>
      <c r="E3075" t="s">
        <v>28</v>
      </c>
      <c r="F3075" t="s">
        <v>8362</v>
      </c>
      <c r="G3075">
        <v>10</v>
      </c>
      <c r="H3075" t="s">
        <v>10702</v>
      </c>
      <c r="I3075" t="s">
        <v>8363</v>
      </c>
      <c r="J3075" t="s">
        <v>10698</v>
      </c>
      <c r="K3075" t="s">
        <v>10704</v>
      </c>
      <c r="L3075">
        <v>4</v>
      </c>
      <c r="N3075" t="s">
        <v>69</v>
      </c>
      <c r="P3075" t="s">
        <v>8364</v>
      </c>
    </row>
    <row r="3076" spans="1:20" x14ac:dyDescent="0.25">
      <c r="A3076">
        <v>3072</v>
      </c>
      <c r="E3076" t="s">
        <v>8365</v>
      </c>
      <c r="F3076" t="s">
        <v>8366</v>
      </c>
      <c r="G3076">
        <v>10</v>
      </c>
      <c r="H3076" s="9">
        <v>45270</v>
      </c>
      <c r="I3076" t="s">
        <v>10727</v>
      </c>
      <c r="J3076" t="s">
        <v>10698</v>
      </c>
      <c r="K3076" t="s">
        <v>10698</v>
      </c>
      <c r="L3076">
        <v>5</v>
      </c>
      <c r="N3076" t="s">
        <v>8086</v>
      </c>
      <c r="P3076" t="s">
        <v>8367</v>
      </c>
    </row>
    <row r="3077" spans="1:20" x14ac:dyDescent="0.25">
      <c r="A3077">
        <v>3073</v>
      </c>
      <c r="B3077" t="s">
        <v>8368</v>
      </c>
      <c r="E3077" t="s">
        <v>9718</v>
      </c>
      <c r="F3077" t="s">
        <v>117</v>
      </c>
      <c r="G3077">
        <v>10</v>
      </c>
      <c r="H3077" s="9">
        <v>45270</v>
      </c>
      <c r="I3077" t="s">
        <v>8369</v>
      </c>
      <c r="J3077" t="s">
        <v>10698</v>
      </c>
      <c r="K3077" t="s">
        <v>10698</v>
      </c>
      <c r="L3077">
        <v>5</v>
      </c>
      <c r="N3077" t="s">
        <v>25</v>
      </c>
      <c r="P3077" t="s">
        <v>8370</v>
      </c>
    </row>
    <row r="3078" spans="1:20" x14ac:dyDescent="0.25">
      <c r="A3078">
        <v>3074</v>
      </c>
      <c r="E3078" t="s">
        <v>8371</v>
      </c>
      <c r="F3078" t="s">
        <v>8372</v>
      </c>
      <c r="G3078">
        <v>10</v>
      </c>
      <c r="H3078" s="9">
        <v>45270</v>
      </c>
      <c r="I3078" t="s">
        <v>10728</v>
      </c>
      <c r="J3078" t="s">
        <v>10698</v>
      </c>
      <c r="K3078" t="s">
        <v>10698</v>
      </c>
      <c r="L3078">
        <v>5</v>
      </c>
      <c r="N3078" t="s">
        <v>25</v>
      </c>
      <c r="P3078" t="s">
        <v>8373</v>
      </c>
    </row>
    <row r="3079" spans="1:20" x14ac:dyDescent="0.25">
      <c r="A3079">
        <v>3075</v>
      </c>
      <c r="B3079" t="s">
        <v>8374</v>
      </c>
      <c r="E3079" t="s">
        <v>8375</v>
      </c>
      <c r="F3079" t="s">
        <v>117</v>
      </c>
      <c r="G3079">
        <v>10</v>
      </c>
      <c r="H3079" s="9">
        <v>45270</v>
      </c>
      <c r="I3079" t="s">
        <v>8376</v>
      </c>
      <c r="J3079" t="s">
        <v>10698</v>
      </c>
      <c r="K3079" t="s">
        <v>10698</v>
      </c>
      <c r="L3079">
        <v>5</v>
      </c>
      <c r="N3079" t="s">
        <v>28</v>
      </c>
      <c r="P3079" t="s">
        <v>8377</v>
      </c>
    </row>
    <row r="3080" spans="1:20" x14ac:dyDescent="0.25">
      <c r="A3080">
        <v>3076</v>
      </c>
      <c r="E3080" t="s">
        <v>25</v>
      </c>
      <c r="F3080" t="s">
        <v>8378</v>
      </c>
      <c r="G3080">
        <v>10</v>
      </c>
      <c r="H3080" t="s">
        <v>10691</v>
      </c>
      <c r="I3080" t="s">
        <v>9376</v>
      </c>
      <c r="J3080" t="s">
        <v>10691</v>
      </c>
      <c r="K3080" t="s">
        <v>10710</v>
      </c>
      <c r="L3080">
        <v>0</v>
      </c>
      <c r="N3080" t="s">
        <v>8379</v>
      </c>
      <c r="P3080" t="s">
        <v>8380</v>
      </c>
    </row>
    <row r="3081" spans="1:20" x14ac:dyDescent="0.25">
      <c r="A3081">
        <v>3077</v>
      </c>
      <c r="E3081" t="s">
        <v>25</v>
      </c>
      <c r="F3081" t="s">
        <v>8381</v>
      </c>
      <c r="G3081">
        <v>10</v>
      </c>
      <c r="H3081" t="s">
        <v>10698</v>
      </c>
      <c r="I3081" t="s">
        <v>9376</v>
      </c>
      <c r="J3081" t="s">
        <v>10718</v>
      </c>
      <c r="K3081" t="s">
        <v>10729</v>
      </c>
      <c r="L3081">
        <v>0</v>
      </c>
      <c r="N3081" t="s">
        <v>69</v>
      </c>
      <c r="P3081" t="s">
        <v>8382</v>
      </c>
    </row>
    <row r="3082" spans="1:20" x14ac:dyDescent="0.25">
      <c r="A3082">
        <v>3078</v>
      </c>
      <c r="E3082" t="s">
        <v>1751</v>
      </c>
      <c r="F3082" t="s">
        <v>8383</v>
      </c>
      <c r="G3082">
        <v>10</v>
      </c>
      <c r="H3082" s="9">
        <v>45270</v>
      </c>
      <c r="I3082" t="s">
        <v>8384</v>
      </c>
      <c r="J3082" t="s">
        <v>10698</v>
      </c>
      <c r="K3082" t="s">
        <v>10698</v>
      </c>
      <c r="L3082">
        <v>5</v>
      </c>
      <c r="N3082" t="s">
        <v>6918</v>
      </c>
      <c r="P3082" t="s">
        <v>8385</v>
      </c>
    </row>
    <row r="3083" spans="1:20" x14ac:dyDescent="0.25">
      <c r="A3083">
        <v>3079</v>
      </c>
      <c r="E3083" t="s">
        <v>8386</v>
      </c>
      <c r="F3083" t="s">
        <v>8387</v>
      </c>
      <c r="G3083">
        <v>10</v>
      </c>
      <c r="H3083" s="9">
        <v>45270</v>
      </c>
      <c r="I3083" t="s">
        <v>8388</v>
      </c>
      <c r="J3083" t="s">
        <v>10698</v>
      </c>
      <c r="K3083" t="s">
        <v>10698</v>
      </c>
      <c r="L3083">
        <v>5</v>
      </c>
      <c r="N3083" t="s">
        <v>25</v>
      </c>
      <c r="P3083" t="s">
        <v>8389</v>
      </c>
    </row>
    <row r="3084" spans="1:20" x14ac:dyDescent="0.25">
      <c r="A3084">
        <v>3080</v>
      </c>
      <c r="E3084" t="s">
        <v>25</v>
      </c>
      <c r="F3084" t="s">
        <v>8390</v>
      </c>
      <c r="G3084">
        <v>10</v>
      </c>
      <c r="H3084" t="s">
        <v>10702</v>
      </c>
      <c r="I3084" t="s">
        <v>10730</v>
      </c>
      <c r="J3084" t="s">
        <v>10698</v>
      </c>
      <c r="K3084" t="s">
        <v>10704</v>
      </c>
      <c r="L3084">
        <v>4</v>
      </c>
      <c r="N3084" t="s">
        <v>69</v>
      </c>
      <c r="P3084" t="s">
        <v>8391</v>
      </c>
    </row>
    <row r="3085" spans="1:20" x14ac:dyDescent="0.25">
      <c r="A3085">
        <v>3081</v>
      </c>
      <c r="E3085" t="s">
        <v>10731</v>
      </c>
      <c r="F3085" t="s">
        <v>8392</v>
      </c>
      <c r="G3085">
        <v>10</v>
      </c>
      <c r="H3085" s="9">
        <v>45270</v>
      </c>
      <c r="I3085" t="s">
        <v>8393</v>
      </c>
      <c r="J3085" t="s">
        <v>10702</v>
      </c>
      <c r="K3085" t="s">
        <v>10698</v>
      </c>
      <c r="L3085">
        <v>1</v>
      </c>
      <c r="N3085" t="s">
        <v>8394</v>
      </c>
    </row>
    <row r="3086" spans="1:20" x14ac:dyDescent="0.25">
      <c r="A3086">
        <v>3082</v>
      </c>
      <c r="E3086" t="s">
        <v>71</v>
      </c>
      <c r="F3086" t="s">
        <v>8395</v>
      </c>
      <c r="G3086">
        <v>10</v>
      </c>
      <c r="H3086" s="9">
        <v>45087</v>
      </c>
      <c r="I3086" t="s">
        <v>10732</v>
      </c>
      <c r="J3086" s="9">
        <v>45087</v>
      </c>
      <c r="K3086" s="9">
        <v>45240</v>
      </c>
      <c r="L3086">
        <v>0</v>
      </c>
      <c r="N3086" t="s">
        <v>28</v>
      </c>
      <c r="P3086" t="s">
        <v>8395</v>
      </c>
      <c r="S3086" t="s">
        <v>435</v>
      </c>
      <c r="T3086" t="s">
        <v>8396</v>
      </c>
    </row>
    <row r="3087" spans="1:20" x14ac:dyDescent="0.25">
      <c r="A3087">
        <v>3083</v>
      </c>
      <c r="E3087" t="s">
        <v>28</v>
      </c>
      <c r="F3087" t="s">
        <v>8397</v>
      </c>
      <c r="G3087">
        <v>10</v>
      </c>
      <c r="H3087" t="s">
        <v>10698</v>
      </c>
      <c r="I3087" t="s">
        <v>10733</v>
      </c>
      <c r="J3087" t="s">
        <v>10698</v>
      </c>
      <c r="K3087" t="s">
        <v>10729</v>
      </c>
      <c r="L3087">
        <v>0</v>
      </c>
      <c r="N3087" t="s">
        <v>69</v>
      </c>
      <c r="P3087" t="s">
        <v>8398</v>
      </c>
    </row>
    <row r="3088" spans="1:20" x14ac:dyDescent="0.25">
      <c r="A3088">
        <v>3084</v>
      </c>
      <c r="E3088" t="s">
        <v>955</v>
      </c>
      <c r="F3088" t="s">
        <v>248</v>
      </c>
      <c r="G3088">
        <v>10</v>
      </c>
      <c r="H3088" t="s">
        <v>10691</v>
      </c>
      <c r="I3088" t="s">
        <v>10734</v>
      </c>
      <c r="J3088" t="s">
        <v>10698</v>
      </c>
      <c r="K3088" t="s">
        <v>10710</v>
      </c>
      <c r="L3088">
        <v>1</v>
      </c>
      <c r="N3088" t="s">
        <v>28</v>
      </c>
      <c r="O3088" t="s">
        <v>213</v>
      </c>
      <c r="P3088" t="s">
        <v>8399</v>
      </c>
    </row>
    <row r="3089" spans="1:18" x14ac:dyDescent="0.25">
      <c r="A3089">
        <v>3085</v>
      </c>
      <c r="E3089" t="s">
        <v>955</v>
      </c>
      <c r="F3089" t="s">
        <v>248</v>
      </c>
      <c r="G3089">
        <v>10</v>
      </c>
      <c r="H3089" t="s">
        <v>10691</v>
      </c>
      <c r="I3089" t="s">
        <v>10734</v>
      </c>
      <c r="J3089" t="s">
        <v>10698</v>
      </c>
      <c r="K3089" t="s">
        <v>10710</v>
      </c>
      <c r="L3089">
        <v>1</v>
      </c>
      <c r="N3089" t="s">
        <v>8400</v>
      </c>
      <c r="P3089" t="s">
        <v>8401</v>
      </c>
    </row>
    <row r="3090" spans="1:18" x14ac:dyDescent="0.25">
      <c r="A3090">
        <v>3086</v>
      </c>
      <c r="E3090" t="s">
        <v>28</v>
      </c>
      <c r="F3090" t="s">
        <v>8402</v>
      </c>
      <c r="G3090">
        <v>10</v>
      </c>
      <c r="H3090" t="s">
        <v>10698</v>
      </c>
      <c r="I3090" t="s">
        <v>10735</v>
      </c>
      <c r="J3090" t="s">
        <v>10698</v>
      </c>
      <c r="K3090" t="s">
        <v>10729</v>
      </c>
      <c r="L3090">
        <v>0</v>
      </c>
      <c r="N3090" t="s">
        <v>69</v>
      </c>
      <c r="P3090" t="s">
        <v>8403</v>
      </c>
    </row>
    <row r="3091" spans="1:18" x14ac:dyDescent="0.25">
      <c r="A3091">
        <v>3087</v>
      </c>
      <c r="B3091" t="s">
        <v>8404</v>
      </c>
      <c r="E3091" t="s">
        <v>119</v>
      </c>
      <c r="F3091" t="s">
        <v>8405</v>
      </c>
      <c r="G3091">
        <v>10</v>
      </c>
      <c r="H3091" t="s">
        <v>10698</v>
      </c>
      <c r="I3091" t="s">
        <v>8406</v>
      </c>
      <c r="J3091" t="s">
        <v>10698</v>
      </c>
      <c r="K3091" t="s">
        <v>10729</v>
      </c>
      <c r="L3091">
        <v>0</v>
      </c>
      <c r="N3091" t="s">
        <v>4496</v>
      </c>
      <c r="P3091" t="s">
        <v>8407</v>
      </c>
      <c r="Q3091" t="s">
        <v>10736</v>
      </c>
      <c r="R3091" t="s">
        <v>7514</v>
      </c>
    </row>
    <row r="3092" spans="1:18" x14ac:dyDescent="0.25">
      <c r="A3092">
        <v>3088</v>
      </c>
      <c r="E3092" t="s">
        <v>1689</v>
      </c>
      <c r="F3092" t="s">
        <v>248</v>
      </c>
      <c r="G3092">
        <v>10</v>
      </c>
      <c r="H3092" s="9">
        <v>45270</v>
      </c>
      <c r="I3092" t="s">
        <v>8408</v>
      </c>
      <c r="J3092" t="s">
        <v>10698</v>
      </c>
      <c r="K3092" t="s">
        <v>10698</v>
      </c>
      <c r="L3092">
        <v>5</v>
      </c>
      <c r="N3092" t="s">
        <v>5065</v>
      </c>
      <c r="P3092" t="s">
        <v>8409</v>
      </c>
    </row>
    <row r="3093" spans="1:18" x14ac:dyDescent="0.25">
      <c r="A3093">
        <v>3089</v>
      </c>
      <c r="E3093" t="s">
        <v>25</v>
      </c>
      <c r="F3093" t="s">
        <v>8410</v>
      </c>
      <c r="G3093">
        <v>10</v>
      </c>
      <c r="H3093" t="s">
        <v>10691</v>
      </c>
      <c r="I3093" t="s">
        <v>10737</v>
      </c>
      <c r="J3093" t="s">
        <v>10698</v>
      </c>
      <c r="K3093" t="s">
        <v>10710</v>
      </c>
      <c r="L3093">
        <v>1</v>
      </c>
      <c r="N3093" t="s">
        <v>69</v>
      </c>
      <c r="P3093" t="s">
        <v>8411</v>
      </c>
    </row>
    <row r="3094" spans="1:18" x14ac:dyDescent="0.25">
      <c r="A3094">
        <v>3090</v>
      </c>
      <c r="E3094" t="s">
        <v>25</v>
      </c>
      <c r="F3094" t="s">
        <v>8412</v>
      </c>
      <c r="G3094">
        <v>10</v>
      </c>
      <c r="H3094" t="s">
        <v>10691</v>
      </c>
      <c r="I3094" t="s">
        <v>9719</v>
      </c>
      <c r="J3094" t="s">
        <v>10698</v>
      </c>
      <c r="K3094" t="s">
        <v>10710</v>
      </c>
      <c r="L3094">
        <v>1</v>
      </c>
      <c r="N3094" t="s">
        <v>69</v>
      </c>
      <c r="P3094" t="s">
        <v>8413</v>
      </c>
    </row>
    <row r="3095" spans="1:18" x14ac:dyDescent="0.25">
      <c r="A3095">
        <v>3091</v>
      </c>
      <c r="E3095" t="s">
        <v>25</v>
      </c>
      <c r="F3095" t="s">
        <v>8414</v>
      </c>
      <c r="G3095">
        <v>10</v>
      </c>
      <c r="H3095" t="s">
        <v>10691</v>
      </c>
      <c r="I3095" t="s">
        <v>10737</v>
      </c>
      <c r="J3095" t="s">
        <v>10698</v>
      </c>
      <c r="K3095" t="s">
        <v>10710</v>
      </c>
      <c r="L3095">
        <v>1</v>
      </c>
      <c r="N3095" t="s">
        <v>69</v>
      </c>
      <c r="P3095" t="s">
        <v>8415</v>
      </c>
    </row>
    <row r="3096" spans="1:18" x14ac:dyDescent="0.25">
      <c r="A3096">
        <v>3092</v>
      </c>
      <c r="E3096" t="s">
        <v>25</v>
      </c>
      <c r="F3096" t="s">
        <v>8416</v>
      </c>
      <c r="G3096">
        <v>10</v>
      </c>
      <c r="H3096" t="s">
        <v>10691</v>
      </c>
      <c r="I3096" t="s">
        <v>10679</v>
      </c>
      <c r="J3096" t="s">
        <v>10698</v>
      </c>
      <c r="K3096" t="s">
        <v>10710</v>
      </c>
      <c r="L3096">
        <v>1</v>
      </c>
      <c r="N3096" t="s">
        <v>69</v>
      </c>
      <c r="P3096" t="s">
        <v>8417</v>
      </c>
    </row>
    <row r="3097" spans="1:18" x14ac:dyDescent="0.25">
      <c r="A3097">
        <v>3093</v>
      </c>
      <c r="E3097" t="s">
        <v>25</v>
      </c>
      <c r="F3097" t="s">
        <v>8418</v>
      </c>
      <c r="G3097">
        <v>10</v>
      </c>
      <c r="H3097" t="s">
        <v>10691</v>
      </c>
      <c r="I3097" t="s">
        <v>9720</v>
      </c>
      <c r="J3097" t="s">
        <v>10698</v>
      </c>
      <c r="K3097" t="s">
        <v>10710</v>
      </c>
      <c r="L3097">
        <v>1</v>
      </c>
      <c r="N3097" t="s">
        <v>69</v>
      </c>
      <c r="P3097" t="s">
        <v>8419</v>
      </c>
    </row>
    <row r="3098" spans="1:18" x14ac:dyDescent="0.25">
      <c r="A3098">
        <v>3094</v>
      </c>
      <c r="E3098" t="s">
        <v>69</v>
      </c>
      <c r="F3098" t="s">
        <v>8420</v>
      </c>
      <c r="G3098">
        <v>10</v>
      </c>
      <c r="H3098" t="s">
        <v>10698</v>
      </c>
      <c r="I3098" t="s">
        <v>8421</v>
      </c>
      <c r="J3098" t="s">
        <v>10698</v>
      </c>
      <c r="K3098" t="s">
        <v>10729</v>
      </c>
      <c r="L3098">
        <v>0</v>
      </c>
      <c r="N3098" t="s">
        <v>69</v>
      </c>
      <c r="P3098" t="s">
        <v>8422</v>
      </c>
    </row>
    <row r="3099" spans="1:18" x14ac:dyDescent="0.25">
      <c r="A3099">
        <v>3095</v>
      </c>
      <c r="E3099" t="s">
        <v>4005</v>
      </c>
      <c r="F3099" t="s">
        <v>8423</v>
      </c>
      <c r="G3099">
        <v>10</v>
      </c>
      <c r="H3099" t="s">
        <v>10698</v>
      </c>
      <c r="I3099" t="s">
        <v>8424</v>
      </c>
      <c r="J3099" t="s">
        <v>10698</v>
      </c>
      <c r="K3099" t="s">
        <v>10729</v>
      </c>
      <c r="L3099">
        <v>0</v>
      </c>
      <c r="N3099" t="s">
        <v>69</v>
      </c>
      <c r="P3099" t="s">
        <v>8425</v>
      </c>
    </row>
    <row r="3100" spans="1:18" x14ac:dyDescent="0.25">
      <c r="A3100">
        <v>3096</v>
      </c>
      <c r="E3100" t="s">
        <v>4005</v>
      </c>
      <c r="F3100" t="s">
        <v>8426</v>
      </c>
      <c r="G3100">
        <v>10</v>
      </c>
      <c r="H3100" t="s">
        <v>10698</v>
      </c>
      <c r="I3100" t="s">
        <v>10738</v>
      </c>
      <c r="J3100" t="s">
        <v>10698</v>
      </c>
      <c r="K3100" t="s">
        <v>10729</v>
      </c>
      <c r="L3100">
        <v>0</v>
      </c>
      <c r="N3100" t="s">
        <v>69</v>
      </c>
      <c r="P3100" t="s">
        <v>8427</v>
      </c>
    </row>
    <row r="3101" spans="1:18" x14ac:dyDescent="0.25">
      <c r="A3101">
        <v>3097</v>
      </c>
      <c r="E3101" t="s">
        <v>28</v>
      </c>
      <c r="F3101" t="s">
        <v>8428</v>
      </c>
      <c r="G3101">
        <v>10</v>
      </c>
      <c r="H3101" t="s">
        <v>10698</v>
      </c>
      <c r="I3101" t="s">
        <v>10739</v>
      </c>
      <c r="J3101" t="s">
        <v>10698</v>
      </c>
      <c r="K3101" t="s">
        <v>10729</v>
      </c>
      <c r="L3101">
        <v>0</v>
      </c>
      <c r="N3101" t="s">
        <v>69</v>
      </c>
      <c r="P3101" t="s">
        <v>8429</v>
      </c>
    </row>
    <row r="3102" spans="1:18" x14ac:dyDescent="0.25">
      <c r="A3102">
        <v>3098</v>
      </c>
      <c r="E3102" t="s">
        <v>8430</v>
      </c>
      <c r="F3102" t="s">
        <v>248</v>
      </c>
      <c r="G3102">
        <v>10</v>
      </c>
      <c r="H3102" t="s">
        <v>10698</v>
      </c>
      <c r="I3102" t="s">
        <v>8431</v>
      </c>
      <c r="J3102" t="s">
        <v>10698</v>
      </c>
      <c r="K3102" t="s">
        <v>10729</v>
      </c>
      <c r="L3102">
        <v>0</v>
      </c>
      <c r="N3102" t="s">
        <v>28</v>
      </c>
      <c r="O3102" t="s">
        <v>8341</v>
      </c>
      <c r="P3102" t="s">
        <v>8432</v>
      </c>
    </row>
    <row r="3103" spans="1:18" x14ac:dyDescent="0.25">
      <c r="A3103">
        <v>3099</v>
      </c>
      <c r="E3103" t="s">
        <v>8430</v>
      </c>
      <c r="F3103" t="s">
        <v>248</v>
      </c>
      <c r="G3103">
        <v>10</v>
      </c>
      <c r="H3103" t="s">
        <v>10698</v>
      </c>
      <c r="I3103" t="s">
        <v>8431</v>
      </c>
      <c r="J3103" t="s">
        <v>10698</v>
      </c>
      <c r="K3103" t="s">
        <v>10729</v>
      </c>
      <c r="L3103">
        <v>0</v>
      </c>
      <c r="N3103" t="s">
        <v>10740</v>
      </c>
      <c r="P3103" t="s">
        <v>8433</v>
      </c>
    </row>
    <row r="3104" spans="1:18" x14ac:dyDescent="0.25">
      <c r="A3104">
        <v>3100</v>
      </c>
      <c r="E3104" t="s">
        <v>10741</v>
      </c>
      <c r="F3104" t="s">
        <v>8434</v>
      </c>
      <c r="G3104">
        <v>10</v>
      </c>
      <c r="H3104" s="9">
        <v>45209</v>
      </c>
      <c r="I3104" t="s">
        <v>10742</v>
      </c>
      <c r="J3104" s="9">
        <v>45209</v>
      </c>
      <c r="K3104" t="s">
        <v>10687</v>
      </c>
      <c r="L3104">
        <v>0</v>
      </c>
      <c r="N3104" t="s">
        <v>69</v>
      </c>
      <c r="P3104" t="s">
        <v>8435</v>
      </c>
    </row>
    <row r="3105" spans="1:20" x14ac:dyDescent="0.25">
      <c r="A3105">
        <v>3101</v>
      </c>
      <c r="E3105" t="s">
        <v>28</v>
      </c>
      <c r="F3105" t="s">
        <v>8436</v>
      </c>
      <c r="G3105">
        <v>10</v>
      </c>
      <c r="H3105" t="s">
        <v>10698</v>
      </c>
      <c r="I3105" t="s">
        <v>10743</v>
      </c>
      <c r="J3105" t="s">
        <v>10698</v>
      </c>
      <c r="K3105" t="s">
        <v>10729</v>
      </c>
      <c r="L3105">
        <v>0</v>
      </c>
      <c r="N3105" t="s">
        <v>69</v>
      </c>
      <c r="P3105" t="s">
        <v>8437</v>
      </c>
    </row>
    <row r="3106" spans="1:20" x14ac:dyDescent="0.25">
      <c r="A3106">
        <v>3102</v>
      </c>
      <c r="E3106" t="s">
        <v>8438</v>
      </c>
      <c r="F3106" t="s">
        <v>8439</v>
      </c>
      <c r="G3106">
        <v>10</v>
      </c>
      <c r="H3106" t="s">
        <v>10704</v>
      </c>
      <c r="I3106" t="s">
        <v>8440</v>
      </c>
      <c r="J3106" t="s">
        <v>10704</v>
      </c>
      <c r="K3106" t="s">
        <v>10744</v>
      </c>
      <c r="L3106">
        <v>0</v>
      </c>
      <c r="N3106" t="s">
        <v>5065</v>
      </c>
      <c r="P3106" t="s">
        <v>8441</v>
      </c>
    </row>
    <row r="3107" spans="1:20" x14ac:dyDescent="0.25">
      <c r="A3107">
        <v>3103</v>
      </c>
      <c r="B3107" t="s">
        <v>8442</v>
      </c>
      <c r="E3107" t="s">
        <v>8443</v>
      </c>
      <c r="F3107" t="s">
        <v>117</v>
      </c>
      <c r="G3107">
        <v>10</v>
      </c>
      <c r="H3107" t="s">
        <v>10698</v>
      </c>
      <c r="I3107" t="s">
        <v>8444</v>
      </c>
      <c r="J3107" t="s">
        <v>10704</v>
      </c>
      <c r="K3107" t="s">
        <v>10729</v>
      </c>
      <c r="L3107">
        <v>1</v>
      </c>
      <c r="N3107" t="s">
        <v>107</v>
      </c>
      <c r="P3107" t="s">
        <v>8445</v>
      </c>
    </row>
    <row r="3108" spans="1:20" x14ac:dyDescent="0.25">
      <c r="A3108">
        <v>3104</v>
      </c>
      <c r="E3108" t="s">
        <v>1188</v>
      </c>
      <c r="F3108" t="s">
        <v>8446</v>
      </c>
      <c r="G3108">
        <v>10</v>
      </c>
      <c r="H3108" t="s">
        <v>10698</v>
      </c>
      <c r="I3108" t="s">
        <v>8447</v>
      </c>
      <c r="J3108" t="s">
        <v>10745</v>
      </c>
      <c r="K3108" t="s">
        <v>10729</v>
      </c>
      <c r="L3108">
        <v>7</v>
      </c>
      <c r="N3108" t="s">
        <v>28</v>
      </c>
      <c r="P3108" t="s">
        <v>8448</v>
      </c>
    </row>
    <row r="3109" spans="1:20" x14ac:dyDescent="0.25">
      <c r="A3109">
        <v>3105</v>
      </c>
      <c r="E3109" t="s">
        <v>1188</v>
      </c>
      <c r="F3109" t="s">
        <v>8446</v>
      </c>
      <c r="G3109">
        <v>10</v>
      </c>
      <c r="H3109" t="s">
        <v>10698</v>
      </c>
      <c r="I3109" t="s">
        <v>8447</v>
      </c>
      <c r="J3109" t="s">
        <v>10745</v>
      </c>
      <c r="K3109" t="s">
        <v>10729</v>
      </c>
      <c r="L3109">
        <v>7</v>
      </c>
      <c r="N3109" t="s">
        <v>8285</v>
      </c>
      <c r="P3109" t="s">
        <v>8449</v>
      </c>
    </row>
    <row r="3110" spans="1:20" x14ac:dyDescent="0.25">
      <c r="A3110">
        <v>3106</v>
      </c>
      <c r="E3110" t="s">
        <v>25</v>
      </c>
      <c r="F3110" t="s">
        <v>8450</v>
      </c>
      <c r="G3110">
        <v>10</v>
      </c>
      <c r="H3110" t="s">
        <v>10691</v>
      </c>
      <c r="I3110" t="s">
        <v>10746</v>
      </c>
      <c r="J3110" t="s">
        <v>10704</v>
      </c>
      <c r="K3110" t="s">
        <v>10710</v>
      </c>
      <c r="L3110">
        <v>2</v>
      </c>
      <c r="N3110" t="s">
        <v>69</v>
      </c>
      <c r="P3110" t="s">
        <v>8451</v>
      </c>
    </row>
    <row r="3111" spans="1:20" x14ac:dyDescent="0.25">
      <c r="A3111">
        <v>3107</v>
      </c>
      <c r="E3111" t="s">
        <v>25</v>
      </c>
      <c r="F3111" t="s">
        <v>8452</v>
      </c>
      <c r="G3111">
        <v>10</v>
      </c>
      <c r="H3111" t="s">
        <v>10691</v>
      </c>
      <c r="I3111" t="s">
        <v>9721</v>
      </c>
      <c r="J3111" t="s">
        <v>10704</v>
      </c>
      <c r="K3111" t="s">
        <v>10710</v>
      </c>
      <c r="L3111">
        <v>2</v>
      </c>
      <c r="N3111" t="s">
        <v>69</v>
      </c>
      <c r="P3111" t="s">
        <v>8453</v>
      </c>
    </row>
    <row r="3112" spans="1:20" x14ac:dyDescent="0.25">
      <c r="A3112">
        <v>3108</v>
      </c>
      <c r="E3112" t="s">
        <v>25</v>
      </c>
      <c r="F3112" t="s">
        <v>8454</v>
      </c>
      <c r="G3112">
        <v>10</v>
      </c>
      <c r="H3112" t="s">
        <v>10691</v>
      </c>
      <c r="I3112" t="s">
        <v>10747</v>
      </c>
      <c r="J3112" t="s">
        <v>10704</v>
      </c>
      <c r="K3112" t="s">
        <v>10710</v>
      </c>
      <c r="L3112">
        <v>2</v>
      </c>
      <c r="N3112" t="s">
        <v>69</v>
      </c>
      <c r="P3112" t="s">
        <v>8455</v>
      </c>
    </row>
    <row r="3113" spans="1:20" x14ac:dyDescent="0.25">
      <c r="A3113">
        <v>3109</v>
      </c>
      <c r="E3113" t="s">
        <v>25</v>
      </c>
      <c r="F3113" t="s">
        <v>8456</v>
      </c>
      <c r="G3113">
        <v>10</v>
      </c>
      <c r="H3113" t="s">
        <v>10691</v>
      </c>
      <c r="I3113" t="s">
        <v>10748</v>
      </c>
      <c r="J3113" t="s">
        <v>10704</v>
      </c>
      <c r="K3113" t="s">
        <v>10710</v>
      </c>
      <c r="L3113">
        <v>2</v>
      </c>
      <c r="N3113" t="s">
        <v>69</v>
      </c>
      <c r="P3113" t="s">
        <v>8457</v>
      </c>
    </row>
    <row r="3114" spans="1:20" x14ac:dyDescent="0.25">
      <c r="A3114">
        <v>3110</v>
      </c>
      <c r="E3114" t="s">
        <v>25</v>
      </c>
      <c r="F3114" t="s">
        <v>8458</v>
      </c>
      <c r="G3114">
        <v>10</v>
      </c>
      <c r="H3114" t="s">
        <v>10691</v>
      </c>
      <c r="I3114" t="s">
        <v>10749</v>
      </c>
      <c r="J3114" t="s">
        <v>10704</v>
      </c>
      <c r="K3114" t="s">
        <v>10710</v>
      </c>
      <c r="L3114">
        <v>2</v>
      </c>
      <c r="N3114" t="s">
        <v>69</v>
      </c>
      <c r="P3114" t="s">
        <v>8459</v>
      </c>
    </row>
    <row r="3115" spans="1:20" x14ac:dyDescent="0.25">
      <c r="A3115">
        <v>3111</v>
      </c>
      <c r="E3115" t="s">
        <v>8460</v>
      </c>
      <c r="F3115" t="s">
        <v>8461</v>
      </c>
      <c r="G3115">
        <v>10</v>
      </c>
      <c r="H3115" t="s">
        <v>10691</v>
      </c>
      <c r="I3115" t="s">
        <v>10750</v>
      </c>
      <c r="J3115" t="s">
        <v>10704</v>
      </c>
      <c r="K3115" t="s">
        <v>10710</v>
      </c>
      <c r="L3115">
        <v>2</v>
      </c>
      <c r="N3115" t="s">
        <v>8462</v>
      </c>
      <c r="P3115" t="s">
        <v>8463</v>
      </c>
    </row>
    <row r="3116" spans="1:20" x14ac:dyDescent="0.25">
      <c r="A3116">
        <v>3112</v>
      </c>
      <c r="E3116" t="s">
        <v>28</v>
      </c>
      <c r="F3116" t="s">
        <v>8464</v>
      </c>
      <c r="G3116">
        <v>10</v>
      </c>
      <c r="H3116" t="s">
        <v>10698</v>
      </c>
      <c r="I3116" t="s">
        <v>10751</v>
      </c>
      <c r="J3116" t="s">
        <v>10704</v>
      </c>
      <c r="K3116" t="s">
        <v>10729</v>
      </c>
      <c r="L3116">
        <v>1</v>
      </c>
      <c r="N3116" t="s">
        <v>4496</v>
      </c>
      <c r="P3116" t="s">
        <v>8465</v>
      </c>
      <c r="Q3116" t="s">
        <v>10373</v>
      </c>
      <c r="R3116" t="s">
        <v>8466</v>
      </c>
      <c r="S3116" t="s">
        <v>69</v>
      </c>
      <c r="T3116" t="s">
        <v>8467</v>
      </c>
    </row>
    <row r="3117" spans="1:20" x14ac:dyDescent="0.25">
      <c r="A3117">
        <v>3113</v>
      </c>
      <c r="E3117" t="s">
        <v>25</v>
      </c>
      <c r="F3117" t="s">
        <v>8468</v>
      </c>
      <c r="G3117">
        <v>10</v>
      </c>
      <c r="H3117" t="s">
        <v>10698</v>
      </c>
      <c r="I3117" t="s">
        <v>9722</v>
      </c>
      <c r="J3117" t="s">
        <v>10704</v>
      </c>
      <c r="K3117" t="s">
        <v>10729</v>
      </c>
      <c r="L3117">
        <v>1</v>
      </c>
      <c r="N3117" t="s">
        <v>69</v>
      </c>
      <c r="P3117" t="s">
        <v>8469</v>
      </c>
    </row>
    <row r="3118" spans="1:20" x14ac:dyDescent="0.25">
      <c r="A3118">
        <v>3114</v>
      </c>
      <c r="E3118" t="s">
        <v>28</v>
      </c>
      <c r="F3118" t="s">
        <v>8470</v>
      </c>
      <c r="G3118">
        <v>10</v>
      </c>
      <c r="H3118" t="s">
        <v>10704</v>
      </c>
      <c r="I3118" t="s">
        <v>10751</v>
      </c>
      <c r="J3118" t="s">
        <v>10704</v>
      </c>
      <c r="K3118" t="s">
        <v>10744</v>
      </c>
      <c r="L3118">
        <v>0</v>
      </c>
      <c r="N3118" t="s">
        <v>4496</v>
      </c>
      <c r="P3118" t="s">
        <v>8471</v>
      </c>
      <c r="Q3118" t="s">
        <v>10373</v>
      </c>
      <c r="R3118" t="s">
        <v>8466</v>
      </c>
      <c r="S3118" t="s">
        <v>69</v>
      </c>
      <c r="T3118" t="s">
        <v>8472</v>
      </c>
    </row>
    <row r="3119" spans="1:20" x14ac:dyDescent="0.25">
      <c r="A3119">
        <v>3115</v>
      </c>
      <c r="E3119" t="s">
        <v>8901</v>
      </c>
      <c r="F3119" t="s">
        <v>248</v>
      </c>
      <c r="G3119">
        <v>10</v>
      </c>
      <c r="H3119" t="s">
        <v>10698</v>
      </c>
      <c r="I3119" t="s">
        <v>8473</v>
      </c>
      <c r="J3119" t="s">
        <v>10704</v>
      </c>
      <c r="K3119" t="s">
        <v>10729</v>
      </c>
      <c r="L3119">
        <v>1</v>
      </c>
      <c r="N3119" t="s">
        <v>101</v>
      </c>
      <c r="P3119" t="s">
        <v>8474</v>
      </c>
    </row>
    <row r="3120" spans="1:20" x14ac:dyDescent="0.25">
      <c r="A3120">
        <v>3116</v>
      </c>
      <c r="E3120" t="s">
        <v>28</v>
      </c>
      <c r="F3120" t="s">
        <v>8475</v>
      </c>
      <c r="G3120">
        <v>10</v>
      </c>
      <c r="H3120" t="s">
        <v>10698</v>
      </c>
      <c r="I3120" t="s">
        <v>10752</v>
      </c>
      <c r="J3120" t="s">
        <v>10704</v>
      </c>
      <c r="K3120" t="s">
        <v>10729</v>
      </c>
      <c r="L3120">
        <v>1</v>
      </c>
      <c r="N3120" t="s">
        <v>4496</v>
      </c>
      <c r="P3120" t="s">
        <v>8476</v>
      </c>
      <c r="Q3120" t="s">
        <v>10736</v>
      </c>
      <c r="R3120" t="s">
        <v>8466</v>
      </c>
      <c r="S3120" t="s">
        <v>69</v>
      </c>
      <c r="T3120" t="s">
        <v>8477</v>
      </c>
    </row>
    <row r="3121" spans="1:20" x14ac:dyDescent="0.25">
      <c r="A3121">
        <v>3117</v>
      </c>
      <c r="E3121" t="s">
        <v>28</v>
      </c>
      <c r="F3121" t="s">
        <v>8478</v>
      </c>
      <c r="G3121">
        <v>10</v>
      </c>
      <c r="H3121" t="s">
        <v>10698</v>
      </c>
      <c r="I3121" t="s">
        <v>10753</v>
      </c>
      <c r="J3121" t="s">
        <v>10704</v>
      </c>
      <c r="K3121" t="s">
        <v>10729</v>
      </c>
      <c r="L3121">
        <v>1</v>
      </c>
      <c r="N3121" t="s">
        <v>4496</v>
      </c>
      <c r="P3121" t="s">
        <v>8479</v>
      </c>
      <c r="Q3121" t="s">
        <v>10736</v>
      </c>
      <c r="R3121" t="s">
        <v>8466</v>
      </c>
      <c r="S3121" t="s">
        <v>69</v>
      </c>
      <c r="T3121" t="s">
        <v>8480</v>
      </c>
    </row>
    <row r="3122" spans="1:20" x14ac:dyDescent="0.25">
      <c r="A3122">
        <v>3118</v>
      </c>
      <c r="E3122" t="s">
        <v>71</v>
      </c>
      <c r="F3122" t="s">
        <v>8481</v>
      </c>
      <c r="G3122">
        <v>10</v>
      </c>
      <c r="H3122" t="s">
        <v>10704</v>
      </c>
      <c r="I3122" t="s">
        <v>10754</v>
      </c>
      <c r="J3122" t="s">
        <v>10755</v>
      </c>
      <c r="K3122" t="s">
        <v>10744</v>
      </c>
      <c r="L3122">
        <v>1</v>
      </c>
      <c r="N3122" t="s">
        <v>121</v>
      </c>
      <c r="P3122" t="s">
        <v>8482</v>
      </c>
    </row>
    <row r="3123" spans="1:20" x14ac:dyDescent="0.25">
      <c r="A3123">
        <v>3119</v>
      </c>
      <c r="E3123" t="s">
        <v>71</v>
      </c>
      <c r="F3123" t="s">
        <v>8481</v>
      </c>
      <c r="G3123">
        <v>10</v>
      </c>
      <c r="H3123" t="s">
        <v>10704</v>
      </c>
      <c r="I3123" t="s">
        <v>10754</v>
      </c>
      <c r="J3123" t="s">
        <v>10755</v>
      </c>
      <c r="K3123" t="s">
        <v>10744</v>
      </c>
      <c r="L3123">
        <v>1</v>
      </c>
      <c r="N3123" t="s">
        <v>8483</v>
      </c>
      <c r="P3123" t="s">
        <v>8484</v>
      </c>
    </row>
    <row r="3124" spans="1:20" x14ac:dyDescent="0.25">
      <c r="A3124">
        <v>3120</v>
      </c>
      <c r="E3124" t="s">
        <v>71</v>
      </c>
      <c r="F3124" t="s">
        <v>8481</v>
      </c>
      <c r="G3124">
        <v>10</v>
      </c>
      <c r="H3124" t="s">
        <v>10704</v>
      </c>
      <c r="I3124" t="s">
        <v>10754</v>
      </c>
      <c r="J3124" t="s">
        <v>10755</v>
      </c>
      <c r="K3124" t="s">
        <v>10744</v>
      </c>
      <c r="L3124">
        <v>1</v>
      </c>
      <c r="N3124" t="s">
        <v>1475</v>
      </c>
      <c r="P3124" t="s">
        <v>8485</v>
      </c>
    </row>
    <row r="3125" spans="1:20" x14ac:dyDescent="0.25">
      <c r="A3125">
        <v>3121</v>
      </c>
      <c r="B3125" t="s">
        <v>8486</v>
      </c>
      <c r="D3125" t="s">
        <v>905</v>
      </c>
      <c r="E3125" t="s">
        <v>8487</v>
      </c>
      <c r="F3125" t="s">
        <v>8488</v>
      </c>
      <c r="G3125">
        <v>10</v>
      </c>
      <c r="H3125" t="s">
        <v>10704</v>
      </c>
      <c r="I3125" t="s">
        <v>10756</v>
      </c>
      <c r="J3125" t="s">
        <v>10755</v>
      </c>
      <c r="K3125" t="s">
        <v>10744</v>
      </c>
      <c r="L3125">
        <v>1</v>
      </c>
      <c r="N3125" t="s">
        <v>101</v>
      </c>
      <c r="P3125" t="s">
        <v>8489</v>
      </c>
    </row>
    <row r="3126" spans="1:20" x14ac:dyDescent="0.25">
      <c r="A3126">
        <v>3122</v>
      </c>
      <c r="D3126" t="s">
        <v>5819</v>
      </c>
      <c r="E3126" t="s">
        <v>151</v>
      </c>
      <c r="F3126" t="s">
        <v>8490</v>
      </c>
      <c r="G3126">
        <v>10</v>
      </c>
      <c r="H3126" t="s">
        <v>10755</v>
      </c>
      <c r="I3126" t="s">
        <v>10756</v>
      </c>
      <c r="K3126" t="s">
        <v>10745</v>
      </c>
      <c r="L3126" s="13">
        <v>-45218</v>
      </c>
    </row>
    <row r="3127" spans="1:20" x14ac:dyDescent="0.25">
      <c r="A3127">
        <v>3123</v>
      </c>
      <c r="E3127" t="s">
        <v>6564</v>
      </c>
      <c r="F3127" t="s">
        <v>8491</v>
      </c>
      <c r="G3127">
        <v>10</v>
      </c>
      <c r="H3127" t="s">
        <v>10702</v>
      </c>
      <c r="I3127" t="s">
        <v>8492</v>
      </c>
      <c r="J3127" t="s">
        <v>10755</v>
      </c>
      <c r="K3127" t="s">
        <v>10704</v>
      </c>
      <c r="L3127">
        <v>6</v>
      </c>
      <c r="N3127" t="s">
        <v>8493</v>
      </c>
    </row>
    <row r="3128" spans="1:20" x14ac:dyDescent="0.25">
      <c r="A3128">
        <v>3124</v>
      </c>
      <c r="B3128" t="s">
        <v>8494</v>
      </c>
      <c r="D3128" t="s">
        <v>905</v>
      </c>
      <c r="E3128" t="s">
        <v>8495</v>
      </c>
      <c r="F3128" t="s">
        <v>8496</v>
      </c>
      <c r="G3128">
        <v>10</v>
      </c>
      <c r="H3128" t="s">
        <v>10698</v>
      </c>
      <c r="I3128" t="s">
        <v>8497</v>
      </c>
      <c r="J3128" t="s">
        <v>10755</v>
      </c>
      <c r="K3128" t="s">
        <v>10729</v>
      </c>
      <c r="L3128">
        <v>2</v>
      </c>
      <c r="N3128" t="s">
        <v>25</v>
      </c>
      <c r="O3128" t="s">
        <v>1391</v>
      </c>
      <c r="P3128" t="s">
        <v>8498</v>
      </c>
    </row>
    <row r="3129" spans="1:20" x14ac:dyDescent="0.25">
      <c r="A3129">
        <v>3125</v>
      </c>
      <c r="B3129" t="s">
        <v>8499</v>
      </c>
      <c r="D3129" t="s">
        <v>905</v>
      </c>
      <c r="E3129" t="s">
        <v>8495</v>
      </c>
      <c r="F3129" t="s">
        <v>8500</v>
      </c>
      <c r="G3129">
        <v>10</v>
      </c>
      <c r="H3129" t="s">
        <v>10698</v>
      </c>
      <c r="I3129" t="s">
        <v>8501</v>
      </c>
      <c r="J3129" t="s">
        <v>10755</v>
      </c>
      <c r="K3129" t="s">
        <v>10729</v>
      </c>
      <c r="L3129">
        <v>2</v>
      </c>
      <c r="N3129" t="s">
        <v>107</v>
      </c>
      <c r="P3129" t="s">
        <v>8502</v>
      </c>
    </row>
    <row r="3130" spans="1:20" x14ac:dyDescent="0.25">
      <c r="A3130">
        <v>3126</v>
      </c>
      <c r="B3130" t="s">
        <v>8503</v>
      </c>
      <c r="D3130" t="s">
        <v>905</v>
      </c>
      <c r="E3130" t="s">
        <v>8504</v>
      </c>
      <c r="F3130" t="s">
        <v>1196</v>
      </c>
      <c r="G3130">
        <v>10</v>
      </c>
      <c r="H3130" t="s">
        <v>10698</v>
      </c>
      <c r="I3130" t="s">
        <v>8505</v>
      </c>
      <c r="J3130" t="s">
        <v>10755</v>
      </c>
      <c r="K3130" t="s">
        <v>10729</v>
      </c>
      <c r="L3130">
        <v>2</v>
      </c>
      <c r="N3130" t="s">
        <v>4502</v>
      </c>
      <c r="P3130" t="s">
        <v>8506</v>
      </c>
    </row>
    <row r="3131" spans="1:20" x14ac:dyDescent="0.25">
      <c r="A3131">
        <v>3127</v>
      </c>
      <c r="D3131" t="s">
        <v>905</v>
      </c>
      <c r="E3131" t="s">
        <v>2006</v>
      </c>
      <c r="F3131" t="s">
        <v>8507</v>
      </c>
      <c r="G3131">
        <v>10</v>
      </c>
      <c r="H3131" s="9">
        <v>44967</v>
      </c>
      <c r="I3131" t="s">
        <v>8508</v>
      </c>
      <c r="J3131" t="s">
        <v>10755</v>
      </c>
      <c r="K3131" s="9">
        <v>45117</v>
      </c>
      <c r="L3131">
        <v>17</v>
      </c>
      <c r="N3131" t="s">
        <v>107</v>
      </c>
      <c r="P3131" t="s">
        <v>8509</v>
      </c>
      <c r="R3131" t="s">
        <v>8510</v>
      </c>
      <c r="S3131" t="s">
        <v>2006</v>
      </c>
      <c r="T3131" t="s">
        <v>10916</v>
      </c>
    </row>
    <row r="3132" spans="1:20" x14ac:dyDescent="0.25">
      <c r="A3132">
        <v>3128</v>
      </c>
      <c r="E3132" t="s">
        <v>28</v>
      </c>
      <c r="F3132" t="s">
        <v>8511</v>
      </c>
      <c r="G3132">
        <v>10</v>
      </c>
      <c r="H3132" t="s">
        <v>10755</v>
      </c>
      <c r="I3132" t="s">
        <v>10757</v>
      </c>
      <c r="J3132" t="s">
        <v>10755</v>
      </c>
      <c r="K3132" t="s">
        <v>10745</v>
      </c>
      <c r="L3132">
        <v>0</v>
      </c>
      <c r="N3132" t="s">
        <v>69</v>
      </c>
      <c r="P3132" t="s">
        <v>8512</v>
      </c>
    </row>
    <row r="3133" spans="1:20" x14ac:dyDescent="0.25">
      <c r="A3133">
        <v>3129</v>
      </c>
      <c r="E3133" t="s">
        <v>2059</v>
      </c>
      <c r="F3133" t="s">
        <v>8513</v>
      </c>
      <c r="G3133">
        <v>10</v>
      </c>
      <c r="H3133" t="s">
        <v>10755</v>
      </c>
      <c r="I3133" t="s">
        <v>10758</v>
      </c>
      <c r="J3133" t="s">
        <v>10755</v>
      </c>
      <c r="K3133" t="s">
        <v>10745</v>
      </c>
      <c r="L3133">
        <v>0</v>
      </c>
      <c r="N3133" t="s">
        <v>4005</v>
      </c>
      <c r="P3133" t="s">
        <v>8514</v>
      </c>
    </row>
    <row r="3134" spans="1:20" x14ac:dyDescent="0.25">
      <c r="A3134">
        <v>3130</v>
      </c>
      <c r="E3134" t="s">
        <v>9723</v>
      </c>
      <c r="F3134" t="s">
        <v>8515</v>
      </c>
      <c r="G3134">
        <v>10</v>
      </c>
      <c r="H3134" t="s">
        <v>10755</v>
      </c>
      <c r="I3134" t="s">
        <v>9724</v>
      </c>
      <c r="J3134" t="s">
        <v>10755</v>
      </c>
      <c r="K3134" t="s">
        <v>10745</v>
      </c>
      <c r="L3134">
        <v>0</v>
      </c>
      <c r="N3134" t="s">
        <v>1391</v>
      </c>
      <c r="P3134" t="s">
        <v>8516</v>
      </c>
      <c r="S3134" t="s">
        <v>9723</v>
      </c>
      <c r="T3134" t="s">
        <v>8517</v>
      </c>
    </row>
    <row r="3135" spans="1:20" x14ac:dyDescent="0.25">
      <c r="A3135">
        <v>3131</v>
      </c>
      <c r="E3135" t="s">
        <v>9723</v>
      </c>
      <c r="F3135" t="s">
        <v>8515</v>
      </c>
      <c r="G3135">
        <v>10</v>
      </c>
      <c r="H3135" t="s">
        <v>10755</v>
      </c>
      <c r="I3135" t="s">
        <v>9724</v>
      </c>
      <c r="J3135" t="s">
        <v>10755</v>
      </c>
      <c r="K3135" t="s">
        <v>10745</v>
      </c>
      <c r="L3135">
        <v>0</v>
      </c>
      <c r="N3135" t="s">
        <v>5309</v>
      </c>
      <c r="P3135" t="s">
        <v>8518</v>
      </c>
      <c r="S3135" t="s">
        <v>9723</v>
      </c>
      <c r="T3135" t="s">
        <v>8517</v>
      </c>
    </row>
    <row r="3136" spans="1:20" x14ac:dyDescent="0.25">
      <c r="A3136">
        <v>3132</v>
      </c>
      <c r="E3136" t="s">
        <v>9723</v>
      </c>
      <c r="F3136" t="s">
        <v>8515</v>
      </c>
      <c r="G3136">
        <v>10</v>
      </c>
      <c r="H3136" t="s">
        <v>10755</v>
      </c>
      <c r="I3136" t="s">
        <v>9724</v>
      </c>
      <c r="J3136" t="s">
        <v>10755</v>
      </c>
      <c r="K3136" t="s">
        <v>10745</v>
      </c>
      <c r="L3136">
        <v>0</v>
      </c>
      <c r="N3136" t="s">
        <v>435</v>
      </c>
      <c r="P3136" t="s">
        <v>8519</v>
      </c>
      <c r="Q3136" s="10">
        <v>45088</v>
      </c>
      <c r="R3136" t="s">
        <v>8520</v>
      </c>
      <c r="S3136" t="s">
        <v>9723</v>
      </c>
      <c r="T3136" t="s">
        <v>8517</v>
      </c>
    </row>
    <row r="3137" spans="1:16" x14ac:dyDescent="0.25">
      <c r="A3137">
        <v>3133</v>
      </c>
      <c r="E3137" t="s">
        <v>8521</v>
      </c>
      <c r="F3137" t="s">
        <v>8522</v>
      </c>
      <c r="G3137">
        <v>10</v>
      </c>
      <c r="H3137" t="s">
        <v>10698</v>
      </c>
      <c r="I3137" t="s">
        <v>8523</v>
      </c>
      <c r="J3137" t="s">
        <v>10759</v>
      </c>
      <c r="K3137" t="s">
        <v>10729</v>
      </c>
      <c r="L3137">
        <v>3</v>
      </c>
      <c r="N3137" t="s">
        <v>3629</v>
      </c>
      <c r="P3137" t="s">
        <v>8524</v>
      </c>
    </row>
    <row r="3138" spans="1:16" x14ac:dyDescent="0.25">
      <c r="A3138">
        <v>3134</v>
      </c>
      <c r="E3138" t="s">
        <v>25</v>
      </c>
      <c r="F3138" t="s">
        <v>8525</v>
      </c>
      <c r="G3138">
        <v>10</v>
      </c>
      <c r="H3138" t="s">
        <v>10759</v>
      </c>
      <c r="I3138" t="s">
        <v>5511</v>
      </c>
      <c r="J3138" t="s">
        <v>10759</v>
      </c>
      <c r="K3138" t="s">
        <v>10760</v>
      </c>
      <c r="L3138">
        <v>0</v>
      </c>
      <c r="N3138" t="s">
        <v>5309</v>
      </c>
      <c r="P3138" t="s">
        <v>8526</v>
      </c>
    </row>
    <row r="3139" spans="1:16" x14ac:dyDescent="0.25">
      <c r="A3139">
        <v>3135</v>
      </c>
      <c r="E3139" t="s">
        <v>8527</v>
      </c>
      <c r="F3139" t="s">
        <v>8528</v>
      </c>
      <c r="G3139">
        <v>10</v>
      </c>
      <c r="H3139" t="s">
        <v>10759</v>
      </c>
      <c r="I3139" t="s">
        <v>10761</v>
      </c>
      <c r="J3139" t="s">
        <v>10759</v>
      </c>
      <c r="K3139" t="s">
        <v>10760</v>
      </c>
      <c r="L3139">
        <v>0</v>
      </c>
      <c r="N3139" t="s">
        <v>8529</v>
      </c>
      <c r="P3139" t="s">
        <v>8530</v>
      </c>
    </row>
    <row r="3140" spans="1:16" x14ac:dyDescent="0.25">
      <c r="A3140">
        <v>3136</v>
      </c>
      <c r="E3140" t="s">
        <v>281</v>
      </c>
      <c r="F3140" t="s">
        <v>8531</v>
      </c>
      <c r="G3140">
        <v>10</v>
      </c>
      <c r="H3140" t="s">
        <v>10759</v>
      </c>
      <c r="I3140" t="s">
        <v>10762</v>
      </c>
      <c r="J3140" t="s">
        <v>10759</v>
      </c>
      <c r="K3140" t="s">
        <v>10760</v>
      </c>
      <c r="L3140">
        <v>0</v>
      </c>
      <c r="N3140" t="s">
        <v>8529</v>
      </c>
      <c r="P3140" t="s">
        <v>8530</v>
      </c>
    </row>
    <row r="3141" spans="1:16" x14ac:dyDescent="0.25">
      <c r="A3141">
        <v>3137</v>
      </c>
      <c r="D3141" t="s">
        <v>5819</v>
      </c>
      <c r="E3141" t="s">
        <v>8532</v>
      </c>
      <c r="F3141" t="s">
        <v>8533</v>
      </c>
      <c r="G3141">
        <v>10</v>
      </c>
      <c r="H3141" t="s">
        <v>10759</v>
      </c>
      <c r="I3141" t="s">
        <v>8534</v>
      </c>
      <c r="K3141" t="s">
        <v>10760</v>
      </c>
      <c r="L3141" s="13">
        <v>-45219</v>
      </c>
    </row>
    <row r="3142" spans="1:16" x14ac:dyDescent="0.25">
      <c r="A3142">
        <v>3138</v>
      </c>
      <c r="B3142" t="s">
        <v>8535</v>
      </c>
      <c r="D3142" t="s">
        <v>905</v>
      </c>
      <c r="E3142" t="s">
        <v>1569</v>
      </c>
      <c r="F3142" t="s">
        <v>8536</v>
      </c>
      <c r="G3142">
        <v>10</v>
      </c>
      <c r="H3142" t="s">
        <v>10691</v>
      </c>
      <c r="I3142" t="s">
        <v>8537</v>
      </c>
      <c r="J3142" t="s">
        <v>10759</v>
      </c>
      <c r="K3142" t="s">
        <v>10710</v>
      </c>
      <c r="L3142">
        <v>4</v>
      </c>
      <c r="N3142" t="s">
        <v>107</v>
      </c>
      <c r="P3142" t="s">
        <v>8538</v>
      </c>
    </row>
    <row r="3143" spans="1:16" x14ac:dyDescent="0.25">
      <c r="A3143">
        <v>3139</v>
      </c>
      <c r="D3143" t="s">
        <v>905</v>
      </c>
      <c r="E3143" t="s">
        <v>8539</v>
      </c>
      <c r="F3143" t="s">
        <v>8540</v>
      </c>
      <c r="G3143">
        <v>10</v>
      </c>
      <c r="H3143" s="9">
        <v>45270</v>
      </c>
      <c r="I3143" t="s">
        <v>9725</v>
      </c>
      <c r="J3143" t="s">
        <v>10759</v>
      </c>
      <c r="K3143" t="s">
        <v>10698</v>
      </c>
      <c r="L3143">
        <v>8</v>
      </c>
      <c r="N3143" t="s">
        <v>566</v>
      </c>
      <c r="P3143" t="s">
        <v>8541</v>
      </c>
    </row>
    <row r="3144" spans="1:16" x14ac:dyDescent="0.25">
      <c r="A3144">
        <v>3140</v>
      </c>
      <c r="D3144" t="s">
        <v>905</v>
      </c>
      <c r="E3144" t="s">
        <v>8539</v>
      </c>
      <c r="F3144" t="s">
        <v>8542</v>
      </c>
      <c r="G3144">
        <v>10</v>
      </c>
      <c r="H3144" s="9">
        <v>45270</v>
      </c>
      <c r="I3144" t="s">
        <v>8543</v>
      </c>
      <c r="J3144" t="s">
        <v>10759</v>
      </c>
      <c r="K3144" t="s">
        <v>10698</v>
      </c>
      <c r="L3144">
        <v>8</v>
      </c>
      <c r="N3144" t="s">
        <v>566</v>
      </c>
      <c r="P3144" t="s">
        <v>8544</v>
      </c>
    </row>
    <row r="3145" spans="1:16" x14ac:dyDescent="0.25">
      <c r="A3145">
        <v>3141</v>
      </c>
      <c r="D3145" t="s">
        <v>905</v>
      </c>
      <c r="E3145" t="s">
        <v>8539</v>
      </c>
      <c r="F3145" t="s">
        <v>8545</v>
      </c>
      <c r="G3145">
        <v>10</v>
      </c>
      <c r="H3145" s="9">
        <v>45270</v>
      </c>
      <c r="I3145" t="s">
        <v>9726</v>
      </c>
      <c r="J3145" t="s">
        <v>10759</v>
      </c>
      <c r="K3145" t="s">
        <v>10698</v>
      </c>
      <c r="L3145">
        <v>8</v>
      </c>
      <c r="N3145" t="s">
        <v>566</v>
      </c>
      <c r="P3145" t="s">
        <v>8546</v>
      </c>
    </row>
    <row r="3146" spans="1:16" x14ac:dyDescent="0.25">
      <c r="A3146">
        <v>3142</v>
      </c>
      <c r="D3146" t="s">
        <v>905</v>
      </c>
      <c r="E3146" t="s">
        <v>8547</v>
      </c>
      <c r="F3146" t="s">
        <v>8548</v>
      </c>
      <c r="G3146">
        <v>10</v>
      </c>
      <c r="H3146" t="s">
        <v>10704</v>
      </c>
      <c r="I3146" t="s">
        <v>8549</v>
      </c>
      <c r="J3146" t="s">
        <v>10759</v>
      </c>
      <c r="K3146" t="s">
        <v>10744</v>
      </c>
      <c r="L3146">
        <v>2</v>
      </c>
      <c r="N3146" t="s">
        <v>107</v>
      </c>
      <c r="P3146" t="s">
        <v>8550</v>
      </c>
    </row>
    <row r="3147" spans="1:16" x14ac:dyDescent="0.25">
      <c r="A3147">
        <v>3143</v>
      </c>
      <c r="E3147" t="s">
        <v>25</v>
      </c>
      <c r="F3147" t="s">
        <v>8551</v>
      </c>
      <c r="G3147">
        <v>10</v>
      </c>
      <c r="H3147" t="s">
        <v>10691</v>
      </c>
      <c r="I3147" t="s">
        <v>10763</v>
      </c>
      <c r="J3147" t="s">
        <v>10759</v>
      </c>
      <c r="K3147" t="s">
        <v>10710</v>
      </c>
      <c r="L3147">
        <v>4</v>
      </c>
      <c r="N3147" t="s">
        <v>69</v>
      </c>
      <c r="P3147" t="s">
        <v>8552</v>
      </c>
    </row>
    <row r="3148" spans="1:16" x14ac:dyDescent="0.25">
      <c r="A3148">
        <v>3144</v>
      </c>
      <c r="E3148" t="s">
        <v>73</v>
      </c>
      <c r="F3148" t="s">
        <v>8553</v>
      </c>
      <c r="G3148">
        <v>10</v>
      </c>
      <c r="H3148" t="s">
        <v>10759</v>
      </c>
      <c r="I3148" t="s">
        <v>10764</v>
      </c>
      <c r="J3148" t="s">
        <v>10759</v>
      </c>
      <c r="K3148" t="s">
        <v>10760</v>
      </c>
      <c r="L3148">
        <v>0</v>
      </c>
      <c r="N3148" t="s">
        <v>1475</v>
      </c>
      <c r="P3148" t="s">
        <v>8554</v>
      </c>
    </row>
    <row r="3149" spans="1:16" x14ac:dyDescent="0.25">
      <c r="A3149">
        <v>3145</v>
      </c>
      <c r="D3149" t="s">
        <v>905</v>
      </c>
      <c r="E3149" t="s">
        <v>2921</v>
      </c>
      <c r="F3149" t="s">
        <v>8555</v>
      </c>
      <c r="G3149">
        <v>10</v>
      </c>
      <c r="H3149" t="s">
        <v>10704</v>
      </c>
      <c r="I3149" t="s">
        <v>10765</v>
      </c>
      <c r="J3149" t="s">
        <v>10759</v>
      </c>
      <c r="K3149" t="s">
        <v>10744</v>
      </c>
      <c r="L3149">
        <v>2</v>
      </c>
      <c r="N3149" t="s">
        <v>2995</v>
      </c>
      <c r="P3149" t="s">
        <v>8556</v>
      </c>
    </row>
    <row r="3150" spans="1:16" x14ac:dyDescent="0.25">
      <c r="A3150">
        <v>3146</v>
      </c>
      <c r="D3150" t="s">
        <v>905</v>
      </c>
      <c r="E3150" t="s">
        <v>4005</v>
      </c>
      <c r="F3150" t="s">
        <v>8557</v>
      </c>
      <c r="G3150">
        <v>10</v>
      </c>
      <c r="H3150" t="s">
        <v>10704</v>
      </c>
      <c r="I3150" t="s">
        <v>8558</v>
      </c>
      <c r="J3150" t="s">
        <v>10759</v>
      </c>
      <c r="K3150" t="s">
        <v>10744</v>
      </c>
      <c r="L3150">
        <v>2</v>
      </c>
      <c r="N3150" t="s">
        <v>6705</v>
      </c>
      <c r="P3150" t="s">
        <v>8559</v>
      </c>
    </row>
    <row r="3151" spans="1:16" x14ac:dyDescent="0.25">
      <c r="A3151">
        <v>3147</v>
      </c>
      <c r="D3151" t="s">
        <v>905</v>
      </c>
      <c r="E3151" t="s">
        <v>4005</v>
      </c>
      <c r="F3151" t="s">
        <v>8560</v>
      </c>
      <c r="G3151">
        <v>10</v>
      </c>
      <c r="H3151" t="s">
        <v>10704</v>
      </c>
      <c r="I3151" t="s">
        <v>10766</v>
      </c>
      <c r="J3151" t="s">
        <v>10759</v>
      </c>
      <c r="K3151" t="s">
        <v>10744</v>
      </c>
      <c r="L3151">
        <v>2</v>
      </c>
      <c r="N3151" t="s">
        <v>6705</v>
      </c>
      <c r="P3151" t="s">
        <v>8561</v>
      </c>
    </row>
    <row r="3152" spans="1:16" x14ac:dyDescent="0.25">
      <c r="A3152">
        <v>3148</v>
      </c>
      <c r="E3152" t="s">
        <v>3629</v>
      </c>
      <c r="F3152" t="s">
        <v>8562</v>
      </c>
      <c r="G3152">
        <v>10</v>
      </c>
      <c r="H3152" t="s">
        <v>10698</v>
      </c>
      <c r="I3152" t="s">
        <v>8563</v>
      </c>
      <c r="J3152" t="s">
        <v>10698</v>
      </c>
      <c r="K3152" t="s">
        <v>10729</v>
      </c>
      <c r="L3152">
        <v>0</v>
      </c>
      <c r="N3152" t="s">
        <v>8564</v>
      </c>
    </row>
    <row r="3153" spans="1:23" x14ac:dyDescent="0.25">
      <c r="A3153">
        <v>3149</v>
      </c>
      <c r="E3153" t="s">
        <v>121</v>
      </c>
      <c r="F3153" t="s">
        <v>8565</v>
      </c>
      <c r="G3153">
        <v>10</v>
      </c>
      <c r="H3153" t="s">
        <v>10759</v>
      </c>
      <c r="I3153" t="s">
        <v>8566</v>
      </c>
      <c r="J3153" t="s">
        <v>10759</v>
      </c>
      <c r="K3153" t="s">
        <v>10760</v>
      </c>
      <c r="L3153">
        <v>0</v>
      </c>
      <c r="N3153" t="s">
        <v>69</v>
      </c>
      <c r="P3153" t="s">
        <v>8567</v>
      </c>
    </row>
    <row r="3154" spans="1:23" x14ac:dyDescent="0.25">
      <c r="A3154">
        <v>3150</v>
      </c>
      <c r="E3154" t="s">
        <v>25</v>
      </c>
      <c r="F3154" t="s">
        <v>8568</v>
      </c>
      <c r="G3154">
        <v>10</v>
      </c>
      <c r="H3154" t="s">
        <v>10698</v>
      </c>
      <c r="I3154" t="s">
        <v>10767</v>
      </c>
      <c r="J3154" t="s">
        <v>10759</v>
      </c>
      <c r="K3154" t="s">
        <v>10729</v>
      </c>
      <c r="L3154">
        <v>3</v>
      </c>
      <c r="N3154" t="s">
        <v>69</v>
      </c>
      <c r="P3154" t="s">
        <v>8569</v>
      </c>
    </row>
    <row r="3155" spans="1:23" x14ac:dyDescent="0.25">
      <c r="A3155">
        <v>3151</v>
      </c>
      <c r="E3155" t="s">
        <v>8570</v>
      </c>
      <c r="F3155" t="s">
        <v>8571</v>
      </c>
      <c r="G3155">
        <v>10</v>
      </c>
      <c r="H3155" s="9">
        <v>45087</v>
      </c>
      <c r="I3155" t="s">
        <v>8572</v>
      </c>
      <c r="J3155" t="s">
        <v>10759</v>
      </c>
      <c r="K3155" s="9">
        <v>45240</v>
      </c>
      <c r="L3155">
        <v>14</v>
      </c>
      <c r="N3155" t="s">
        <v>107</v>
      </c>
      <c r="P3155" t="s">
        <v>8573</v>
      </c>
      <c r="S3155" t="s">
        <v>8570</v>
      </c>
      <c r="T3155" t="s">
        <v>8574</v>
      </c>
    </row>
    <row r="3156" spans="1:23" x14ac:dyDescent="0.25">
      <c r="A3156">
        <v>3152</v>
      </c>
      <c r="E3156" t="s">
        <v>28</v>
      </c>
      <c r="F3156" t="s">
        <v>8575</v>
      </c>
      <c r="G3156">
        <v>10</v>
      </c>
      <c r="H3156" t="s">
        <v>10744</v>
      </c>
      <c r="I3156" t="s">
        <v>10768</v>
      </c>
      <c r="J3156" t="s">
        <v>10744</v>
      </c>
      <c r="K3156" t="s">
        <v>10769</v>
      </c>
      <c r="L3156">
        <v>0</v>
      </c>
      <c r="N3156" t="s">
        <v>8195</v>
      </c>
      <c r="P3156" t="s">
        <v>8576</v>
      </c>
      <c r="S3156" t="s">
        <v>8577</v>
      </c>
      <c r="T3156" t="s">
        <v>8578</v>
      </c>
      <c r="U3156" t="s">
        <v>119</v>
      </c>
      <c r="V3156" t="s">
        <v>8579</v>
      </c>
    </row>
    <row r="3157" spans="1:23" x14ac:dyDescent="0.25">
      <c r="A3157">
        <v>3153</v>
      </c>
      <c r="E3157" t="s">
        <v>28</v>
      </c>
      <c r="F3157" t="s">
        <v>8580</v>
      </c>
      <c r="G3157">
        <v>10</v>
      </c>
      <c r="H3157" t="s">
        <v>10759</v>
      </c>
      <c r="I3157" t="s">
        <v>10770</v>
      </c>
      <c r="J3157" t="s">
        <v>10744</v>
      </c>
      <c r="K3157" t="s">
        <v>10760</v>
      </c>
      <c r="L3157">
        <v>3</v>
      </c>
      <c r="N3157" t="s">
        <v>6705</v>
      </c>
      <c r="P3157" t="s">
        <v>8581</v>
      </c>
      <c r="Q3157" t="s">
        <v>10771</v>
      </c>
      <c r="R3157" t="s">
        <v>4498</v>
      </c>
      <c r="S3157" t="s">
        <v>69</v>
      </c>
      <c r="T3157" t="s">
        <v>8582</v>
      </c>
    </row>
    <row r="3158" spans="1:23" x14ac:dyDescent="0.25">
      <c r="A3158">
        <v>3154</v>
      </c>
      <c r="E3158" t="s">
        <v>8583</v>
      </c>
      <c r="F3158" t="s">
        <v>8584</v>
      </c>
      <c r="G3158">
        <v>10</v>
      </c>
      <c r="H3158" t="s">
        <v>10744</v>
      </c>
      <c r="I3158" t="s">
        <v>8585</v>
      </c>
      <c r="J3158" t="s">
        <v>10744</v>
      </c>
      <c r="K3158" t="s">
        <v>10769</v>
      </c>
      <c r="L3158">
        <v>0</v>
      </c>
      <c r="N3158" t="s">
        <v>435</v>
      </c>
      <c r="P3158" t="s">
        <v>8586</v>
      </c>
      <c r="Q3158" s="10">
        <v>45088</v>
      </c>
      <c r="R3158" t="s">
        <v>8587</v>
      </c>
      <c r="S3158" t="s">
        <v>2006</v>
      </c>
      <c r="T3158" t="s">
        <v>8588</v>
      </c>
    </row>
    <row r="3159" spans="1:23" x14ac:dyDescent="0.25">
      <c r="A3159">
        <v>3155</v>
      </c>
      <c r="E3159" t="s">
        <v>8583</v>
      </c>
      <c r="F3159" t="s">
        <v>8584</v>
      </c>
      <c r="G3159">
        <v>10</v>
      </c>
      <c r="H3159" t="s">
        <v>10744</v>
      </c>
      <c r="I3159" t="s">
        <v>8585</v>
      </c>
      <c r="J3159" t="s">
        <v>10744</v>
      </c>
      <c r="K3159" t="s">
        <v>10769</v>
      </c>
      <c r="L3159">
        <v>0</v>
      </c>
      <c r="N3159" t="s">
        <v>435</v>
      </c>
      <c r="P3159" t="s">
        <v>8586</v>
      </c>
      <c r="Q3159" s="10">
        <v>45088</v>
      </c>
      <c r="R3159" t="s">
        <v>8587</v>
      </c>
      <c r="S3159" t="s">
        <v>333</v>
      </c>
      <c r="T3159" t="s">
        <v>8589</v>
      </c>
    </row>
    <row r="3160" spans="1:23" x14ac:dyDescent="0.25">
      <c r="A3160">
        <v>3156</v>
      </c>
      <c r="B3160" t="s">
        <v>8590</v>
      </c>
      <c r="D3160" t="s">
        <v>905</v>
      </c>
      <c r="E3160" t="s">
        <v>8591</v>
      </c>
      <c r="F3160" t="s">
        <v>8592</v>
      </c>
      <c r="G3160">
        <v>10</v>
      </c>
      <c r="H3160" t="s">
        <v>10759</v>
      </c>
      <c r="I3160" t="s">
        <v>10772</v>
      </c>
      <c r="J3160" t="s">
        <v>10744</v>
      </c>
      <c r="K3160" t="s">
        <v>10760</v>
      </c>
      <c r="L3160">
        <v>3</v>
      </c>
      <c r="N3160" t="s">
        <v>101</v>
      </c>
      <c r="P3160" t="s">
        <v>8593</v>
      </c>
    </row>
    <row r="3161" spans="1:23" x14ac:dyDescent="0.25">
      <c r="A3161">
        <v>3157</v>
      </c>
      <c r="B3161" t="s">
        <v>8594</v>
      </c>
      <c r="D3161" t="s">
        <v>905</v>
      </c>
      <c r="E3161" t="s">
        <v>8595</v>
      </c>
      <c r="F3161" t="s">
        <v>8596</v>
      </c>
      <c r="G3161">
        <v>10</v>
      </c>
      <c r="H3161" t="s">
        <v>10759</v>
      </c>
      <c r="I3161" t="s">
        <v>8597</v>
      </c>
      <c r="J3161" t="s">
        <v>10744</v>
      </c>
      <c r="K3161" t="s">
        <v>10760</v>
      </c>
      <c r="L3161">
        <v>3</v>
      </c>
      <c r="N3161" t="s">
        <v>566</v>
      </c>
      <c r="P3161" t="s">
        <v>8598</v>
      </c>
    </row>
    <row r="3162" spans="1:23" x14ac:dyDescent="0.25">
      <c r="A3162">
        <v>3158</v>
      </c>
      <c r="D3162" t="s">
        <v>905</v>
      </c>
      <c r="E3162" t="s">
        <v>8599</v>
      </c>
      <c r="F3162" t="s">
        <v>8600</v>
      </c>
      <c r="G3162">
        <v>10</v>
      </c>
      <c r="H3162" t="s">
        <v>10759</v>
      </c>
      <c r="I3162" t="s">
        <v>8601</v>
      </c>
      <c r="J3162" t="s">
        <v>10744</v>
      </c>
      <c r="K3162" t="s">
        <v>10760</v>
      </c>
      <c r="L3162">
        <v>3</v>
      </c>
      <c r="N3162" t="s">
        <v>101</v>
      </c>
      <c r="P3162" t="s">
        <v>8602</v>
      </c>
      <c r="Q3162" t="s">
        <v>10678</v>
      </c>
      <c r="R3162" t="s">
        <v>8603</v>
      </c>
      <c r="S3162" t="s">
        <v>435</v>
      </c>
      <c r="T3162" t="s">
        <v>8604</v>
      </c>
    </row>
    <row r="3163" spans="1:23" x14ac:dyDescent="0.25">
      <c r="A3163">
        <v>3159</v>
      </c>
      <c r="D3163" t="s">
        <v>905</v>
      </c>
      <c r="E3163" t="s">
        <v>8599</v>
      </c>
      <c r="F3163" t="s">
        <v>8600</v>
      </c>
      <c r="G3163">
        <v>10</v>
      </c>
      <c r="H3163" t="s">
        <v>10759</v>
      </c>
      <c r="I3163" t="s">
        <v>8601</v>
      </c>
      <c r="J3163" t="s">
        <v>10744</v>
      </c>
      <c r="K3163" t="s">
        <v>10760</v>
      </c>
      <c r="L3163">
        <v>3</v>
      </c>
      <c r="N3163" t="s">
        <v>101</v>
      </c>
      <c r="P3163" t="s">
        <v>8602</v>
      </c>
      <c r="S3163" t="s">
        <v>25</v>
      </c>
      <c r="T3163" t="s">
        <v>8605</v>
      </c>
    </row>
    <row r="3164" spans="1:23" x14ac:dyDescent="0.25">
      <c r="A3164">
        <v>3160</v>
      </c>
      <c r="D3164" t="s">
        <v>905</v>
      </c>
      <c r="E3164" t="s">
        <v>8599</v>
      </c>
      <c r="F3164" t="s">
        <v>8606</v>
      </c>
      <c r="G3164">
        <v>10</v>
      </c>
      <c r="H3164" t="s">
        <v>10759</v>
      </c>
      <c r="I3164" t="s">
        <v>10773</v>
      </c>
      <c r="J3164" t="s">
        <v>10744</v>
      </c>
      <c r="K3164" t="s">
        <v>10760</v>
      </c>
      <c r="L3164">
        <v>3</v>
      </c>
      <c r="N3164" t="s">
        <v>101</v>
      </c>
      <c r="P3164" t="s">
        <v>8607</v>
      </c>
      <c r="Q3164" t="s">
        <v>10678</v>
      </c>
      <c r="R3164" t="s">
        <v>8608</v>
      </c>
      <c r="S3164" t="s">
        <v>435</v>
      </c>
      <c r="T3164" t="s">
        <v>8609</v>
      </c>
    </row>
    <row r="3165" spans="1:23" x14ac:dyDescent="0.25">
      <c r="A3165">
        <v>3161</v>
      </c>
      <c r="D3165" t="s">
        <v>905</v>
      </c>
      <c r="E3165" t="s">
        <v>8599</v>
      </c>
      <c r="F3165" t="s">
        <v>8606</v>
      </c>
      <c r="G3165">
        <v>10</v>
      </c>
      <c r="H3165" t="s">
        <v>10759</v>
      </c>
      <c r="I3165" t="s">
        <v>10773</v>
      </c>
      <c r="J3165" t="s">
        <v>10744</v>
      </c>
      <c r="K3165" t="s">
        <v>10760</v>
      </c>
      <c r="L3165">
        <v>3</v>
      </c>
      <c r="N3165" t="s">
        <v>101</v>
      </c>
      <c r="P3165" t="s">
        <v>8607</v>
      </c>
      <c r="Q3165" t="s">
        <v>10678</v>
      </c>
      <c r="R3165" t="s">
        <v>8610</v>
      </c>
      <c r="S3165" t="s">
        <v>28</v>
      </c>
      <c r="T3165" t="s">
        <v>8611</v>
      </c>
      <c r="U3165" t="s">
        <v>8612</v>
      </c>
      <c r="V3165" t="s">
        <v>101</v>
      </c>
      <c r="W3165" t="s">
        <v>8613</v>
      </c>
    </row>
    <row r="3166" spans="1:23" x14ac:dyDescent="0.25">
      <c r="A3166">
        <v>3162</v>
      </c>
      <c r="D3166" t="s">
        <v>905</v>
      </c>
      <c r="E3166" t="s">
        <v>8599</v>
      </c>
      <c r="F3166" t="s">
        <v>8606</v>
      </c>
      <c r="G3166">
        <v>10</v>
      </c>
      <c r="H3166" t="s">
        <v>10759</v>
      </c>
      <c r="I3166" t="s">
        <v>10773</v>
      </c>
      <c r="J3166" t="s">
        <v>10744</v>
      </c>
      <c r="K3166" t="s">
        <v>10760</v>
      </c>
      <c r="L3166">
        <v>3</v>
      </c>
      <c r="N3166" t="s">
        <v>101</v>
      </c>
      <c r="P3166" t="s">
        <v>8607</v>
      </c>
      <c r="S3166" t="s">
        <v>25</v>
      </c>
      <c r="T3166" t="s">
        <v>8614</v>
      </c>
    </row>
    <row r="3167" spans="1:23" x14ac:dyDescent="0.25">
      <c r="A3167">
        <v>3163</v>
      </c>
      <c r="E3167" t="s">
        <v>8599</v>
      </c>
      <c r="F3167" t="s">
        <v>8490</v>
      </c>
      <c r="G3167">
        <v>10</v>
      </c>
      <c r="H3167" t="s">
        <v>10755</v>
      </c>
      <c r="I3167" t="s">
        <v>10774</v>
      </c>
      <c r="J3167" t="s">
        <v>10744</v>
      </c>
      <c r="K3167" t="s">
        <v>10745</v>
      </c>
      <c r="L3167">
        <v>4</v>
      </c>
      <c r="N3167" t="s">
        <v>151</v>
      </c>
      <c r="P3167" t="s">
        <v>8615</v>
      </c>
    </row>
    <row r="3168" spans="1:23" x14ac:dyDescent="0.25">
      <c r="A3168">
        <v>3164</v>
      </c>
      <c r="E3168" t="s">
        <v>8599</v>
      </c>
      <c r="F3168" t="s">
        <v>8616</v>
      </c>
      <c r="G3168">
        <v>10</v>
      </c>
      <c r="H3168" t="s">
        <v>10759</v>
      </c>
      <c r="I3168" t="s">
        <v>10775</v>
      </c>
      <c r="J3168" t="s">
        <v>10744</v>
      </c>
      <c r="K3168" t="s">
        <v>10760</v>
      </c>
      <c r="L3168">
        <v>3</v>
      </c>
      <c r="N3168" t="s">
        <v>101</v>
      </c>
      <c r="P3168" t="s">
        <v>8617</v>
      </c>
      <c r="R3168" t="s">
        <v>8618</v>
      </c>
      <c r="S3168" t="s">
        <v>28</v>
      </c>
      <c r="T3168" t="s">
        <v>8619</v>
      </c>
      <c r="U3168" t="s">
        <v>8620</v>
      </c>
      <c r="V3168" t="s">
        <v>101</v>
      </c>
      <c r="W3168" t="s">
        <v>8621</v>
      </c>
    </row>
    <row r="3169" spans="1:23" x14ac:dyDescent="0.25">
      <c r="A3169">
        <v>3165</v>
      </c>
      <c r="E3169" t="s">
        <v>8599</v>
      </c>
      <c r="F3169" t="s">
        <v>8622</v>
      </c>
      <c r="G3169">
        <v>10</v>
      </c>
      <c r="H3169" t="s">
        <v>10759</v>
      </c>
      <c r="I3169" t="s">
        <v>10776</v>
      </c>
      <c r="J3169" t="s">
        <v>10744</v>
      </c>
      <c r="K3169" t="s">
        <v>10760</v>
      </c>
      <c r="L3169">
        <v>3</v>
      </c>
      <c r="N3169" t="s">
        <v>101</v>
      </c>
      <c r="P3169" t="s">
        <v>8623</v>
      </c>
      <c r="Q3169" t="s">
        <v>10777</v>
      </c>
      <c r="R3169" t="s">
        <v>8624</v>
      </c>
      <c r="S3169" t="s">
        <v>28</v>
      </c>
      <c r="T3169" t="s">
        <v>8625</v>
      </c>
      <c r="U3169" t="s">
        <v>8626</v>
      </c>
      <c r="V3169" t="s">
        <v>101</v>
      </c>
      <c r="W3169" t="s">
        <v>8627</v>
      </c>
    </row>
    <row r="3170" spans="1:23" x14ac:dyDescent="0.25">
      <c r="A3170">
        <v>3166</v>
      </c>
      <c r="E3170" t="s">
        <v>8599</v>
      </c>
      <c r="F3170" t="s">
        <v>8628</v>
      </c>
      <c r="G3170">
        <v>10</v>
      </c>
      <c r="H3170" t="s">
        <v>10759</v>
      </c>
      <c r="I3170" t="s">
        <v>10778</v>
      </c>
      <c r="J3170" t="s">
        <v>10744</v>
      </c>
      <c r="K3170" t="s">
        <v>10760</v>
      </c>
      <c r="L3170">
        <v>3</v>
      </c>
      <c r="N3170" t="s">
        <v>101</v>
      </c>
      <c r="P3170" t="s">
        <v>8629</v>
      </c>
      <c r="Q3170" t="s">
        <v>10777</v>
      </c>
      <c r="R3170" t="s">
        <v>8630</v>
      </c>
      <c r="S3170" t="s">
        <v>69</v>
      </c>
      <c r="T3170" t="s">
        <v>8631</v>
      </c>
    </row>
    <row r="3171" spans="1:23" x14ac:dyDescent="0.25">
      <c r="A3171">
        <v>3167</v>
      </c>
      <c r="E3171" t="s">
        <v>8599</v>
      </c>
      <c r="F3171" t="s">
        <v>8632</v>
      </c>
      <c r="G3171">
        <v>10</v>
      </c>
      <c r="H3171" t="s">
        <v>10759</v>
      </c>
      <c r="I3171" t="s">
        <v>10778</v>
      </c>
      <c r="J3171" t="s">
        <v>10744</v>
      </c>
      <c r="K3171" t="s">
        <v>10760</v>
      </c>
      <c r="L3171">
        <v>3</v>
      </c>
      <c r="N3171" t="s">
        <v>101</v>
      </c>
      <c r="P3171" t="s">
        <v>8633</v>
      </c>
      <c r="Q3171" t="s">
        <v>10777</v>
      </c>
      <c r="R3171" t="s">
        <v>8634</v>
      </c>
      <c r="S3171" t="s">
        <v>28</v>
      </c>
      <c r="T3171" t="s">
        <v>8635</v>
      </c>
    </row>
    <row r="3172" spans="1:23" x14ac:dyDescent="0.25">
      <c r="A3172">
        <v>3168</v>
      </c>
      <c r="E3172" t="s">
        <v>8599</v>
      </c>
      <c r="F3172" t="s">
        <v>8636</v>
      </c>
      <c r="G3172">
        <v>10</v>
      </c>
      <c r="H3172" t="s">
        <v>10759</v>
      </c>
      <c r="I3172" t="s">
        <v>10778</v>
      </c>
      <c r="J3172" t="s">
        <v>10744</v>
      </c>
      <c r="K3172" t="s">
        <v>10760</v>
      </c>
      <c r="L3172">
        <v>3</v>
      </c>
      <c r="N3172" t="s">
        <v>101</v>
      </c>
      <c r="P3172" t="s">
        <v>8637</v>
      </c>
      <c r="Q3172" t="s">
        <v>10777</v>
      </c>
      <c r="R3172" t="s">
        <v>8638</v>
      </c>
      <c r="S3172" t="s">
        <v>7544</v>
      </c>
      <c r="T3172" t="s">
        <v>8639</v>
      </c>
    </row>
    <row r="3173" spans="1:23" x14ac:dyDescent="0.25">
      <c r="A3173">
        <v>3169</v>
      </c>
      <c r="E3173" t="s">
        <v>8599</v>
      </c>
      <c r="F3173" t="s">
        <v>8640</v>
      </c>
      <c r="G3173">
        <v>10</v>
      </c>
      <c r="H3173" t="s">
        <v>10759</v>
      </c>
      <c r="I3173" t="s">
        <v>3363</v>
      </c>
      <c r="J3173" t="s">
        <v>10744</v>
      </c>
      <c r="K3173" t="s">
        <v>10760</v>
      </c>
      <c r="L3173">
        <v>3</v>
      </c>
      <c r="N3173" t="s">
        <v>101</v>
      </c>
      <c r="P3173" t="s">
        <v>8641</v>
      </c>
      <c r="Q3173" t="s">
        <v>10777</v>
      </c>
      <c r="R3173" t="s">
        <v>8642</v>
      </c>
      <c r="S3173" t="s">
        <v>28</v>
      </c>
      <c r="T3173" t="s">
        <v>8643</v>
      </c>
      <c r="U3173" t="s">
        <v>8612</v>
      </c>
      <c r="V3173" t="s">
        <v>101</v>
      </c>
      <c r="W3173" t="s">
        <v>8613</v>
      </c>
    </row>
    <row r="3174" spans="1:23" x14ac:dyDescent="0.25">
      <c r="A3174">
        <v>3170</v>
      </c>
      <c r="E3174" t="s">
        <v>8599</v>
      </c>
      <c r="F3174" t="s">
        <v>8644</v>
      </c>
      <c r="G3174">
        <v>10</v>
      </c>
      <c r="H3174" t="s">
        <v>10759</v>
      </c>
      <c r="I3174" t="s">
        <v>8645</v>
      </c>
      <c r="J3174" t="s">
        <v>10744</v>
      </c>
      <c r="K3174" t="s">
        <v>10760</v>
      </c>
      <c r="L3174">
        <v>3</v>
      </c>
      <c r="N3174" t="s">
        <v>101</v>
      </c>
      <c r="P3174" t="s">
        <v>8646</v>
      </c>
      <c r="Q3174" t="s">
        <v>10779</v>
      </c>
      <c r="R3174" t="s">
        <v>8647</v>
      </c>
      <c r="S3174" t="s">
        <v>4502</v>
      </c>
      <c r="T3174" t="s">
        <v>8648</v>
      </c>
    </row>
    <row r="3175" spans="1:23" x14ac:dyDescent="0.25">
      <c r="A3175">
        <v>3171</v>
      </c>
      <c r="E3175" t="s">
        <v>8599</v>
      </c>
      <c r="F3175" t="s">
        <v>8649</v>
      </c>
      <c r="G3175">
        <v>10</v>
      </c>
      <c r="H3175" t="s">
        <v>10759</v>
      </c>
      <c r="I3175" t="s">
        <v>10780</v>
      </c>
      <c r="J3175" t="s">
        <v>10744</v>
      </c>
      <c r="K3175" t="s">
        <v>10760</v>
      </c>
      <c r="L3175">
        <v>3</v>
      </c>
      <c r="N3175" t="s">
        <v>101</v>
      </c>
      <c r="P3175" t="s">
        <v>8650</v>
      </c>
      <c r="Q3175" t="s">
        <v>10779</v>
      </c>
      <c r="R3175" t="s">
        <v>8651</v>
      </c>
      <c r="S3175" t="s">
        <v>73</v>
      </c>
      <c r="T3175" t="s">
        <v>8652</v>
      </c>
    </row>
    <row r="3176" spans="1:23" x14ac:dyDescent="0.25">
      <c r="A3176">
        <v>3172</v>
      </c>
      <c r="E3176" t="s">
        <v>8599</v>
      </c>
      <c r="F3176" t="s">
        <v>8653</v>
      </c>
      <c r="G3176">
        <v>10</v>
      </c>
      <c r="H3176" t="s">
        <v>10759</v>
      </c>
      <c r="I3176" t="s">
        <v>8654</v>
      </c>
      <c r="J3176" t="s">
        <v>10744</v>
      </c>
      <c r="K3176" t="s">
        <v>10760</v>
      </c>
      <c r="L3176">
        <v>3</v>
      </c>
      <c r="N3176" t="s">
        <v>101</v>
      </c>
      <c r="P3176" t="s">
        <v>8655</v>
      </c>
    </row>
    <row r="3177" spans="1:23" x14ac:dyDescent="0.25">
      <c r="A3177">
        <v>3173</v>
      </c>
      <c r="E3177" t="s">
        <v>8599</v>
      </c>
      <c r="F3177" t="s">
        <v>8656</v>
      </c>
      <c r="G3177">
        <v>10</v>
      </c>
      <c r="H3177" t="s">
        <v>10759</v>
      </c>
      <c r="I3177" t="s">
        <v>8657</v>
      </c>
      <c r="J3177" t="s">
        <v>10744</v>
      </c>
      <c r="K3177" t="s">
        <v>10760</v>
      </c>
      <c r="L3177">
        <v>3</v>
      </c>
      <c r="N3177" t="s">
        <v>101</v>
      </c>
      <c r="P3177" t="s">
        <v>8658</v>
      </c>
      <c r="Q3177" t="s">
        <v>10779</v>
      </c>
      <c r="R3177" t="s">
        <v>8659</v>
      </c>
      <c r="S3177" t="s">
        <v>8660</v>
      </c>
      <c r="T3177" t="s">
        <v>8661</v>
      </c>
    </row>
    <row r="3178" spans="1:23" x14ac:dyDescent="0.25">
      <c r="A3178">
        <v>3174</v>
      </c>
      <c r="E3178" t="s">
        <v>8599</v>
      </c>
      <c r="F3178" t="s">
        <v>8662</v>
      </c>
      <c r="G3178">
        <v>10</v>
      </c>
      <c r="H3178" t="s">
        <v>10759</v>
      </c>
      <c r="I3178" t="s">
        <v>10781</v>
      </c>
      <c r="J3178" t="s">
        <v>10744</v>
      </c>
      <c r="K3178" t="s">
        <v>10760</v>
      </c>
      <c r="L3178">
        <v>3</v>
      </c>
      <c r="N3178" t="s">
        <v>101</v>
      </c>
      <c r="P3178" t="s">
        <v>8663</v>
      </c>
      <c r="Q3178" t="s">
        <v>10782</v>
      </c>
      <c r="R3178" t="s">
        <v>8664</v>
      </c>
      <c r="S3178" t="s">
        <v>73</v>
      </c>
      <c r="T3178" t="s">
        <v>8665</v>
      </c>
    </row>
    <row r="3179" spans="1:23" x14ac:dyDescent="0.25">
      <c r="A3179">
        <v>3175</v>
      </c>
      <c r="E3179" t="s">
        <v>1751</v>
      </c>
      <c r="F3179" t="s">
        <v>8666</v>
      </c>
      <c r="G3179">
        <v>10</v>
      </c>
      <c r="H3179" t="s">
        <v>10744</v>
      </c>
      <c r="I3179" t="s">
        <v>8667</v>
      </c>
      <c r="J3179" t="s">
        <v>10744</v>
      </c>
      <c r="K3179" t="s">
        <v>10769</v>
      </c>
      <c r="L3179">
        <v>0</v>
      </c>
      <c r="N3179" t="s">
        <v>6918</v>
      </c>
      <c r="P3179" t="s">
        <v>8668</v>
      </c>
    </row>
    <row r="3180" spans="1:23" x14ac:dyDescent="0.25">
      <c r="A3180">
        <v>3176</v>
      </c>
      <c r="E3180" t="s">
        <v>1751</v>
      </c>
      <c r="F3180" t="s">
        <v>8669</v>
      </c>
      <c r="G3180">
        <v>10</v>
      </c>
      <c r="H3180" t="s">
        <v>10744</v>
      </c>
      <c r="I3180" t="s">
        <v>8670</v>
      </c>
      <c r="J3180" t="s">
        <v>10744</v>
      </c>
      <c r="K3180" t="s">
        <v>10769</v>
      </c>
      <c r="L3180">
        <v>0</v>
      </c>
      <c r="N3180" t="s">
        <v>6918</v>
      </c>
      <c r="P3180" t="s">
        <v>8671</v>
      </c>
    </row>
    <row r="3181" spans="1:23" x14ac:dyDescent="0.25">
      <c r="A3181">
        <v>3177</v>
      </c>
      <c r="B3181" t="s">
        <v>8672</v>
      </c>
      <c r="E3181" t="s">
        <v>8673</v>
      </c>
      <c r="F3181" t="s">
        <v>920</v>
      </c>
      <c r="G3181">
        <v>10</v>
      </c>
      <c r="H3181" t="s">
        <v>10744</v>
      </c>
      <c r="I3181" t="s">
        <v>10783</v>
      </c>
      <c r="J3181" t="s">
        <v>10760</v>
      </c>
      <c r="K3181" t="s">
        <v>10769</v>
      </c>
      <c r="L3181">
        <v>2</v>
      </c>
      <c r="N3181" t="s">
        <v>8674</v>
      </c>
    </row>
    <row r="3182" spans="1:23" x14ac:dyDescent="0.25">
      <c r="A3182">
        <v>3178</v>
      </c>
      <c r="E3182" t="s">
        <v>25</v>
      </c>
      <c r="F3182" t="s">
        <v>8675</v>
      </c>
      <c r="G3182">
        <v>10</v>
      </c>
      <c r="H3182" t="s">
        <v>10744</v>
      </c>
      <c r="I3182" t="s">
        <v>9727</v>
      </c>
      <c r="J3182" t="s">
        <v>10745</v>
      </c>
      <c r="K3182" t="s">
        <v>10769</v>
      </c>
      <c r="L3182">
        <v>1</v>
      </c>
      <c r="N3182" t="s">
        <v>69</v>
      </c>
      <c r="P3182" t="s">
        <v>8676</v>
      </c>
    </row>
    <row r="3183" spans="1:23" x14ac:dyDescent="0.25">
      <c r="A3183">
        <v>3179</v>
      </c>
      <c r="E3183" t="s">
        <v>25</v>
      </c>
      <c r="F3183" t="s">
        <v>8677</v>
      </c>
      <c r="G3183">
        <v>10</v>
      </c>
      <c r="H3183" t="s">
        <v>10744</v>
      </c>
      <c r="I3183" t="s">
        <v>10784</v>
      </c>
      <c r="J3183" t="s">
        <v>10760</v>
      </c>
      <c r="K3183" t="s">
        <v>10769</v>
      </c>
      <c r="L3183">
        <v>2</v>
      </c>
      <c r="N3183" t="s">
        <v>69</v>
      </c>
      <c r="P3183" t="s">
        <v>8678</v>
      </c>
    </row>
    <row r="3184" spans="1:23" x14ac:dyDescent="0.25">
      <c r="A3184">
        <v>3180</v>
      </c>
      <c r="E3184" t="s">
        <v>28</v>
      </c>
      <c r="F3184" t="s">
        <v>8679</v>
      </c>
      <c r="G3184">
        <v>10</v>
      </c>
      <c r="H3184" t="s">
        <v>10744</v>
      </c>
      <c r="I3184" t="s">
        <v>10785</v>
      </c>
      <c r="J3184" t="s">
        <v>10744</v>
      </c>
      <c r="K3184" t="s">
        <v>10769</v>
      </c>
      <c r="L3184">
        <v>0</v>
      </c>
      <c r="N3184" t="s">
        <v>69</v>
      </c>
      <c r="P3184" t="s">
        <v>8680</v>
      </c>
    </row>
    <row r="3185" spans="1:16" x14ac:dyDescent="0.25">
      <c r="A3185">
        <v>3181</v>
      </c>
      <c r="E3185" t="s">
        <v>28</v>
      </c>
      <c r="F3185" t="s">
        <v>8681</v>
      </c>
      <c r="G3185">
        <v>10</v>
      </c>
      <c r="H3185" t="s">
        <v>10744</v>
      </c>
      <c r="I3185" t="s">
        <v>10786</v>
      </c>
      <c r="J3185" t="s">
        <v>10744</v>
      </c>
      <c r="K3185" t="s">
        <v>10769</v>
      </c>
      <c r="L3185">
        <v>0</v>
      </c>
      <c r="N3185" t="s">
        <v>69</v>
      </c>
      <c r="P3185" t="s">
        <v>8682</v>
      </c>
    </row>
    <row r="3186" spans="1:16" x14ac:dyDescent="0.25">
      <c r="A3186">
        <v>3182</v>
      </c>
      <c r="E3186" t="s">
        <v>8683</v>
      </c>
      <c r="F3186" t="s">
        <v>8684</v>
      </c>
      <c r="G3186">
        <v>10</v>
      </c>
      <c r="H3186" t="s">
        <v>10744</v>
      </c>
      <c r="I3186" t="s">
        <v>8685</v>
      </c>
      <c r="J3186" t="s">
        <v>10744</v>
      </c>
      <c r="K3186" t="s">
        <v>10769</v>
      </c>
      <c r="L3186">
        <v>0</v>
      </c>
      <c r="N3186" t="s">
        <v>8686</v>
      </c>
      <c r="P3186" t="s">
        <v>8687</v>
      </c>
    </row>
    <row r="3187" spans="1:16" x14ac:dyDescent="0.25">
      <c r="A3187">
        <v>3183</v>
      </c>
      <c r="E3187" t="s">
        <v>28</v>
      </c>
      <c r="F3187" t="s">
        <v>8688</v>
      </c>
      <c r="G3187">
        <v>10</v>
      </c>
      <c r="H3187" t="s">
        <v>10744</v>
      </c>
      <c r="I3187" t="s">
        <v>10787</v>
      </c>
      <c r="J3187" t="s">
        <v>10744</v>
      </c>
      <c r="K3187" t="s">
        <v>10769</v>
      </c>
      <c r="L3187">
        <v>0</v>
      </c>
      <c r="N3187" t="s">
        <v>69</v>
      </c>
      <c r="P3187" t="s">
        <v>8689</v>
      </c>
    </row>
    <row r="3188" spans="1:16" x14ac:dyDescent="0.25">
      <c r="A3188">
        <v>3184</v>
      </c>
      <c r="E3188" t="s">
        <v>681</v>
      </c>
      <c r="F3188" t="s">
        <v>8690</v>
      </c>
      <c r="G3188">
        <v>10</v>
      </c>
      <c r="H3188" t="s">
        <v>10698</v>
      </c>
      <c r="I3188" t="s">
        <v>8691</v>
      </c>
      <c r="J3188" t="s">
        <v>10704</v>
      </c>
      <c r="K3188" t="s">
        <v>10729</v>
      </c>
      <c r="L3188">
        <v>1</v>
      </c>
      <c r="N3188" t="s">
        <v>8692</v>
      </c>
      <c r="P3188" t="s">
        <v>8693</v>
      </c>
    </row>
    <row r="3189" spans="1:16" x14ac:dyDescent="0.25">
      <c r="A3189">
        <v>3185</v>
      </c>
      <c r="E3189" t="s">
        <v>8694</v>
      </c>
      <c r="F3189" t="s">
        <v>117</v>
      </c>
      <c r="G3189">
        <v>10</v>
      </c>
      <c r="H3189" t="s">
        <v>10691</v>
      </c>
      <c r="I3189" t="s">
        <v>8695</v>
      </c>
      <c r="J3189" t="s">
        <v>10755</v>
      </c>
      <c r="K3189" t="s">
        <v>10710</v>
      </c>
      <c r="L3189">
        <v>3</v>
      </c>
      <c r="N3189" t="s">
        <v>8696</v>
      </c>
      <c r="P3189" t="s">
        <v>8697</v>
      </c>
    </row>
    <row r="3190" spans="1:16" x14ac:dyDescent="0.25">
      <c r="A3190">
        <v>3186</v>
      </c>
      <c r="E3190" t="s">
        <v>681</v>
      </c>
      <c r="F3190" t="s">
        <v>8698</v>
      </c>
      <c r="G3190">
        <v>10</v>
      </c>
      <c r="H3190" t="s">
        <v>10698</v>
      </c>
      <c r="I3190" t="s">
        <v>9728</v>
      </c>
      <c r="J3190" t="s">
        <v>10698</v>
      </c>
      <c r="K3190" t="s">
        <v>10729</v>
      </c>
      <c r="L3190">
        <v>0</v>
      </c>
      <c r="N3190" t="s">
        <v>8699</v>
      </c>
      <c r="P3190" t="s">
        <v>8700</v>
      </c>
    </row>
    <row r="3191" spans="1:16" x14ac:dyDescent="0.25">
      <c r="A3191">
        <v>3187</v>
      </c>
      <c r="E3191" t="s">
        <v>8701</v>
      </c>
      <c r="F3191" t="s">
        <v>248</v>
      </c>
      <c r="G3191">
        <v>10</v>
      </c>
      <c r="H3191" t="s">
        <v>10759</v>
      </c>
      <c r="I3191" t="s">
        <v>8702</v>
      </c>
      <c r="K3191" t="s">
        <v>10760</v>
      </c>
      <c r="L3191" s="13">
        <v>-45219</v>
      </c>
    </row>
    <row r="3192" spans="1:16" x14ac:dyDescent="0.25">
      <c r="A3192">
        <v>3188</v>
      </c>
      <c r="E3192" t="s">
        <v>8703</v>
      </c>
      <c r="F3192" t="s">
        <v>8704</v>
      </c>
      <c r="G3192">
        <v>10</v>
      </c>
      <c r="H3192" t="s">
        <v>10759</v>
      </c>
      <c r="I3192" t="s">
        <v>8705</v>
      </c>
      <c r="J3192" t="s">
        <v>10788</v>
      </c>
      <c r="K3192" t="s">
        <v>10760</v>
      </c>
      <c r="L3192">
        <v>6</v>
      </c>
      <c r="N3192" t="s">
        <v>2956</v>
      </c>
      <c r="P3192" t="s">
        <v>8706</v>
      </c>
    </row>
    <row r="3193" spans="1:16" x14ac:dyDescent="0.25">
      <c r="A3193">
        <v>3189</v>
      </c>
      <c r="B3193" t="s">
        <v>8707</v>
      </c>
      <c r="D3193" t="s">
        <v>905</v>
      </c>
      <c r="E3193" t="s">
        <v>8595</v>
      </c>
      <c r="F3193" t="s">
        <v>8708</v>
      </c>
      <c r="G3193">
        <v>10</v>
      </c>
      <c r="H3193" t="s">
        <v>10759</v>
      </c>
      <c r="I3193" t="s">
        <v>8709</v>
      </c>
      <c r="J3193" t="s">
        <v>10744</v>
      </c>
      <c r="K3193" t="s">
        <v>10760</v>
      </c>
      <c r="L3193">
        <v>3</v>
      </c>
      <c r="N3193" t="s">
        <v>107</v>
      </c>
      <c r="P3193" t="s">
        <v>8710</v>
      </c>
    </row>
    <row r="3194" spans="1:16" x14ac:dyDescent="0.25">
      <c r="A3194">
        <v>3190</v>
      </c>
      <c r="B3194" t="s">
        <v>8711</v>
      </c>
      <c r="D3194" t="s">
        <v>5819</v>
      </c>
      <c r="E3194" t="s">
        <v>8712</v>
      </c>
      <c r="F3194" t="s">
        <v>8713</v>
      </c>
      <c r="G3194">
        <v>10</v>
      </c>
      <c r="H3194" t="s">
        <v>10759</v>
      </c>
      <c r="I3194" t="s">
        <v>8714</v>
      </c>
      <c r="K3194" t="s">
        <v>10760</v>
      </c>
      <c r="L3194" s="13">
        <v>-45219</v>
      </c>
    </row>
    <row r="3195" spans="1:16" x14ac:dyDescent="0.25">
      <c r="A3195">
        <v>3191</v>
      </c>
      <c r="B3195" t="s">
        <v>8715</v>
      </c>
      <c r="D3195" t="s">
        <v>905</v>
      </c>
      <c r="E3195" t="s">
        <v>8595</v>
      </c>
      <c r="F3195" t="s">
        <v>8716</v>
      </c>
      <c r="G3195">
        <v>10</v>
      </c>
      <c r="H3195" t="s">
        <v>10759</v>
      </c>
      <c r="I3195" t="s">
        <v>8709</v>
      </c>
      <c r="J3195" t="s">
        <v>10744</v>
      </c>
      <c r="K3195" t="s">
        <v>10760</v>
      </c>
      <c r="L3195">
        <v>3</v>
      </c>
      <c r="N3195" t="s">
        <v>566</v>
      </c>
      <c r="P3195" t="s">
        <v>8717</v>
      </c>
    </row>
    <row r="3196" spans="1:16" x14ac:dyDescent="0.25">
      <c r="A3196">
        <v>3192</v>
      </c>
      <c r="B3196" t="s">
        <v>8718</v>
      </c>
      <c r="D3196" t="s">
        <v>905</v>
      </c>
      <c r="E3196" t="s">
        <v>8719</v>
      </c>
      <c r="F3196" t="s">
        <v>1196</v>
      </c>
      <c r="G3196">
        <v>10</v>
      </c>
      <c r="H3196" t="s">
        <v>10759</v>
      </c>
      <c r="I3196" t="s">
        <v>8720</v>
      </c>
      <c r="J3196" t="s">
        <v>10744</v>
      </c>
      <c r="K3196" t="s">
        <v>10760</v>
      </c>
      <c r="L3196">
        <v>3</v>
      </c>
      <c r="N3196" t="s">
        <v>28</v>
      </c>
      <c r="O3196" t="s">
        <v>435</v>
      </c>
      <c r="P3196" t="s">
        <v>8721</v>
      </c>
    </row>
    <row r="3197" spans="1:16" x14ac:dyDescent="0.25">
      <c r="A3197">
        <v>3193</v>
      </c>
      <c r="B3197" t="s">
        <v>8722</v>
      </c>
      <c r="D3197" t="s">
        <v>905</v>
      </c>
      <c r="E3197" t="s">
        <v>8723</v>
      </c>
      <c r="F3197" t="s">
        <v>8724</v>
      </c>
      <c r="G3197">
        <v>10</v>
      </c>
      <c r="H3197" t="s">
        <v>10759</v>
      </c>
      <c r="I3197" t="s">
        <v>10789</v>
      </c>
      <c r="J3197" t="s">
        <v>10744</v>
      </c>
      <c r="K3197" t="s">
        <v>10760</v>
      </c>
      <c r="L3197">
        <v>3</v>
      </c>
      <c r="N3197" t="s">
        <v>107</v>
      </c>
      <c r="P3197" t="s">
        <v>8725</v>
      </c>
    </row>
    <row r="3198" spans="1:16" x14ac:dyDescent="0.25">
      <c r="A3198">
        <v>3194</v>
      </c>
      <c r="G3198">
        <v>1</v>
      </c>
      <c r="K3198" s="9">
        <v>122</v>
      </c>
      <c r="L3198">
        <v>0</v>
      </c>
    </row>
    <row r="3199" spans="1:16" x14ac:dyDescent="0.25">
      <c r="A3199">
        <v>3195</v>
      </c>
      <c r="E3199" t="s">
        <v>2289</v>
      </c>
      <c r="F3199" t="s">
        <v>8726</v>
      </c>
      <c r="G3199">
        <v>10</v>
      </c>
      <c r="H3199" t="s">
        <v>10759</v>
      </c>
      <c r="I3199" t="s">
        <v>8727</v>
      </c>
      <c r="J3199" t="s">
        <v>10744</v>
      </c>
      <c r="K3199" t="s">
        <v>10760</v>
      </c>
      <c r="L3199">
        <v>3</v>
      </c>
      <c r="N3199" t="s">
        <v>5065</v>
      </c>
      <c r="P3199" t="s">
        <v>8728</v>
      </c>
    </row>
    <row r="3200" spans="1:16" x14ac:dyDescent="0.25">
      <c r="A3200">
        <v>3196</v>
      </c>
      <c r="E3200" t="s">
        <v>2289</v>
      </c>
      <c r="F3200" t="s">
        <v>8729</v>
      </c>
      <c r="G3200">
        <v>10</v>
      </c>
      <c r="H3200" t="s">
        <v>10759</v>
      </c>
      <c r="I3200" t="s">
        <v>8727</v>
      </c>
      <c r="J3200" t="s">
        <v>10744</v>
      </c>
      <c r="K3200" t="s">
        <v>10760</v>
      </c>
      <c r="L3200">
        <v>3</v>
      </c>
      <c r="N3200" t="s">
        <v>5065</v>
      </c>
      <c r="P3200" t="s">
        <v>8728</v>
      </c>
    </row>
    <row r="3201" spans="1:16" x14ac:dyDescent="0.25">
      <c r="A3201">
        <v>3197</v>
      </c>
      <c r="D3201" t="s">
        <v>5819</v>
      </c>
      <c r="E3201" t="s">
        <v>8730</v>
      </c>
      <c r="F3201" t="s">
        <v>117</v>
      </c>
      <c r="G3201">
        <v>10</v>
      </c>
      <c r="H3201" t="s">
        <v>10759</v>
      </c>
      <c r="I3201" t="s">
        <v>8731</v>
      </c>
      <c r="K3201" t="s">
        <v>10760</v>
      </c>
      <c r="L3201" s="13">
        <v>-45219</v>
      </c>
    </row>
    <row r="3202" spans="1:16" x14ac:dyDescent="0.25">
      <c r="A3202">
        <v>3198</v>
      </c>
      <c r="E3202" t="s">
        <v>10907</v>
      </c>
      <c r="F3202" t="s">
        <v>8732</v>
      </c>
      <c r="G3202">
        <v>10</v>
      </c>
      <c r="H3202" t="s">
        <v>10759</v>
      </c>
      <c r="I3202" t="s">
        <v>8733</v>
      </c>
      <c r="J3202" t="s">
        <v>10744</v>
      </c>
      <c r="K3202" t="s">
        <v>10760</v>
      </c>
      <c r="L3202">
        <v>3</v>
      </c>
      <c r="N3202" t="s">
        <v>69</v>
      </c>
      <c r="P3202" t="s">
        <v>8734</v>
      </c>
    </row>
    <row r="3203" spans="1:16" x14ac:dyDescent="0.25">
      <c r="A3203">
        <v>3199</v>
      </c>
      <c r="E3203" t="s">
        <v>955</v>
      </c>
      <c r="F3203" t="s">
        <v>248</v>
      </c>
      <c r="G3203">
        <v>10</v>
      </c>
      <c r="H3203" t="s">
        <v>10759</v>
      </c>
      <c r="I3203" t="s">
        <v>9729</v>
      </c>
      <c r="J3203" t="s">
        <v>10744</v>
      </c>
      <c r="K3203" t="s">
        <v>10760</v>
      </c>
      <c r="L3203">
        <v>3</v>
      </c>
      <c r="N3203" t="s">
        <v>28</v>
      </c>
      <c r="O3203" t="s">
        <v>8735</v>
      </c>
      <c r="P3203" t="s">
        <v>8736</v>
      </c>
    </row>
    <row r="3204" spans="1:16" x14ac:dyDescent="0.25">
      <c r="A3204">
        <v>3200</v>
      </c>
      <c r="D3204" t="s">
        <v>5819</v>
      </c>
      <c r="E3204" t="s">
        <v>8341</v>
      </c>
      <c r="F3204" t="s">
        <v>8737</v>
      </c>
      <c r="G3204">
        <v>10</v>
      </c>
      <c r="H3204" t="s">
        <v>10759</v>
      </c>
      <c r="I3204" t="s">
        <v>8738</v>
      </c>
      <c r="K3204" t="s">
        <v>10760</v>
      </c>
      <c r="L3204" s="13">
        <v>-45219</v>
      </c>
    </row>
    <row r="3205" spans="1:16" x14ac:dyDescent="0.25">
      <c r="A3205">
        <v>3201</v>
      </c>
      <c r="E3205" t="s">
        <v>8739</v>
      </c>
      <c r="F3205" t="s">
        <v>8740</v>
      </c>
      <c r="G3205">
        <v>10</v>
      </c>
      <c r="H3205" t="s">
        <v>10759</v>
      </c>
      <c r="I3205" t="s">
        <v>10790</v>
      </c>
      <c r="J3205" t="s">
        <v>10744</v>
      </c>
      <c r="K3205" t="s">
        <v>10760</v>
      </c>
      <c r="L3205">
        <v>3</v>
      </c>
      <c r="N3205" t="s">
        <v>8741</v>
      </c>
      <c r="P3205" t="s">
        <v>8742</v>
      </c>
    </row>
    <row r="3206" spans="1:16" x14ac:dyDescent="0.25">
      <c r="A3206">
        <v>3202</v>
      </c>
      <c r="E3206" t="s">
        <v>8739</v>
      </c>
      <c r="F3206" t="s">
        <v>8740</v>
      </c>
      <c r="G3206">
        <v>10</v>
      </c>
      <c r="H3206" t="s">
        <v>10759</v>
      </c>
      <c r="I3206" t="s">
        <v>10790</v>
      </c>
      <c r="J3206" t="s">
        <v>10744</v>
      </c>
      <c r="K3206" t="s">
        <v>10760</v>
      </c>
      <c r="L3206">
        <v>3</v>
      </c>
      <c r="N3206" t="s">
        <v>5065</v>
      </c>
      <c r="P3206" t="s">
        <v>8743</v>
      </c>
    </row>
    <row r="3207" spans="1:16" x14ac:dyDescent="0.25">
      <c r="A3207">
        <v>3203</v>
      </c>
      <c r="E3207" t="s">
        <v>8739</v>
      </c>
      <c r="F3207" t="s">
        <v>8740</v>
      </c>
      <c r="G3207">
        <v>10</v>
      </c>
      <c r="H3207" t="s">
        <v>10759</v>
      </c>
      <c r="I3207" t="s">
        <v>10790</v>
      </c>
      <c r="J3207" t="s">
        <v>10744</v>
      </c>
      <c r="K3207" t="s">
        <v>10760</v>
      </c>
      <c r="L3207">
        <v>3</v>
      </c>
      <c r="N3207" t="s">
        <v>8744</v>
      </c>
      <c r="P3207" t="s">
        <v>8745</v>
      </c>
    </row>
    <row r="3208" spans="1:16" x14ac:dyDescent="0.25">
      <c r="A3208">
        <v>3204</v>
      </c>
      <c r="D3208" t="s">
        <v>5819</v>
      </c>
      <c r="E3208" t="s">
        <v>25</v>
      </c>
      <c r="F3208" t="s">
        <v>8746</v>
      </c>
      <c r="G3208">
        <v>10</v>
      </c>
      <c r="H3208" t="s">
        <v>10759</v>
      </c>
      <c r="I3208" t="s">
        <v>10791</v>
      </c>
      <c r="K3208" t="s">
        <v>10760</v>
      </c>
      <c r="L3208" s="13">
        <v>-45219</v>
      </c>
    </row>
    <row r="3209" spans="1:16" x14ac:dyDescent="0.25">
      <c r="A3209">
        <v>3205</v>
      </c>
      <c r="D3209" t="s">
        <v>5819</v>
      </c>
      <c r="E3209" t="s">
        <v>1898</v>
      </c>
      <c r="F3209" t="s">
        <v>248</v>
      </c>
      <c r="G3209">
        <v>10</v>
      </c>
      <c r="H3209" t="s">
        <v>10755</v>
      </c>
      <c r="I3209" t="s">
        <v>8747</v>
      </c>
      <c r="K3209" t="s">
        <v>10745</v>
      </c>
      <c r="L3209" s="13">
        <v>-45218</v>
      </c>
    </row>
    <row r="3210" spans="1:16" x14ac:dyDescent="0.25">
      <c r="A3210">
        <v>3206</v>
      </c>
      <c r="B3210" t="s">
        <v>1660</v>
      </c>
      <c r="E3210" t="s">
        <v>6291</v>
      </c>
      <c r="F3210" t="s">
        <v>8748</v>
      </c>
      <c r="G3210">
        <v>10</v>
      </c>
      <c r="H3210" t="s">
        <v>10755</v>
      </c>
      <c r="I3210" t="s">
        <v>8749</v>
      </c>
      <c r="J3210" t="s">
        <v>10755</v>
      </c>
      <c r="K3210" t="s">
        <v>10745</v>
      </c>
      <c r="L3210">
        <v>0</v>
      </c>
      <c r="N3210" t="s">
        <v>28</v>
      </c>
      <c r="P3210" t="s">
        <v>8748</v>
      </c>
    </row>
    <row r="3211" spans="1:16" x14ac:dyDescent="0.25">
      <c r="A3211">
        <v>3207</v>
      </c>
      <c r="E3211" t="s">
        <v>25</v>
      </c>
      <c r="F3211" t="s">
        <v>8750</v>
      </c>
      <c r="G3211">
        <v>10</v>
      </c>
      <c r="H3211" t="s">
        <v>10755</v>
      </c>
      <c r="I3211" t="s">
        <v>8751</v>
      </c>
      <c r="J3211" t="s">
        <v>10744</v>
      </c>
      <c r="K3211" t="s">
        <v>10745</v>
      </c>
      <c r="L3211">
        <v>4</v>
      </c>
      <c r="N3211" t="s">
        <v>69</v>
      </c>
      <c r="P3211" t="s">
        <v>8752</v>
      </c>
    </row>
    <row r="3212" spans="1:16" x14ac:dyDescent="0.25">
      <c r="A3212">
        <v>3208</v>
      </c>
      <c r="E3212" t="s">
        <v>10907</v>
      </c>
      <c r="F3212" t="s">
        <v>8753</v>
      </c>
      <c r="G3212">
        <v>10</v>
      </c>
      <c r="H3212" t="s">
        <v>10755</v>
      </c>
      <c r="I3212" t="s">
        <v>8754</v>
      </c>
      <c r="J3212" t="s">
        <v>10744</v>
      </c>
      <c r="K3212" t="s">
        <v>10745</v>
      </c>
      <c r="L3212">
        <v>4</v>
      </c>
      <c r="N3212" t="s">
        <v>69</v>
      </c>
      <c r="P3212" t="s">
        <v>8755</v>
      </c>
    </row>
    <row r="3213" spans="1:16" x14ac:dyDescent="0.25">
      <c r="A3213">
        <v>3209</v>
      </c>
      <c r="D3213" t="s">
        <v>5819</v>
      </c>
      <c r="E3213" t="s">
        <v>1276</v>
      </c>
      <c r="F3213" t="s">
        <v>8756</v>
      </c>
      <c r="G3213">
        <v>10</v>
      </c>
      <c r="H3213" t="s">
        <v>10755</v>
      </c>
      <c r="I3213" t="s">
        <v>10792</v>
      </c>
      <c r="K3213" t="s">
        <v>10745</v>
      </c>
      <c r="L3213" s="13">
        <v>-45218</v>
      </c>
    </row>
    <row r="3214" spans="1:16" x14ac:dyDescent="0.25">
      <c r="A3214">
        <v>3210</v>
      </c>
      <c r="E3214" t="s">
        <v>25</v>
      </c>
      <c r="F3214" t="s">
        <v>8757</v>
      </c>
      <c r="G3214">
        <v>10</v>
      </c>
      <c r="H3214" t="s">
        <v>10755</v>
      </c>
      <c r="I3214" t="s">
        <v>8758</v>
      </c>
      <c r="J3214" t="s">
        <v>10793</v>
      </c>
      <c r="K3214" t="s">
        <v>10745</v>
      </c>
      <c r="L3214">
        <v>8</v>
      </c>
      <c r="N3214" t="s">
        <v>69</v>
      </c>
      <c r="P3214" t="s">
        <v>8759</v>
      </c>
    </row>
    <row r="3215" spans="1:16" x14ac:dyDescent="0.25">
      <c r="A3215">
        <v>3211</v>
      </c>
      <c r="E3215" t="s">
        <v>121</v>
      </c>
      <c r="F3215" t="s">
        <v>8760</v>
      </c>
      <c r="G3215">
        <v>10</v>
      </c>
      <c r="H3215" t="s">
        <v>10755</v>
      </c>
      <c r="I3215" t="s">
        <v>10794</v>
      </c>
      <c r="J3215" t="s">
        <v>10744</v>
      </c>
      <c r="K3215" t="s">
        <v>10745</v>
      </c>
      <c r="L3215">
        <v>4</v>
      </c>
      <c r="N3215" t="s">
        <v>8761</v>
      </c>
      <c r="P3215" t="s">
        <v>8762</v>
      </c>
    </row>
    <row r="3216" spans="1:16" x14ac:dyDescent="0.25">
      <c r="A3216">
        <v>3212</v>
      </c>
      <c r="E3216" t="s">
        <v>25</v>
      </c>
      <c r="F3216" t="s">
        <v>8763</v>
      </c>
      <c r="G3216">
        <v>10</v>
      </c>
      <c r="H3216" t="s">
        <v>10755</v>
      </c>
      <c r="I3216" t="s">
        <v>9707</v>
      </c>
      <c r="J3216" t="s">
        <v>10744</v>
      </c>
      <c r="K3216" t="s">
        <v>10745</v>
      </c>
      <c r="L3216">
        <v>4</v>
      </c>
      <c r="N3216" t="s">
        <v>69</v>
      </c>
      <c r="P3216" t="s">
        <v>8764</v>
      </c>
    </row>
    <row r="3217" spans="1:16" x14ac:dyDescent="0.25">
      <c r="A3217">
        <v>3213</v>
      </c>
      <c r="E3217" t="s">
        <v>1540</v>
      </c>
      <c r="F3217" t="s">
        <v>8765</v>
      </c>
      <c r="G3217">
        <v>10</v>
      </c>
      <c r="H3217" t="s">
        <v>10698</v>
      </c>
      <c r="I3217" t="s">
        <v>10795</v>
      </c>
      <c r="J3217" t="s">
        <v>10744</v>
      </c>
      <c r="K3217" t="s">
        <v>10729</v>
      </c>
      <c r="L3217">
        <v>6</v>
      </c>
      <c r="N3217" t="s">
        <v>10796</v>
      </c>
      <c r="P3217" t="s">
        <v>8766</v>
      </c>
    </row>
    <row r="3218" spans="1:16" x14ac:dyDescent="0.25">
      <c r="A3218">
        <v>3214</v>
      </c>
      <c r="E3218" t="s">
        <v>1540</v>
      </c>
      <c r="F3218" t="s">
        <v>8765</v>
      </c>
      <c r="G3218">
        <v>10</v>
      </c>
      <c r="H3218" t="s">
        <v>10698</v>
      </c>
      <c r="I3218" t="s">
        <v>10795</v>
      </c>
      <c r="J3218" t="s">
        <v>10744</v>
      </c>
      <c r="K3218" t="s">
        <v>10729</v>
      </c>
      <c r="L3218">
        <v>6</v>
      </c>
      <c r="N3218" t="s">
        <v>8767</v>
      </c>
      <c r="P3218" t="s">
        <v>8768</v>
      </c>
    </row>
    <row r="3219" spans="1:16" x14ac:dyDescent="0.25">
      <c r="A3219">
        <v>3215</v>
      </c>
      <c r="E3219" t="s">
        <v>1540</v>
      </c>
      <c r="F3219" t="s">
        <v>8769</v>
      </c>
      <c r="G3219">
        <v>10</v>
      </c>
      <c r="H3219" t="s">
        <v>10755</v>
      </c>
      <c r="I3219" t="s">
        <v>10797</v>
      </c>
      <c r="J3219" t="s">
        <v>10745</v>
      </c>
      <c r="K3219" t="s">
        <v>10745</v>
      </c>
      <c r="L3219">
        <v>5</v>
      </c>
      <c r="N3219" t="s">
        <v>8770</v>
      </c>
    </row>
    <row r="3220" spans="1:16" x14ac:dyDescent="0.25">
      <c r="A3220">
        <v>3216</v>
      </c>
      <c r="E3220" t="s">
        <v>25</v>
      </c>
      <c r="F3220" t="s">
        <v>8771</v>
      </c>
      <c r="G3220">
        <v>10</v>
      </c>
      <c r="H3220" t="s">
        <v>10755</v>
      </c>
      <c r="I3220" t="s">
        <v>665</v>
      </c>
      <c r="J3220" t="s">
        <v>10744</v>
      </c>
      <c r="K3220" t="s">
        <v>10745</v>
      </c>
      <c r="L3220">
        <v>4</v>
      </c>
      <c r="N3220" t="s">
        <v>69</v>
      </c>
      <c r="P3220" t="s">
        <v>8772</v>
      </c>
    </row>
    <row r="3221" spans="1:16" x14ac:dyDescent="0.25">
      <c r="A3221">
        <v>3217</v>
      </c>
      <c r="E3221" t="s">
        <v>566</v>
      </c>
      <c r="F3221" t="s">
        <v>8773</v>
      </c>
      <c r="G3221">
        <v>10</v>
      </c>
      <c r="H3221" t="s">
        <v>10755</v>
      </c>
      <c r="I3221" t="s">
        <v>10798</v>
      </c>
      <c r="J3221" t="s">
        <v>10759</v>
      </c>
      <c r="K3221" t="s">
        <v>10745</v>
      </c>
      <c r="L3221">
        <v>1</v>
      </c>
      <c r="N3221" t="s">
        <v>4402</v>
      </c>
    </row>
    <row r="3222" spans="1:16" x14ac:dyDescent="0.25">
      <c r="A3222">
        <v>3218</v>
      </c>
      <c r="D3222" t="s">
        <v>5819</v>
      </c>
      <c r="E3222" t="s">
        <v>28</v>
      </c>
      <c r="F3222" t="s">
        <v>8343</v>
      </c>
      <c r="G3222">
        <v>10</v>
      </c>
      <c r="H3222" t="s">
        <v>10755</v>
      </c>
      <c r="I3222" t="s">
        <v>8774</v>
      </c>
      <c r="K3222" t="s">
        <v>10745</v>
      </c>
      <c r="L3222" s="13">
        <v>-45218</v>
      </c>
    </row>
    <row r="3223" spans="1:16" x14ac:dyDescent="0.25">
      <c r="A3223">
        <v>3219</v>
      </c>
      <c r="B3223" t="s">
        <v>8775</v>
      </c>
      <c r="E3223" t="s">
        <v>8776</v>
      </c>
      <c r="F3223" t="s">
        <v>8777</v>
      </c>
      <c r="G3223">
        <v>10</v>
      </c>
      <c r="H3223" t="s">
        <v>10704</v>
      </c>
      <c r="I3223" t="s">
        <v>8778</v>
      </c>
      <c r="J3223" t="s">
        <v>10744</v>
      </c>
      <c r="K3223" t="s">
        <v>10744</v>
      </c>
      <c r="L3223">
        <v>5</v>
      </c>
      <c r="N3223" t="s">
        <v>28</v>
      </c>
      <c r="P3223" t="s">
        <v>8779</v>
      </c>
    </row>
    <row r="3224" spans="1:16" x14ac:dyDescent="0.25">
      <c r="A3224">
        <v>3220</v>
      </c>
      <c r="E3224" t="s">
        <v>25</v>
      </c>
      <c r="F3224" t="s">
        <v>8780</v>
      </c>
      <c r="G3224">
        <v>10</v>
      </c>
      <c r="H3224" t="s">
        <v>10704</v>
      </c>
      <c r="I3224" t="s">
        <v>9730</v>
      </c>
      <c r="J3224" t="s">
        <v>10744</v>
      </c>
      <c r="K3224" t="s">
        <v>10744</v>
      </c>
      <c r="L3224">
        <v>5</v>
      </c>
      <c r="N3224" t="s">
        <v>69</v>
      </c>
      <c r="P3224" t="s">
        <v>8781</v>
      </c>
    </row>
    <row r="3225" spans="1:16" x14ac:dyDescent="0.25">
      <c r="A3225">
        <v>3221</v>
      </c>
      <c r="E3225" t="s">
        <v>25</v>
      </c>
      <c r="F3225" t="s">
        <v>8782</v>
      </c>
      <c r="G3225">
        <v>10</v>
      </c>
      <c r="H3225" t="s">
        <v>10704</v>
      </c>
      <c r="I3225" t="s">
        <v>10799</v>
      </c>
      <c r="J3225" t="s">
        <v>10744</v>
      </c>
      <c r="K3225" t="s">
        <v>10744</v>
      </c>
      <c r="L3225">
        <v>5</v>
      </c>
      <c r="N3225" t="s">
        <v>69</v>
      </c>
      <c r="P3225" t="s">
        <v>8783</v>
      </c>
    </row>
    <row r="3226" spans="1:16" x14ac:dyDescent="0.25">
      <c r="A3226">
        <v>3222</v>
      </c>
      <c r="E3226" t="s">
        <v>25</v>
      </c>
      <c r="F3226" t="s">
        <v>8784</v>
      </c>
      <c r="G3226">
        <v>10</v>
      </c>
      <c r="H3226" t="s">
        <v>10704</v>
      </c>
      <c r="I3226" t="s">
        <v>8785</v>
      </c>
      <c r="J3226" t="s">
        <v>10744</v>
      </c>
      <c r="K3226" t="s">
        <v>10744</v>
      </c>
      <c r="L3226">
        <v>5</v>
      </c>
      <c r="N3226" t="s">
        <v>69</v>
      </c>
      <c r="P3226" t="s">
        <v>8786</v>
      </c>
    </row>
    <row r="3227" spans="1:16" x14ac:dyDescent="0.25">
      <c r="A3227">
        <v>3223</v>
      </c>
      <c r="D3227" t="s">
        <v>905</v>
      </c>
      <c r="E3227" t="s">
        <v>1569</v>
      </c>
      <c r="F3227" t="s">
        <v>8787</v>
      </c>
      <c r="G3227">
        <v>10</v>
      </c>
      <c r="H3227" t="s">
        <v>10704</v>
      </c>
      <c r="I3227" t="s">
        <v>8788</v>
      </c>
      <c r="J3227" t="s">
        <v>10788</v>
      </c>
      <c r="K3227" t="s">
        <v>10744</v>
      </c>
      <c r="L3227">
        <v>8</v>
      </c>
      <c r="N3227" t="s">
        <v>107</v>
      </c>
      <c r="P3227" t="s">
        <v>8789</v>
      </c>
    </row>
    <row r="3228" spans="1:16" x14ac:dyDescent="0.25">
      <c r="A3228">
        <v>3224</v>
      </c>
      <c r="D3228" t="s">
        <v>905</v>
      </c>
      <c r="E3228" t="s">
        <v>1569</v>
      </c>
      <c r="F3228" t="s">
        <v>8787</v>
      </c>
      <c r="G3228">
        <v>10</v>
      </c>
      <c r="H3228" t="s">
        <v>10704</v>
      </c>
      <c r="I3228" t="s">
        <v>8788</v>
      </c>
      <c r="J3228" t="s">
        <v>10788</v>
      </c>
      <c r="K3228" t="s">
        <v>10744</v>
      </c>
      <c r="L3228">
        <v>8</v>
      </c>
      <c r="N3228" t="s">
        <v>107</v>
      </c>
      <c r="P3228" t="s">
        <v>8790</v>
      </c>
    </row>
    <row r="3229" spans="1:16" x14ac:dyDescent="0.25">
      <c r="A3229">
        <v>3225</v>
      </c>
      <c r="D3229" t="s">
        <v>5819</v>
      </c>
      <c r="E3229" t="s">
        <v>121</v>
      </c>
      <c r="F3229" t="s">
        <v>8791</v>
      </c>
      <c r="G3229">
        <v>10</v>
      </c>
      <c r="H3229" t="s">
        <v>10704</v>
      </c>
      <c r="I3229" t="s">
        <v>10800</v>
      </c>
      <c r="K3229" t="s">
        <v>10744</v>
      </c>
      <c r="L3229" s="13">
        <v>-45217</v>
      </c>
    </row>
    <row r="3230" spans="1:16" x14ac:dyDescent="0.25">
      <c r="A3230">
        <v>3226</v>
      </c>
      <c r="D3230" t="s">
        <v>5819</v>
      </c>
      <c r="E3230" t="s">
        <v>3621</v>
      </c>
      <c r="F3230" t="s">
        <v>8792</v>
      </c>
      <c r="G3230">
        <v>10</v>
      </c>
      <c r="H3230" t="s">
        <v>10704</v>
      </c>
      <c r="I3230" t="s">
        <v>10801</v>
      </c>
      <c r="K3230" t="s">
        <v>10744</v>
      </c>
      <c r="L3230" s="13">
        <v>-45217</v>
      </c>
    </row>
    <row r="3231" spans="1:16" x14ac:dyDescent="0.25">
      <c r="A3231">
        <v>3227</v>
      </c>
      <c r="D3231" t="s">
        <v>905</v>
      </c>
      <c r="E3231" t="s">
        <v>73</v>
      </c>
      <c r="F3231" t="s">
        <v>8793</v>
      </c>
      <c r="G3231">
        <v>10</v>
      </c>
      <c r="H3231" t="s">
        <v>10704</v>
      </c>
      <c r="I3231" t="s">
        <v>10802</v>
      </c>
      <c r="J3231" t="s">
        <v>10788</v>
      </c>
      <c r="K3231" t="s">
        <v>10744</v>
      </c>
      <c r="L3231">
        <v>8</v>
      </c>
      <c r="N3231" t="s">
        <v>1235</v>
      </c>
      <c r="P3231" t="s">
        <v>8794</v>
      </c>
    </row>
    <row r="3232" spans="1:16" x14ac:dyDescent="0.25">
      <c r="A3232">
        <v>3228</v>
      </c>
      <c r="D3232" t="s">
        <v>5819</v>
      </c>
      <c r="E3232" t="s">
        <v>121</v>
      </c>
      <c r="F3232" t="s">
        <v>8795</v>
      </c>
      <c r="G3232">
        <v>10</v>
      </c>
      <c r="H3232" t="s">
        <v>10704</v>
      </c>
      <c r="I3232" t="s">
        <v>10803</v>
      </c>
      <c r="K3232" t="s">
        <v>10744</v>
      </c>
      <c r="L3232" s="13">
        <v>-45217</v>
      </c>
    </row>
    <row r="3233" spans="1:20" x14ac:dyDescent="0.25">
      <c r="A3233">
        <v>3229</v>
      </c>
      <c r="D3233" t="s">
        <v>905</v>
      </c>
      <c r="E3233" t="s">
        <v>8796</v>
      </c>
      <c r="F3233" t="s">
        <v>8797</v>
      </c>
      <c r="G3233">
        <v>10</v>
      </c>
      <c r="H3233" t="s">
        <v>10704</v>
      </c>
      <c r="I3233" t="s">
        <v>8798</v>
      </c>
      <c r="J3233" s="9">
        <v>44968</v>
      </c>
      <c r="K3233" t="s">
        <v>10744</v>
      </c>
      <c r="L3233">
        <v>15</v>
      </c>
      <c r="N3233" t="s">
        <v>8799</v>
      </c>
      <c r="P3233" t="s">
        <v>8800</v>
      </c>
    </row>
    <row r="3234" spans="1:20" x14ac:dyDescent="0.25">
      <c r="A3234">
        <v>3230</v>
      </c>
      <c r="E3234" t="s">
        <v>25</v>
      </c>
      <c r="F3234" t="s">
        <v>8801</v>
      </c>
      <c r="G3234">
        <v>10</v>
      </c>
      <c r="H3234" t="s">
        <v>10704</v>
      </c>
      <c r="I3234" t="s">
        <v>3187</v>
      </c>
      <c r="J3234" t="s">
        <v>10744</v>
      </c>
      <c r="K3234" t="s">
        <v>10744</v>
      </c>
      <c r="L3234">
        <v>5</v>
      </c>
      <c r="N3234" t="s">
        <v>69</v>
      </c>
      <c r="P3234" t="s">
        <v>8802</v>
      </c>
    </row>
    <row r="3235" spans="1:20" x14ac:dyDescent="0.25">
      <c r="A3235">
        <v>3231</v>
      </c>
      <c r="E3235" t="s">
        <v>25</v>
      </c>
      <c r="F3235" t="s">
        <v>8803</v>
      </c>
      <c r="G3235">
        <v>10</v>
      </c>
      <c r="H3235" t="s">
        <v>10744</v>
      </c>
      <c r="I3235" t="s">
        <v>10804</v>
      </c>
      <c r="J3235" t="s">
        <v>10744</v>
      </c>
      <c r="K3235" t="s">
        <v>10769</v>
      </c>
      <c r="L3235">
        <v>0</v>
      </c>
      <c r="N3235" t="s">
        <v>69</v>
      </c>
      <c r="P3235" t="s">
        <v>8804</v>
      </c>
    </row>
    <row r="3236" spans="1:20" x14ac:dyDescent="0.25">
      <c r="A3236">
        <v>3232</v>
      </c>
      <c r="D3236" t="s">
        <v>905</v>
      </c>
      <c r="E3236" t="s">
        <v>8599</v>
      </c>
      <c r="F3236" t="s">
        <v>8805</v>
      </c>
      <c r="G3236">
        <v>10</v>
      </c>
      <c r="H3236" t="s">
        <v>10744</v>
      </c>
      <c r="I3236" t="s">
        <v>8806</v>
      </c>
      <c r="J3236" t="s">
        <v>10744</v>
      </c>
      <c r="K3236" t="s">
        <v>10769</v>
      </c>
      <c r="L3236">
        <v>0</v>
      </c>
      <c r="N3236" t="s">
        <v>101</v>
      </c>
      <c r="P3236" t="s">
        <v>8807</v>
      </c>
      <c r="Q3236" t="s">
        <v>10782</v>
      </c>
      <c r="R3236" t="s">
        <v>8808</v>
      </c>
      <c r="S3236" t="s">
        <v>213</v>
      </c>
      <c r="T3236" t="s">
        <v>8809</v>
      </c>
    </row>
    <row r="3237" spans="1:20" x14ac:dyDescent="0.25">
      <c r="A3237">
        <v>3233</v>
      </c>
      <c r="D3237" t="s">
        <v>905</v>
      </c>
      <c r="E3237" t="s">
        <v>4005</v>
      </c>
      <c r="F3237" t="s">
        <v>8810</v>
      </c>
      <c r="G3237">
        <v>10</v>
      </c>
      <c r="H3237" t="s">
        <v>10744</v>
      </c>
      <c r="I3237" t="s">
        <v>10805</v>
      </c>
      <c r="J3237" t="s">
        <v>10744</v>
      </c>
      <c r="K3237" t="s">
        <v>10769</v>
      </c>
      <c r="L3237">
        <v>0</v>
      </c>
      <c r="N3237" t="s">
        <v>1389</v>
      </c>
      <c r="P3237" t="s">
        <v>8811</v>
      </c>
    </row>
    <row r="3238" spans="1:20" x14ac:dyDescent="0.25">
      <c r="A3238">
        <v>3234</v>
      </c>
      <c r="E3238" t="s">
        <v>8812</v>
      </c>
      <c r="F3238" t="s">
        <v>869</v>
      </c>
      <c r="G3238">
        <v>10</v>
      </c>
      <c r="H3238" s="9">
        <v>45179</v>
      </c>
      <c r="I3238" t="s">
        <v>8813</v>
      </c>
      <c r="J3238" s="9">
        <v>45179</v>
      </c>
      <c r="K3238" t="s">
        <v>10688</v>
      </c>
      <c r="L3238">
        <v>0</v>
      </c>
      <c r="N3238" t="s">
        <v>8814</v>
      </c>
    </row>
    <row r="3239" spans="1:20" x14ac:dyDescent="0.25">
      <c r="A3239">
        <v>3235</v>
      </c>
      <c r="E3239" t="s">
        <v>8815</v>
      </c>
      <c r="F3239" t="s">
        <v>8816</v>
      </c>
      <c r="G3239">
        <v>10</v>
      </c>
      <c r="H3239" t="s">
        <v>10744</v>
      </c>
      <c r="I3239" t="s">
        <v>10806</v>
      </c>
      <c r="J3239" t="s">
        <v>10744</v>
      </c>
      <c r="K3239" t="s">
        <v>10769</v>
      </c>
      <c r="L3239">
        <v>0</v>
      </c>
      <c r="N3239" t="s">
        <v>8817</v>
      </c>
    </row>
    <row r="3240" spans="1:20" x14ac:dyDescent="0.25">
      <c r="A3240">
        <v>3236</v>
      </c>
      <c r="B3240" t="s">
        <v>8818</v>
      </c>
      <c r="E3240" t="s">
        <v>8819</v>
      </c>
      <c r="F3240" t="s">
        <v>9731</v>
      </c>
      <c r="G3240">
        <v>10</v>
      </c>
      <c r="H3240" t="s">
        <v>10744</v>
      </c>
      <c r="I3240" t="s">
        <v>8820</v>
      </c>
      <c r="J3240" t="s">
        <v>10788</v>
      </c>
      <c r="K3240" t="s">
        <v>10769</v>
      </c>
      <c r="L3240">
        <v>3</v>
      </c>
      <c r="N3240" t="s">
        <v>25</v>
      </c>
      <c r="O3240" t="s">
        <v>1391</v>
      </c>
      <c r="P3240" t="s">
        <v>8821</v>
      </c>
    </row>
    <row r="3241" spans="1:20" x14ac:dyDescent="0.25">
      <c r="A3241">
        <v>3237</v>
      </c>
      <c r="E3241" t="s">
        <v>10907</v>
      </c>
      <c r="F3241" t="s">
        <v>8822</v>
      </c>
      <c r="G3241">
        <v>10</v>
      </c>
      <c r="H3241" t="s">
        <v>10744</v>
      </c>
      <c r="I3241" t="s">
        <v>8823</v>
      </c>
      <c r="J3241" t="s">
        <v>10760</v>
      </c>
      <c r="K3241" t="s">
        <v>10769</v>
      </c>
      <c r="L3241">
        <v>2</v>
      </c>
      <c r="N3241" t="s">
        <v>69</v>
      </c>
      <c r="P3241" t="s">
        <v>8824</v>
      </c>
    </row>
    <row r="3242" spans="1:20" x14ac:dyDescent="0.25">
      <c r="A3242">
        <v>3238</v>
      </c>
      <c r="E3242" t="s">
        <v>8825</v>
      </c>
      <c r="F3242" t="s">
        <v>248</v>
      </c>
      <c r="G3242">
        <v>10</v>
      </c>
      <c r="H3242" t="s">
        <v>10744</v>
      </c>
      <c r="I3242" t="s">
        <v>9732</v>
      </c>
      <c r="J3242" t="s">
        <v>10760</v>
      </c>
      <c r="K3242" t="s">
        <v>10769</v>
      </c>
      <c r="L3242">
        <v>2</v>
      </c>
      <c r="N3242" t="s">
        <v>7404</v>
      </c>
      <c r="P3242" t="s">
        <v>8826</v>
      </c>
    </row>
    <row r="3243" spans="1:20" x14ac:dyDescent="0.25">
      <c r="A3243">
        <v>3239</v>
      </c>
      <c r="B3243" t="s">
        <v>1660</v>
      </c>
      <c r="E3243" t="s">
        <v>8827</v>
      </c>
      <c r="F3243" t="s">
        <v>8828</v>
      </c>
      <c r="G3243">
        <v>10</v>
      </c>
      <c r="H3243" t="s">
        <v>10744</v>
      </c>
      <c r="I3243" t="s">
        <v>10807</v>
      </c>
      <c r="J3243" t="s">
        <v>10744</v>
      </c>
      <c r="K3243" t="s">
        <v>10769</v>
      </c>
      <c r="L3243">
        <v>0</v>
      </c>
      <c r="N3243" t="s">
        <v>25</v>
      </c>
      <c r="P3243" t="s">
        <v>8828</v>
      </c>
    </row>
    <row r="3244" spans="1:20" x14ac:dyDescent="0.25">
      <c r="A3244">
        <v>3240</v>
      </c>
      <c r="E3244" t="s">
        <v>25</v>
      </c>
      <c r="F3244" t="s">
        <v>8829</v>
      </c>
      <c r="G3244">
        <v>10</v>
      </c>
      <c r="H3244" t="s">
        <v>10744</v>
      </c>
      <c r="I3244" t="s">
        <v>10808</v>
      </c>
      <c r="J3244" t="s">
        <v>10760</v>
      </c>
      <c r="K3244" t="s">
        <v>10769</v>
      </c>
      <c r="L3244">
        <v>2</v>
      </c>
      <c r="N3244" t="s">
        <v>69</v>
      </c>
      <c r="P3244" t="s">
        <v>8830</v>
      </c>
    </row>
    <row r="3245" spans="1:20" x14ac:dyDescent="0.25">
      <c r="A3245">
        <v>3241</v>
      </c>
      <c r="B3245" t="s">
        <v>8831</v>
      </c>
      <c r="D3245" t="s">
        <v>905</v>
      </c>
      <c r="E3245" t="s">
        <v>5194</v>
      </c>
      <c r="F3245" t="s">
        <v>8832</v>
      </c>
      <c r="G3245">
        <v>10</v>
      </c>
      <c r="H3245" t="s">
        <v>10744</v>
      </c>
      <c r="I3245" t="s">
        <v>8833</v>
      </c>
      <c r="J3245" t="s">
        <v>10745</v>
      </c>
      <c r="K3245" t="s">
        <v>10769</v>
      </c>
      <c r="L3245">
        <v>1</v>
      </c>
      <c r="N3245" t="s">
        <v>4502</v>
      </c>
      <c r="P3245" t="s">
        <v>8834</v>
      </c>
    </row>
    <row r="3246" spans="1:20" x14ac:dyDescent="0.25">
      <c r="A3246">
        <v>3242</v>
      </c>
      <c r="B3246" t="s">
        <v>1660</v>
      </c>
      <c r="E3246" t="s">
        <v>28</v>
      </c>
      <c r="F3246" t="s">
        <v>8835</v>
      </c>
      <c r="G3246">
        <v>10</v>
      </c>
      <c r="H3246" t="s">
        <v>10744</v>
      </c>
      <c r="I3246" t="s">
        <v>8836</v>
      </c>
      <c r="J3246" t="s">
        <v>10744</v>
      </c>
      <c r="K3246" t="s">
        <v>10769</v>
      </c>
      <c r="L3246">
        <v>0</v>
      </c>
      <c r="N3246" t="s">
        <v>171</v>
      </c>
      <c r="P3246" t="s">
        <v>8835</v>
      </c>
    </row>
    <row r="3247" spans="1:20" x14ac:dyDescent="0.25">
      <c r="A3247">
        <v>3243</v>
      </c>
      <c r="E3247" t="s">
        <v>25</v>
      </c>
      <c r="F3247" t="s">
        <v>8837</v>
      </c>
      <c r="G3247">
        <v>10</v>
      </c>
      <c r="H3247" t="s">
        <v>10744</v>
      </c>
      <c r="I3247" t="s">
        <v>10809</v>
      </c>
      <c r="J3247" t="s">
        <v>10760</v>
      </c>
      <c r="K3247" t="s">
        <v>10769</v>
      </c>
      <c r="L3247">
        <v>2</v>
      </c>
      <c r="N3247" t="s">
        <v>69</v>
      </c>
      <c r="P3247" t="s">
        <v>8838</v>
      </c>
    </row>
    <row r="3248" spans="1:20" x14ac:dyDescent="0.25">
      <c r="A3248">
        <v>3244</v>
      </c>
      <c r="B3248" t="s">
        <v>1660</v>
      </c>
      <c r="E3248" t="s">
        <v>28</v>
      </c>
      <c r="F3248" t="s">
        <v>8839</v>
      </c>
      <c r="G3248">
        <v>10</v>
      </c>
      <c r="H3248" t="s">
        <v>10744</v>
      </c>
      <c r="I3248" t="s">
        <v>10810</v>
      </c>
      <c r="J3248" t="s">
        <v>10744</v>
      </c>
      <c r="K3248" t="s">
        <v>10769</v>
      </c>
      <c r="L3248">
        <v>0</v>
      </c>
      <c r="N3248" t="s">
        <v>8840</v>
      </c>
      <c r="P3248" t="s">
        <v>8839</v>
      </c>
    </row>
    <row r="3249" spans="1:16" x14ac:dyDescent="0.25">
      <c r="A3249">
        <v>3245</v>
      </c>
      <c r="E3249" t="s">
        <v>28</v>
      </c>
      <c r="F3249" t="s">
        <v>8841</v>
      </c>
      <c r="G3249">
        <v>10</v>
      </c>
      <c r="H3249" t="s">
        <v>10759</v>
      </c>
      <c r="I3249" t="s">
        <v>8842</v>
      </c>
      <c r="J3249" t="s">
        <v>10744</v>
      </c>
      <c r="K3249" t="s">
        <v>10760</v>
      </c>
      <c r="L3249">
        <v>3</v>
      </c>
      <c r="N3249" t="s">
        <v>69</v>
      </c>
      <c r="P3249" t="s">
        <v>8843</v>
      </c>
    </row>
    <row r="3250" spans="1:16" x14ac:dyDescent="0.25">
      <c r="A3250">
        <v>3246</v>
      </c>
      <c r="E3250" t="s">
        <v>28</v>
      </c>
      <c r="F3250" t="s">
        <v>8844</v>
      </c>
      <c r="G3250">
        <v>10</v>
      </c>
      <c r="H3250" t="s">
        <v>10744</v>
      </c>
      <c r="I3250" t="s">
        <v>10811</v>
      </c>
      <c r="J3250" t="s">
        <v>10744</v>
      </c>
      <c r="K3250" t="s">
        <v>10769</v>
      </c>
      <c r="L3250">
        <v>0</v>
      </c>
      <c r="N3250" t="s">
        <v>4314</v>
      </c>
      <c r="P3250" t="s">
        <v>8845</v>
      </c>
    </row>
    <row r="3251" spans="1:16" x14ac:dyDescent="0.25">
      <c r="A3251">
        <v>3247</v>
      </c>
      <c r="E3251" t="s">
        <v>1898</v>
      </c>
      <c r="F3251" t="s">
        <v>7189</v>
      </c>
      <c r="G3251">
        <v>10</v>
      </c>
      <c r="H3251" t="s">
        <v>10744</v>
      </c>
      <c r="I3251" t="s">
        <v>8747</v>
      </c>
      <c r="J3251" t="s">
        <v>10788</v>
      </c>
      <c r="K3251" t="s">
        <v>10769</v>
      </c>
      <c r="L3251">
        <v>3</v>
      </c>
      <c r="N3251" t="s">
        <v>435</v>
      </c>
      <c r="P3251" t="s">
        <v>8846</v>
      </c>
    </row>
    <row r="3252" spans="1:16" x14ac:dyDescent="0.25">
      <c r="A3252">
        <v>3248</v>
      </c>
      <c r="E3252" t="s">
        <v>8847</v>
      </c>
      <c r="F3252" t="s">
        <v>8848</v>
      </c>
      <c r="G3252">
        <v>10</v>
      </c>
      <c r="H3252" t="s">
        <v>10744</v>
      </c>
      <c r="I3252" t="s">
        <v>9733</v>
      </c>
      <c r="J3252" t="s">
        <v>10745</v>
      </c>
      <c r="K3252" t="s">
        <v>10769</v>
      </c>
      <c r="L3252">
        <v>1</v>
      </c>
      <c r="N3252" t="s">
        <v>28</v>
      </c>
      <c r="P3252" t="s">
        <v>8849</v>
      </c>
    </row>
    <row r="3253" spans="1:16" x14ac:dyDescent="0.25">
      <c r="A3253">
        <v>3249</v>
      </c>
      <c r="E3253" t="s">
        <v>8847</v>
      </c>
      <c r="F3253" t="s">
        <v>8848</v>
      </c>
      <c r="G3253">
        <v>10</v>
      </c>
      <c r="H3253" t="s">
        <v>10744</v>
      </c>
      <c r="I3253" t="s">
        <v>9733</v>
      </c>
      <c r="J3253" t="s">
        <v>10745</v>
      </c>
      <c r="K3253" t="s">
        <v>10769</v>
      </c>
      <c r="L3253">
        <v>1</v>
      </c>
      <c r="N3253" t="s">
        <v>8341</v>
      </c>
      <c r="P3253" t="s">
        <v>8850</v>
      </c>
    </row>
    <row r="3254" spans="1:16" x14ac:dyDescent="0.25">
      <c r="A3254">
        <v>3250</v>
      </c>
      <c r="E3254" t="s">
        <v>8847</v>
      </c>
      <c r="F3254" t="s">
        <v>8848</v>
      </c>
      <c r="G3254">
        <v>10</v>
      </c>
      <c r="H3254" t="s">
        <v>10744</v>
      </c>
      <c r="I3254" t="s">
        <v>9733</v>
      </c>
      <c r="J3254" t="s">
        <v>10745</v>
      </c>
      <c r="K3254" t="s">
        <v>10769</v>
      </c>
      <c r="L3254">
        <v>1</v>
      </c>
      <c r="N3254" t="s">
        <v>8851</v>
      </c>
      <c r="P3254" t="s">
        <v>8852</v>
      </c>
    </row>
    <row r="3255" spans="1:16" x14ac:dyDescent="0.25">
      <c r="A3255">
        <v>3251</v>
      </c>
      <c r="E3255" t="s">
        <v>8847</v>
      </c>
      <c r="F3255" t="s">
        <v>8848</v>
      </c>
      <c r="G3255">
        <v>10</v>
      </c>
      <c r="H3255" t="s">
        <v>10744</v>
      </c>
      <c r="I3255" t="s">
        <v>9733</v>
      </c>
      <c r="J3255" t="s">
        <v>10745</v>
      </c>
      <c r="K3255" t="s">
        <v>10769</v>
      </c>
      <c r="L3255">
        <v>1</v>
      </c>
      <c r="N3255" t="s">
        <v>101</v>
      </c>
      <c r="P3255" t="s">
        <v>8853</v>
      </c>
    </row>
    <row r="3256" spans="1:16" x14ac:dyDescent="0.25">
      <c r="A3256">
        <v>3252</v>
      </c>
      <c r="D3256" t="s">
        <v>5819</v>
      </c>
      <c r="E3256" t="s">
        <v>7684</v>
      </c>
      <c r="F3256" t="s">
        <v>8854</v>
      </c>
      <c r="G3256">
        <v>10</v>
      </c>
      <c r="H3256" t="s">
        <v>10745</v>
      </c>
      <c r="I3256" t="s">
        <v>10812</v>
      </c>
      <c r="K3256" t="s">
        <v>10813</v>
      </c>
      <c r="L3256" s="13">
        <v>-45223</v>
      </c>
    </row>
    <row r="3257" spans="1:16" x14ac:dyDescent="0.25">
      <c r="A3257">
        <v>3253</v>
      </c>
      <c r="D3257" t="s">
        <v>5819</v>
      </c>
      <c r="E3257" t="s">
        <v>10814</v>
      </c>
      <c r="F3257" t="s">
        <v>8855</v>
      </c>
      <c r="G3257">
        <v>10</v>
      </c>
      <c r="H3257" t="s">
        <v>10745</v>
      </c>
      <c r="I3257" t="s">
        <v>8856</v>
      </c>
      <c r="K3257" t="s">
        <v>10813</v>
      </c>
      <c r="L3257" s="13">
        <v>-45223</v>
      </c>
    </row>
    <row r="3258" spans="1:16" x14ac:dyDescent="0.25">
      <c r="A3258">
        <v>3254</v>
      </c>
      <c r="D3258" t="s">
        <v>5819</v>
      </c>
      <c r="E3258" t="s">
        <v>8857</v>
      </c>
      <c r="F3258" t="s">
        <v>848</v>
      </c>
      <c r="G3258">
        <v>10</v>
      </c>
      <c r="H3258" t="s">
        <v>10745</v>
      </c>
      <c r="I3258" t="s">
        <v>10815</v>
      </c>
      <c r="K3258" t="s">
        <v>10813</v>
      </c>
      <c r="L3258" s="13">
        <v>-45223</v>
      </c>
    </row>
    <row r="3259" spans="1:16" x14ac:dyDescent="0.25">
      <c r="A3259">
        <v>3255</v>
      </c>
      <c r="B3259" t="s">
        <v>1660</v>
      </c>
      <c r="E3259" t="s">
        <v>28</v>
      </c>
      <c r="F3259" t="s">
        <v>8858</v>
      </c>
      <c r="G3259">
        <v>10</v>
      </c>
      <c r="H3259" t="s">
        <v>10759</v>
      </c>
      <c r="I3259" t="s">
        <v>10816</v>
      </c>
      <c r="J3259" t="s">
        <v>10759</v>
      </c>
      <c r="K3259" t="s">
        <v>10760</v>
      </c>
      <c r="L3259">
        <v>0</v>
      </c>
      <c r="N3259" t="s">
        <v>10817</v>
      </c>
      <c r="P3259" t="s">
        <v>8858</v>
      </c>
    </row>
    <row r="3260" spans="1:16" x14ac:dyDescent="0.25">
      <c r="A3260">
        <v>3256</v>
      </c>
      <c r="B3260" t="s">
        <v>1660</v>
      </c>
      <c r="E3260" t="s">
        <v>171</v>
      </c>
      <c r="F3260" t="s">
        <v>8859</v>
      </c>
      <c r="G3260">
        <v>10</v>
      </c>
      <c r="H3260" t="s">
        <v>10744</v>
      </c>
      <c r="I3260" t="s">
        <v>10818</v>
      </c>
      <c r="J3260" t="s">
        <v>10788</v>
      </c>
      <c r="K3260" t="s">
        <v>10769</v>
      </c>
      <c r="L3260">
        <v>3</v>
      </c>
      <c r="N3260" t="s">
        <v>101</v>
      </c>
      <c r="P3260" t="s">
        <v>8860</v>
      </c>
    </row>
    <row r="3261" spans="1:16" x14ac:dyDescent="0.25">
      <c r="A3261">
        <v>3257</v>
      </c>
      <c r="B3261" t="s">
        <v>1660</v>
      </c>
      <c r="E3261" t="s">
        <v>171</v>
      </c>
      <c r="F3261" t="s">
        <v>8861</v>
      </c>
      <c r="G3261">
        <v>10</v>
      </c>
      <c r="H3261" t="s">
        <v>10744</v>
      </c>
      <c r="I3261" t="s">
        <v>10819</v>
      </c>
      <c r="J3261" t="s">
        <v>10744</v>
      </c>
      <c r="K3261" t="s">
        <v>10769</v>
      </c>
      <c r="L3261">
        <v>0</v>
      </c>
      <c r="N3261" t="s">
        <v>435</v>
      </c>
      <c r="P3261" t="s">
        <v>8861</v>
      </c>
    </row>
    <row r="3262" spans="1:16" x14ac:dyDescent="0.25">
      <c r="A3262">
        <v>3258</v>
      </c>
      <c r="B3262" t="s">
        <v>8862</v>
      </c>
      <c r="E3262" t="s">
        <v>8863</v>
      </c>
      <c r="F3262" t="s">
        <v>8864</v>
      </c>
      <c r="G3262">
        <v>10</v>
      </c>
      <c r="H3262" t="s">
        <v>10745</v>
      </c>
      <c r="I3262" t="s">
        <v>8865</v>
      </c>
      <c r="J3262" t="s">
        <v>10788</v>
      </c>
      <c r="K3262" t="s">
        <v>10813</v>
      </c>
      <c r="L3262">
        <v>2</v>
      </c>
      <c r="N3262" t="s">
        <v>25</v>
      </c>
      <c r="P3262" t="s">
        <v>8866</v>
      </c>
    </row>
    <row r="3263" spans="1:16" x14ac:dyDescent="0.25">
      <c r="A3263">
        <v>3259</v>
      </c>
      <c r="E3263" t="s">
        <v>1751</v>
      </c>
      <c r="F3263" t="s">
        <v>8867</v>
      </c>
      <c r="G3263">
        <v>10</v>
      </c>
      <c r="H3263" t="s">
        <v>10698</v>
      </c>
      <c r="I3263" t="s">
        <v>10820</v>
      </c>
      <c r="J3263" t="s">
        <v>10744</v>
      </c>
      <c r="K3263" t="s">
        <v>10729</v>
      </c>
      <c r="L3263">
        <v>6</v>
      </c>
      <c r="N3263" t="s">
        <v>2956</v>
      </c>
      <c r="O3263" t="s">
        <v>6918</v>
      </c>
      <c r="P3263" t="s">
        <v>8868</v>
      </c>
    </row>
    <row r="3264" spans="1:16" x14ac:dyDescent="0.25">
      <c r="A3264">
        <v>3260</v>
      </c>
      <c r="E3264" t="s">
        <v>25</v>
      </c>
      <c r="F3264" t="s">
        <v>8869</v>
      </c>
      <c r="G3264">
        <v>10</v>
      </c>
      <c r="H3264" t="s">
        <v>10745</v>
      </c>
      <c r="I3264" t="s">
        <v>9734</v>
      </c>
      <c r="J3264" t="s">
        <v>10745</v>
      </c>
      <c r="K3264" t="s">
        <v>10813</v>
      </c>
      <c r="L3264">
        <v>0</v>
      </c>
      <c r="N3264" t="s">
        <v>69</v>
      </c>
      <c r="P3264" t="s">
        <v>8870</v>
      </c>
    </row>
    <row r="3265" spans="1:16" x14ac:dyDescent="0.25">
      <c r="A3265">
        <v>3261</v>
      </c>
      <c r="E3265" t="s">
        <v>2059</v>
      </c>
      <c r="F3265" t="s">
        <v>8871</v>
      </c>
      <c r="G3265">
        <v>10</v>
      </c>
      <c r="H3265" t="s">
        <v>10745</v>
      </c>
      <c r="I3265" t="s">
        <v>10821</v>
      </c>
      <c r="J3265" t="s">
        <v>10745</v>
      </c>
      <c r="K3265" t="s">
        <v>10813</v>
      </c>
      <c r="L3265">
        <v>0</v>
      </c>
      <c r="N3265" t="s">
        <v>6570</v>
      </c>
      <c r="P3265" t="s">
        <v>8872</v>
      </c>
    </row>
    <row r="3266" spans="1:16" x14ac:dyDescent="0.25">
      <c r="A3266">
        <v>3262</v>
      </c>
      <c r="E3266" t="s">
        <v>8873</v>
      </c>
      <c r="F3266" t="s">
        <v>8874</v>
      </c>
      <c r="G3266">
        <v>10</v>
      </c>
      <c r="H3266" t="s">
        <v>10745</v>
      </c>
      <c r="I3266" t="s">
        <v>10822</v>
      </c>
      <c r="J3266" t="s">
        <v>10745</v>
      </c>
      <c r="K3266" t="s">
        <v>10813</v>
      </c>
      <c r="L3266">
        <v>0</v>
      </c>
      <c r="N3266" t="s">
        <v>107</v>
      </c>
      <c r="P3266" t="s">
        <v>8875</v>
      </c>
    </row>
    <row r="3267" spans="1:16" x14ac:dyDescent="0.25">
      <c r="A3267">
        <v>3263</v>
      </c>
      <c r="E3267" t="s">
        <v>28</v>
      </c>
      <c r="F3267" t="s">
        <v>8342</v>
      </c>
      <c r="G3267">
        <v>10</v>
      </c>
      <c r="H3267" t="s">
        <v>10704</v>
      </c>
      <c r="I3267" t="s">
        <v>10823</v>
      </c>
      <c r="J3267" t="s">
        <v>10744</v>
      </c>
      <c r="K3267" t="s">
        <v>10744</v>
      </c>
      <c r="L3267">
        <v>5</v>
      </c>
      <c r="N3267" t="s">
        <v>101</v>
      </c>
      <c r="P3267" t="s">
        <v>8876</v>
      </c>
    </row>
    <row r="3268" spans="1:16" x14ac:dyDescent="0.25">
      <c r="A3268">
        <v>3264</v>
      </c>
      <c r="E3268" t="s">
        <v>4371</v>
      </c>
      <c r="F3268" t="s">
        <v>248</v>
      </c>
      <c r="G3268">
        <v>10</v>
      </c>
      <c r="H3268" t="s">
        <v>10704</v>
      </c>
      <c r="I3268" t="s">
        <v>10824</v>
      </c>
      <c r="J3268" t="s">
        <v>10744</v>
      </c>
      <c r="K3268" t="s">
        <v>10744</v>
      </c>
      <c r="L3268">
        <v>5</v>
      </c>
      <c r="N3268" t="s">
        <v>107</v>
      </c>
      <c r="P3268" t="s">
        <v>8877</v>
      </c>
    </row>
    <row r="3269" spans="1:16" x14ac:dyDescent="0.25">
      <c r="A3269">
        <v>3265</v>
      </c>
      <c r="E3269" t="s">
        <v>7092</v>
      </c>
      <c r="F3269" t="s">
        <v>8878</v>
      </c>
      <c r="G3269">
        <v>10</v>
      </c>
      <c r="H3269" t="s">
        <v>10698</v>
      </c>
      <c r="I3269" t="s">
        <v>10825</v>
      </c>
      <c r="J3269" t="s">
        <v>10745</v>
      </c>
      <c r="K3269" t="s">
        <v>10729</v>
      </c>
      <c r="L3269">
        <v>7</v>
      </c>
      <c r="N3269" t="s">
        <v>5065</v>
      </c>
      <c r="P3269" t="s">
        <v>8879</v>
      </c>
    </row>
    <row r="3270" spans="1:16" x14ac:dyDescent="0.25">
      <c r="A3270">
        <v>3266</v>
      </c>
      <c r="B3270" t="s">
        <v>1660</v>
      </c>
      <c r="E3270" t="s">
        <v>1391</v>
      </c>
      <c r="F3270" t="s">
        <v>8880</v>
      </c>
      <c r="G3270">
        <v>10</v>
      </c>
      <c r="H3270" t="s">
        <v>10745</v>
      </c>
      <c r="I3270" t="s">
        <v>8881</v>
      </c>
      <c r="J3270" t="s">
        <v>10745</v>
      </c>
      <c r="K3270" t="s">
        <v>10813</v>
      </c>
      <c r="L3270">
        <v>0</v>
      </c>
      <c r="N3270" t="s">
        <v>435</v>
      </c>
      <c r="P3270" t="s">
        <v>8880</v>
      </c>
    </row>
    <row r="3271" spans="1:16" x14ac:dyDescent="0.25">
      <c r="A3271">
        <v>3267</v>
      </c>
      <c r="D3271" t="s">
        <v>5819</v>
      </c>
      <c r="E3271" t="s">
        <v>10907</v>
      </c>
      <c r="F3271" t="s">
        <v>8882</v>
      </c>
      <c r="G3271">
        <v>10</v>
      </c>
      <c r="H3271" t="s">
        <v>10745</v>
      </c>
      <c r="I3271" t="s">
        <v>8883</v>
      </c>
      <c r="K3271" t="s">
        <v>10813</v>
      </c>
      <c r="L3271" s="13">
        <v>-45223</v>
      </c>
    </row>
    <row r="3272" spans="1:16" x14ac:dyDescent="0.25">
      <c r="A3272">
        <v>3268</v>
      </c>
      <c r="B3272" t="s">
        <v>8884</v>
      </c>
      <c r="D3272" t="s">
        <v>905</v>
      </c>
      <c r="E3272" t="s">
        <v>8885</v>
      </c>
      <c r="F3272" t="s">
        <v>8886</v>
      </c>
      <c r="G3272">
        <v>10</v>
      </c>
      <c r="H3272" t="s">
        <v>10745</v>
      </c>
      <c r="I3272" t="s">
        <v>8887</v>
      </c>
      <c r="J3272" t="s">
        <v>10788</v>
      </c>
      <c r="K3272" t="s">
        <v>10813</v>
      </c>
      <c r="L3272">
        <v>2</v>
      </c>
      <c r="N3272" t="s">
        <v>566</v>
      </c>
      <c r="P3272" t="s">
        <v>8888</v>
      </c>
    </row>
    <row r="3273" spans="1:16" x14ac:dyDescent="0.25">
      <c r="A3273">
        <v>3269</v>
      </c>
      <c r="B3273" t="s">
        <v>8884</v>
      </c>
      <c r="D3273" t="s">
        <v>905</v>
      </c>
      <c r="E3273" t="s">
        <v>8885</v>
      </c>
      <c r="F3273" t="s">
        <v>8886</v>
      </c>
      <c r="G3273">
        <v>10</v>
      </c>
      <c r="H3273" t="s">
        <v>10745</v>
      </c>
      <c r="I3273" t="s">
        <v>8887</v>
      </c>
      <c r="J3273" t="s">
        <v>10788</v>
      </c>
      <c r="K3273" t="s">
        <v>10813</v>
      </c>
      <c r="L3273">
        <v>2</v>
      </c>
      <c r="N3273" t="s">
        <v>107</v>
      </c>
      <c r="P3273" t="s">
        <v>8889</v>
      </c>
    </row>
    <row r="3274" spans="1:16" x14ac:dyDescent="0.25">
      <c r="A3274">
        <v>3270</v>
      </c>
      <c r="B3274" t="s">
        <v>1660</v>
      </c>
      <c r="E3274" t="s">
        <v>2900</v>
      </c>
      <c r="F3274" t="s">
        <v>8890</v>
      </c>
      <c r="G3274">
        <v>10</v>
      </c>
      <c r="H3274" t="s">
        <v>10745</v>
      </c>
      <c r="I3274" t="s">
        <v>8891</v>
      </c>
      <c r="J3274" t="s">
        <v>10788</v>
      </c>
      <c r="K3274" t="s">
        <v>10813</v>
      </c>
      <c r="L3274">
        <v>2</v>
      </c>
      <c r="N3274" t="s">
        <v>101</v>
      </c>
      <c r="P3274" t="s">
        <v>8892</v>
      </c>
    </row>
    <row r="3275" spans="1:16" x14ac:dyDescent="0.25">
      <c r="A3275">
        <v>3271</v>
      </c>
      <c r="D3275" t="s">
        <v>5819</v>
      </c>
      <c r="E3275" t="s">
        <v>28</v>
      </c>
      <c r="F3275" t="s">
        <v>8893</v>
      </c>
      <c r="G3275">
        <v>10</v>
      </c>
      <c r="H3275" t="s">
        <v>10745</v>
      </c>
      <c r="I3275" t="s">
        <v>8894</v>
      </c>
      <c r="K3275" t="s">
        <v>10813</v>
      </c>
      <c r="L3275" s="13">
        <v>-45223</v>
      </c>
    </row>
    <row r="3276" spans="1:16" x14ac:dyDescent="0.25">
      <c r="A3276">
        <v>3272</v>
      </c>
      <c r="E3276" t="s">
        <v>25</v>
      </c>
      <c r="F3276" t="s">
        <v>8895</v>
      </c>
      <c r="G3276">
        <v>10</v>
      </c>
      <c r="H3276" t="s">
        <v>10745</v>
      </c>
      <c r="I3276" t="s">
        <v>9735</v>
      </c>
      <c r="J3276" t="s">
        <v>10745</v>
      </c>
      <c r="K3276" t="s">
        <v>10813</v>
      </c>
      <c r="L3276">
        <v>0</v>
      </c>
      <c r="N3276" t="s">
        <v>69</v>
      </c>
      <c r="P3276" t="s">
        <v>8896</v>
      </c>
    </row>
    <row r="3277" spans="1:16" x14ac:dyDescent="0.25">
      <c r="A3277">
        <v>3273</v>
      </c>
      <c r="E3277" t="s">
        <v>25</v>
      </c>
      <c r="F3277" t="s">
        <v>8897</v>
      </c>
      <c r="G3277">
        <v>10</v>
      </c>
      <c r="H3277" t="s">
        <v>10745</v>
      </c>
      <c r="I3277" t="s">
        <v>8898</v>
      </c>
      <c r="J3277" t="s">
        <v>10760</v>
      </c>
      <c r="K3277" t="s">
        <v>10813</v>
      </c>
      <c r="L3277">
        <v>1</v>
      </c>
      <c r="N3277" t="s">
        <v>69</v>
      </c>
      <c r="P3277" t="s">
        <v>8899</v>
      </c>
    </row>
    <row r="3278" spans="1:16" x14ac:dyDescent="0.25">
      <c r="A3278">
        <v>3274</v>
      </c>
      <c r="D3278" t="s">
        <v>5819</v>
      </c>
      <c r="E3278" t="s">
        <v>25</v>
      </c>
      <c r="F3278" t="s">
        <v>8900</v>
      </c>
      <c r="G3278">
        <v>10</v>
      </c>
      <c r="H3278" t="s">
        <v>10745</v>
      </c>
      <c r="I3278" t="s">
        <v>9736</v>
      </c>
      <c r="K3278" t="s">
        <v>10813</v>
      </c>
      <c r="L3278" s="13">
        <v>-45223</v>
      </c>
    </row>
    <row r="3279" spans="1:16" x14ac:dyDescent="0.25">
      <c r="A3279">
        <v>3275</v>
      </c>
      <c r="E3279" t="s">
        <v>8901</v>
      </c>
      <c r="F3279" t="s">
        <v>248</v>
      </c>
      <c r="G3279">
        <v>10</v>
      </c>
      <c r="H3279" t="s">
        <v>10760</v>
      </c>
      <c r="I3279" t="s">
        <v>10826</v>
      </c>
      <c r="J3279" t="s">
        <v>10745</v>
      </c>
      <c r="K3279" t="s">
        <v>10827</v>
      </c>
      <c r="L3279">
        <v>-1</v>
      </c>
      <c r="N3279" t="s">
        <v>28</v>
      </c>
      <c r="P3279" t="s">
        <v>8902</v>
      </c>
    </row>
    <row r="3280" spans="1:16" x14ac:dyDescent="0.25">
      <c r="A3280">
        <v>3276</v>
      </c>
      <c r="E3280" t="s">
        <v>25</v>
      </c>
      <c r="F3280" t="s">
        <v>8903</v>
      </c>
      <c r="G3280">
        <v>10</v>
      </c>
      <c r="H3280" t="s">
        <v>10744</v>
      </c>
      <c r="I3280" t="s">
        <v>10828</v>
      </c>
      <c r="J3280" t="s">
        <v>10744</v>
      </c>
      <c r="K3280" t="s">
        <v>10769</v>
      </c>
      <c r="L3280">
        <v>0</v>
      </c>
      <c r="N3280" t="s">
        <v>69</v>
      </c>
      <c r="P3280" t="s">
        <v>8904</v>
      </c>
    </row>
    <row r="3281" spans="1:20" x14ac:dyDescent="0.25">
      <c r="A3281">
        <v>3277</v>
      </c>
      <c r="E3281" t="s">
        <v>25</v>
      </c>
      <c r="F3281" t="s">
        <v>8905</v>
      </c>
      <c r="G3281">
        <v>10</v>
      </c>
      <c r="H3281" t="s">
        <v>10744</v>
      </c>
      <c r="I3281" t="s">
        <v>10828</v>
      </c>
      <c r="J3281" t="s">
        <v>10744</v>
      </c>
      <c r="K3281" t="s">
        <v>10769</v>
      </c>
      <c r="L3281">
        <v>0</v>
      </c>
      <c r="N3281" t="s">
        <v>69</v>
      </c>
      <c r="P3281" t="s">
        <v>8906</v>
      </c>
    </row>
    <row r="3282" spans="1:20" x14ac:dyDescent="0.25">
      <c r="A3282">
        <v>3278</v>
      </c>
      <c r="E3282" t="s">
        <v>25</v>
      </c>
      <c r="F3282" t="s">
        <v>8907</v>
      </c>
      <c r="G3282">
        <v>10</v>
      </c>
      <c r="H3282" t="s">
        <v>10744</v>
      </c>
      <c r="I3282" t="s">
        <v>8908</v>
      </c>
      <c r="J3282" t="s">
        <v>10744</v>
      </c>
      <c r="K3282" t="s">
        <v>10769</v>
      </c>
      <c r="L3282">
        <v>0</v>
      </c>
      <c r="N3282" t="s">
        <v>69</v>
      </c>
      <c r="P3282" t="s">
        <v>8909</v>
      </c>
    </row>
    <row r="3283" spans="1:20" x14ac:dyDescent="0.25">
      <c r="A3283">
        <v>3279</v>
      </c>
      <c r="E3283" t="s">
        <v>25</v>
      </c>
      <c r="F3283" t="s">
        <v>8910</v>
      </c>
      <c r="G3283">
        <v>10</v>
      </c>
      <c r="H3283" t="s">
        <v>10744</v>
      </c>
      <c r="I3283" t="s">
        <v>10829</v>
      </c>
      <c r="J3283" t="s">
        <v>10744</v>
      </c>
      <c r="K3283" t="s">
        <v>10769</v>
      </c>
      <c r="L3283">
        <v>0</v>
      </c>
      <c r="N3283" t="s">
        <v>69</v>
      </c>
      <c r="P3283" t="s">
        <v>8911</v>
      </c>
    </row>
    <row r="3284" spans="1:20" x14ac:dyDescent="0.25">
      <c r="A3284">
        <v>3280</v>
      </c>
      <c r="E3284" t="s">
        <v>25</v>
      </c>
      <c r="F3284" t="s">
        <v>8912</v>
      </c>
      <c r="G3284">
        <v>10</v>
      </c>
      <c r="H3284" t="s">
        <v>10744</v>
      </c>
      <c r="I3284" t="s">
        <v>10830</v>
      </c>
      <c r="J3284" t="s">
        <v>10744</v>
      </c>
      <c r="K3284" t="s">
        <v>10769</v>
      </c>
      <c r="L3284">
        <v>0</v>
      </c>
      <c r="N3284" t="s">
        <v>69</v>
      </c>
      <c r="P3284" t="s">
        <v>8913</v>
      </c>
    </row>
    <row r="3285" spans="1:20" x14ac:dyDescent="0.25">
      <c r="A3285">
        <v>3281</v>
      </c>
      <c r="E3285" t="s">
        <v>28</v>
      </c>
      <c r="F3285" t="s">
        <v>8914</v>
      </c>
      <c r="G3285">
        <v>10</v>
      </c>
      <c r="H3285" t="s">
        <v>10759</v>
      </c>
      <c r="I3285" t="s">
        <v>10831</v>
      </c>
      <c r="J3285" t="s">
        <v>10744</v>
      </c>
      <c r="K3285" t="s">
        <v>10760</v>
      </c>
      <c r="L3285">
        <v>3</v>
      </c>
      <c r="N3285" t="s">
        <v>69</v>
      </c>
      <c r="P3285" t="s">
        <v>8915</v>
      </c>
    </row>
    <row r="3286" spans="1:20" x14ac:dyDescent="0.25">
      <c r="A3286">
        <v>3282</v>
      </c>
      <c r="E3286" t="s">
        <v>4553</v>
      </c>
      <c r="F3286" t="s">
        <v>8916</v>
      </c>
      <c r="G3286">
        <v>10</v>
      </c>
      <c r="H3286" t="s">
        <v>10760</v>
      </c>
      <c r="I3286" t="s">
        <v>8917</v>
      </c>
      <c r="J3286" s="9">
        <v>44996</v>
      </c>
      <c r="K3286" t="s">
        <v>10827</v>
      </c>
      <c r="L3286">
        <v>9</v>
      </c>
      <c r="N3286" t="s">
        <v>8918</v>
      </c>
    </row>
    <row r="3287" spans="1:20" x14ac:dyDescent="0.25">
      <c r="A3287">
        <v>3283</v>
      </c>
      <c r="E3287" t="s">
        <v>151</v>
      </c>
      <c r="F3287" t="s">
        <v>8919</v>
      </c>
      <c r="G3287">
        <v>10</v>
      </c>
      <c r="H3287" t="s">
        <v>10760</v>
      </c>
      <c r="I3287" t="s">
        <v>8920</v>
      </c>
      <c r="J3287" t="s">
        <v>10793</v>
      </c>
      <c r="K3287" t="s">
        <v>10827</v>
      </c>
      <c r="L3287">
        <v>2</v>
      </c>
      <c r="N3287" t="s">
        <v>101</v>
      </c>
      <c r="P3287" t="s">
        <v>8921</v>
      </c>
      <c r="Q3287" t="s">
        <v>10832</v>
      </c>
      <c r="R3287" t="s">
        <v>8922</v>
      </c>
      <c r="S3287" t="s">
        <v>435</v>
      </c>
      <c r="T3287" t="s">
        <v>8923</v>
      </c>
    </row>
    <row r="3288" spans="1:20" x14ac:dyDescent="0.25">
      <c r="A3288">
        <v>3284</v>
      </c>
      <c r="D3288" t="s">
        <v>5819</v>
      </c>
      <c r="E3288" t="s">
        <v>10833</v>
      </c>
      <c r="F3288" t="s">
        <v>8924</v>
      </c>
      <c r="G3288">
        <v>10</v>
      </c>
      <c r="H3288" t="s">
        <v>10760</v>
      </c>
      <c r="I3288" t="s">
        <v>10834</v>
      </c>
      <c r="K3288" t="s">
        <v>10827</v>
      </c>
      <c r="L3288" s="13">
        <v>-45224</v>
      </c>
    </row>
    <row r="3289" spans="1:20" x14ac:dyDescent="0.25">
      <c r="A3289">
        <v>3285</v>
      </c>
      <c r="D3289" t="s">
        <v>905</v>
      </c>
      <c r="E3289" t="s">
        <v>119</v>
      </c>
      <c r="F3289" t="s">
        <v>201</v>
      </c>
      <c r="G3289">
        <v>10</v>
      </c>
      <c r="H3289" t="s">
        <v>10760</v>
      </c>
      <c r="I3289" t="s">
        <v>8925</v>
      </c>
      <c r="J3289" t="s">
        <v>10745</v>
      </c>
      <c r="K3289" t="s">
        <v>10827</v>
      </c>
      <c r="L3289">
        <v>-1</v>
      </c>
      <c r="N3289" t="s">
        <v>28</v>
      </c>
      <c r="P3289" t="s">
        <v>8926</v>
      </c>
      <c r="Q3289" s="10">
        <v>44968</v>
      </c>
      <c r="R3289" t="s">
        <v>8927</v>
      </c>
      <c r="S3289" t="s">
        <v>8851</v>
      </c>
      <c r="T3289" t="s">
        <v>8928</v>
      </c>
    </row>
    <row r="3290" spans="1:20" x14ac:dyDescent="0.25">
      <c r="A3290">
        <v>3286</v>
      </c>
      <c r="D3290" t="s">
        <v>905</v>
      </c>
      <c r="E3290" t="s">
        <v>119</v>
      </c>
      <c r="F3290" t="s">
        <v>201</v>
      </c>
      <c r="G3290">
        <v>10</v>
      </c>
      <c r="H3290" t="s">
        <v>10760</v>
      </c>
      <c r="I3290" t="s">
        <v>8925</v>
      </c>
      <c r="J3290" t="s">
        <v>10745</v>
      </c>
      <c r="K3290" t="s">
        <v>10827</v>
      </c>
      <c r="L3290">
        <v>-1</v>
      </c>
      <c r="N3290" t="s">
        <v>28</v>
      </c>
      <c r="P3290" t="s">
        <v>8926</v>
      </c>
      <c r="Q3290" s="10">
        <v>44968</v>
      </c>
      <c r="R3290" t="s">
        <v>8929</v>
      </c>
      <c r="S3290" t="s">
        <v>8851</v>
      </c>
      <c r="T3290" t="s">
        <v>8930</v>
      </c>
    </row>
    <row r="3291" spans="1:20" x14ac:dyDescent="0.25">
      <c r="A3291">
        <v>3287</v>
      </c>
      <c r="B3291" t="s">
        <v>8931</v>
      </c>
      <c r="D3291" t="s">
        <v>5819</v>
      </c>
      <c r="E3291" t="s">
        <v>8932</v>
      </c>
      <c r="F3291" t="s">
        <v>869</v>
      </c>
      <c r="G3291">
        <v>10</v>
      </c>
      <c r="H3291" t="s">
        <v>10760</v>
      </c>
      <c r="I3291" t="s">
        <v>8933</v>
      </c>
      <c r="K3291" t="s">
        <v>10827</v>
      </c>
      <c r="L3291" s="13">
        <v>-45224</v>
      </c>
    </row>
    <row r="3292" spans="1:20" x14ac:dyDescent="0.25">
      <c r="A3292">
        <v>3288</v>
      </c>
      <c r="E3292" t="s">
        <v>2900</v>
      </c>
      <c r="F3292" t="s">
        <v>8934</v>
      </c>
      <c r="G3292">
        <v>10</v>
      </c>
      <c r="H3292" t="s">
        <v>10760</v>
      </c>
      <c r="I3292" t="s">
        <v>8935</v>
      </c>
      <c r="J3292" t="s">
        <v>10788</v>
      </c>
      <c r="K3292" t="s">
        <v>10827</v>
      </c>
      <c r="L3292">
        <v>1</v>
      </c>
      <c r="N3292" t="s">
        <v>101</v>
      </c>
      <c r="P3292" t="s">
        <v>8936</v>
      </c>
    </row>
    <row r="3293" spans="1:20" x14ac:dyDescent="0.25">
      <c r="A3293">
        <v>3289</v>
      </c>
      <c r="E3293" t="s">
        <v>2900</v>
      </c>
      <c r="F3293" t="s">
        <v>8937</v>
      </c>
      <c r="G3293">
        <v>10</v>
      </c>
      <c r="H3293" t="s">
        <v>10760</v>
      </c>
      <c r="I3293" t="s">
        <v>8938</v>
      </c>
      <c r="J3293" t="s">
        <v>10788</v>
      </c>
      <c r="K3293" t="s">
        <v>10827</v>
      </c>
      <c r="L3293">
        <v>1</v>
      </c>
      <c r="N3293" t="s">
        <v>101</v>
      </c>
      <c r="P3293" t="s">
        <v>8939</v>
      </c>
    </row>
    <row r="3294" spans="1:20" x14ac:dyDescent="0.25">
      <c r="A3294">
        <v>3290</v>
      </c>
      <c r="E3294" t="s">
        <v>25</v>
      </c>
      <c r="F3294" t="s">
        <v>8940</v>
      </c>
      <c r="G3294">
        <v>10</v>
      </c>
      <c r="H3294" t="s">
        <v>10760</v>
      </c>
      <c r="I3294" t="s">
        <v>10835</v>
      </c>
      <c r="J3294" t="s">
        <v>10760</v>
      </c>
      <c r="K3294" t="s">
        <v>10827</v>
      </c>
      <c r="L3294">
        <v>0</v>
      </c>
      <c r="N3294" t="s">
        <v>69</v>
      </c>
      <c r="P3294" t="s">
        <v>8941</v>
      </c>
    </row>
    <row r="3295" spans="1:20" x14ac:dyDescent="0.25">
      <c r="A3295">
        <v>3291</v>
      </c>
      <c r="B3295" t="s">
        <v>8942</v>
      </c>
      <c r="E3295" t="s">
        <v>10917</v>
      </c>
      <c r="F3295" t="s">
        <v>8943</v>
      </c>
      <c r="G3295">
        <v>10</v>
      </c>
      <c r="H3295" t="s">
        <v>10760</v>
      </c>
      <c r="I3295" t="s">
        <v>8944</v>
      </c>
      <c r="J3295" t="s">
        <v>10918</v>
      </c>
      <c r="K3295" t="s">
        <v>10827</v>
      </c>
      <c r="L3295" s="13">
        <v>-45224</v>
      </c>
      <c r="N3295" t="s">
        <v>9830</v>
      </c>
      <c r="P3295" t="s">
        <v>10919</v>
      </c>
    </row>
    <row r="3296" spans="1:20" x14ac:dyDescent="0.25">
      <c r="A3296">
        <v>3292</v>
      </c>
      <c r="B3296" t="s">
        <v>8945</v>
      </c>
      <c r="D3296" t="s">
        <v>5819</v>
      </c>
      <c r="E3296" t="s">
        <v>8946</v>
      </c>
      <c r="F3296" t="s">
        <v>8947</v>
      </c>
      <c r="G3296">
        <v>10</v>
      </c>
      <c r="H3296" t="s">
        <v>10760</v>
      </c>
      <c r="I3296" t="s">
        <v>10836</v>
      </c>
      <c r="K3296" t="s">
        <v>10827</v>
      </c>
      <c r="L3296" s="13">
        <v>-45224</v>
      </c>
    </row>
    <row r="3297" spans="1:18" x14ac:dyDescent="0.25">
      <c r="A3297">
        <v>3293</v>
      </c>
      <c r="E3297" t="s">
        <v>8948</v>
      </c>
      <c r="F3297" t="s">
        <v>869</v>
      </c>
      <c r="G3297">
        <v>10</v>
      </c>
      <c r="H3297" t="s">
        <v>10760</v>
      </c>
      <c r="I3297" t="s">
        <v>8949</v>
      </c>
      <c r="J3297" s="9">
        <v>44968</v>
      </c>
      <c r="K3297" t="s">
        <v>10827</v>
      </c>
      <c r="L3297" s="13">
        <v>-45224</v>
      </c>
      <c r="N3297" t="s">
        <v>2443</v>
      </c>
      <c r="P3297" t="s">
        <v>10920</v>
      </c>
    </row>
    <row r="3298" spans="1:18" x14ac:dyDescent="0.25">
      <c r="A3298">
        <v>3294</v>
      </c>
      <c r="B3298" t="s">
        <v>8950</v>
      </c>
      <c r="E3298" t="s">
        <v>8776</v>
      </c>
      <c r="F3298" t="s">
        <v>8951</v>
      </c>
      <c r="G3298">
        <v>10</v>
      </c>
      <c r="H3298" t="s">
        <v>10760</v>
      </c>
      <c r="I3298" t="s">
        <v>8952</v>
      </c>
      <c r="J3298" t="s">
        <v>10788</v>
      </c>
      <c r="K3298" t="s">
        <v>10827</v>
      </c>
      <c r="L3298">
        <v>1</v>
      </c>
      <c r="N3298" t="s">
        <v>28</v>
      </c>
      <c r="P3298" t="s">
        <v>8953</v>
      </c>
      <c r="R3298" t="s">
        <v>8954</v>
      </c>
    </row>
    <row r="3299" spans="1:18" x14ac:dyDescent="0.25">
      <c r="A3299">
        <v>3295</v>
      </c>
      <c r="B3299" t="s">
        <v>8955</v>
      </c>
      <c r="E3299" t="s">
        <v>8956</v>
      </c>
      <c r="F3299" t="s">
        <v>869</v>
      </c>
      <c r="G3299">
        <v>10</v>
      </c>
      <c r="H3299" t="s">
        <v>10704</v>
      </c>
      <c r="I3299" t="s">
        <v>10837</v>
      </c>
      <c r="J3299" t="s">
        <v>10704</v>
      </c>
      <c r="K3299" t="s">
        <v>10744</v>
      </c>
      <c r="L3299">
        <v>0</v>
      </c>
      <c r="N3299" t="s">
        <v>1512</v>
      </c>
    </row>
    <row r="3300" spans="1:18" x14ac:dyDescent="0.25">
      <c r="A3300">
        <v>3296</v>
      </c>
      <c r="E3300" t="s">
        <v>107</v>
      </c>
      <c r="F3300" t="s">
        <v>8957</v>
      </c>
      <c r="G3300">
        <v>10</v>
      </c>
      <c r="H3300" t="s">
        <v>10702</v>
      </c>
      <c r="I3300" t="s">
        <v>8958</v>
      </c>
      <c r="J3300" t="s">
        <v>10744</v>
      </c>
      <c r="K3300" t="s">
        <v>10704</v>
      </c>
      <c r="L3300">
        <v>10</v>
      </c>
      <c r="N3300" t="s">
        <v>69</v>
      </c>
      <c r="P3300" t="s">
        <v>8959</v>
      </c>
    </row>
    <row r="3301" spans="1:18" x14ac:dyDescent="0.25">
      <c r="A3301">
        <v>3297</v>
      </c>
      <c r="E3301" t="s">
        <v>107</v>
      </c>
      <c r="F3301" t="s">
        <v>8960</v>
      </c>
      <c r="G3301">
        <v>10</v>
      </c>
      <c r="H3301" t="s">
        <v>10698</v>
      </c>
      <c r="I3301" t="s">
        <v>10838</v>
      </c>
      <c r="J3301" t="s">
        <v>10744</v>
      </c>
      <c r="K3301" t="s">
        <v>10729</v>
      </c>
      <c r="L3301">
        <v>6</v>
      </c>
      <c r="N3301" t="s">
        <v>69</v>
      </c>
      <c r="P3301" t="s">
        <v>8961</v>
      </c>
    </row>
    <row r="3302" spans="1:18" x14ac:dyDescent="0.25">
      <c r="A3302">
        <v>3298</v>
      </c>
      <c r="E3302" t="s">
        <v>25</v>
      </c>
      <c r="F3302" t="s">
        <v>8962</v>
      </c>
      <c r="G3302">
        <v>10</v>
      </c>
      <c r="H3302" t="s">
        <v>10698</v>
      </c>
      <c r="I3302" t="s">
        <v>8963</v>
      </c>
      <c r="J3302" t="s">
        <v>10760</v>
      </c>
      <c r="K3302" t="s">
        <v>10729</v>
      </c>
      <c r="L3302">
        <v>8</v>
      </c>
      <c r="N3302" t="s">
        <v>69</v>
      </c>
      <c r="P3302" t="s">
        <v>8964</v>
      </c>
    </row>
    <row r="3303" spans="1:18" x14ac:dyDescent="0.25">
      <c r="A3303">
        <v>3299</v>
      </c>
      <c r="E3303" t="s">
        <v>25</v>
      </c>
      <c r="F3303" t="s">
        <v>8965</v>
      </c>
      <c r="G3303">
        <v>10</v>
      </c>
      <c r="H3303" t="s">
        <v>10704</v>
      </c>
      <c r="I3303" t="s">
        <v>9737</v>
      </c>
      <c r="J3303" t="s">
        <v>10760</v>
      </c>
      <c r="K3303" t="s">
        <v>10744</v>
      </c>
      <c r="L3303">
        <v>7</v>
      </c>
      <c r="N3303" t="s">
        <v>69</v>
      </c>
      <c r="P3303" t="s">
        <v>8966</v>
      </c>
    </row>
    <row r="3304" spans="1:18" x14ac:dyDescent="0.25">
      <c r="A3304">
        <v>3300</v>
      </c>
      <c r="E3304" t="s">
        <v>25</v>
      </c>
      <c r="F3304" t="s">
        <v>8967</v>
      </c>
      <c r="G3304">
        <v>10</v>
      </c>
      <c r="H3304" t="s">
        <v>10760</v>
      </c>
      <c r="I3304" t="s">
        <v>10839</v>
      </c>
      <c r="J3304" t="s">
        <v>10760</v>
      </c>
      <c r="K3304" t="s">
        <v>10827</v>
      </c>
      <c r="L3304">
        <v>0</v>
      </c>
      <c r="N3304" t="s">
        <v>69</v>
      </c>
      <c r="P3304" t="s">
        <v>8968</v>
      </c>
    </row>
    <row r="3305" spans="1:18" x14ac:dyDescent="0.25">
      <c r="A3305">
        <v>3301</v>
      </c>
      <c r="E3305" t="s">
        <v>25</v>
      </c>
      <c r="F3305" t="s">
        <v>8969</v>
      </c>
      <c r="G3305">
        <v>10</v>
      </c>
      <c r="H3305" t="s">
        <v>10760</v>
      </c>
      <c r="I3305" t="s">
        <v>8970</v>
      </c>
      <c r="J3305" t="s">
        <v>10760</v>
      </c>
      <c r="K3305" t="s">
        <v>10827</v>
      </c>
      <c r="L3305">
        <v>0</v>
      </c>
      <c r="N3305" t="s">
        <v>69</v>
      </c>
      <c r="P3305" t="s">
        <v>8971</v>
      </c>
    </row>
    <row r="3306" spans="1:18" x14ac:dyDescent="0.25">
      <c r="A3306">
        <v>3302</v>
      </c>
      <c r="E3306" t="s">
        <v>25</v>
      </c>
      <c r="F3306" t="s">
        <v>8972</v>
      </c>
      <c r="G3306">
        <v>10</v>
      </c>
      <c r="H3306" t="s">
        <v>10788</v>
      </c>
      <c r="I3306" t="s">
        <v>10829</v>
      </c>
      <c r="J3306" t="s">
        <v>10788</v>
      </c>
      <c r="K3306" t="s">
        <v>10840</v>
      </c>
      <c r="L3306">
        <v>0</v>
      </c>
      <c r="N3306" t="s">
        <v>69</v>
      </c>
      <c r="P3306" t="s">
        <v>8973</v>
      </c>
    </row>
    <row r="3307" spans="1:18" x14ac:dyDescent="0.25">
      <c r="A3307">
        <v>3303</v>
      </c>
      <c r="E3307" t="s">
        <v>25</v>
      </c>
      <c r="F3307" t="s">
        <v>8974</v>
      </c>
      <c r="G3307">
        <v>10</v>
      </c>
      <c r="H3307" t="s">
        <v>10788</v>
      </c>
      <c r="I3307" t="s">
        <v>10841</v>
      </c>
      <c r="J3307" t="s">
        <v>10788</v>
      </c>
      <c r="K3307" t="s">
        <v>10840</v>
      </c>
      <c r="L3307">
        <v>0</v>
      </c>
      <c r="N3307" t="s">
        <v>69</v>
      </c>
      <c r="P3307" t="s">
        <v>8975</v>
      </c>
    </row>
    <row r="3308" spans="1:18" x14ac:dyDescent="0.25">
      <c r="A3308">
        <v>3304</v>
      </c>
      <c r="B3308" t="s">
        <v>8976</v>
      </c>
      <c r="D3308" t="s">
        <v>905</v>
      </c>
      <c r="E3308" t="s">
        <v>8977</v>
      </c>
      <c r="F3308" t="s">
        <v>869</v>
      </c>
      <c r="G3308">
        <v>10</v>
      </c>
      <c r="H3308" t="s">
        <v>10788</v>
      </c>
      <c r="I3308" t="s">
        <v>8978</v>
      </c>
      <c r="J3308" t="s">
        <v>10788</v>
      </c>
      <c r="K3308" t="s">
        <v>10840</v>
      </c>
      <c r="L3308">
        <v>0</v>
      </c>
      <c r="N3308" t="s">
        <v>4502</v>
      </c>
      <c r="P3308" t="s">
        <v>8979</v>
      </c>
    </row>
    <row r="3309" spans="1:18" x14ac:dyDescent="0.25">
      <c r="A3309">
        <v>3305</v>
      </c>
      <c r="D3309" t="s">
        <v>905</v>
      </c>
      <c r="E3309" t="s">
        <v>8980</v>
      </c>
      <c r="F3309" t="s">
        <v>8981</v>
      </c>
      <c r="G3309">
        <v>10</v>
      </c>
      <c r="H3309" t="s">
        <v>10788</v>
      </c>
      <c r="I3309" t="s">
        <v>8982</v>
      </c>
      <c r="J3309" t="s">
        <v>10788</v>
      </c>
      <c r="K3309" t="s">
        <v>10840</v>
      </c>
      <c r="L3309">
        <v>0</v>
      </c>
      <c r="N3309" t="s">
        <v>4005</v>
      </c>
      <c r="P3309" t="s">
        <v>8983</v>
      </c>
      <c r="Q3309" t="s">
        <v>10782</v>
      </c>
      <c r="R3309" t="s">
        <v>8984</v>
      </c>
    </row>
    <row r="3310" spans="1:18" x14ac:dyDescent="0.25">
      <c r="A3310">
        <v>3306</v>
      </c>
      <c r="D3310" t="s">
        <v>905</v>
      </c>
      <c r="E3310" t="s">
        <v>8980</v>
      </c>
      <c r="F3310" t="s">
        <v>8981</v>
      </c>
      <c r="G3310">
        <v>10</v>
      </c>
      <c r="H3310" t="s">
        <v>10788</v>
      </c>
      <c r="I3310" t="s">
        <v>8982</v>
      </c>
      <c r="J3310" t="s">
        <v>10788</v>
      </c>
      <c r="K3310" t="s">
        <v>10840</v>
      </c>
      <c r="L3310">
        <v>0</v>
      </c>
      <c r="N3310" t="s">
        <v>4496</v>
      </c>
      <c r="P3310" t="s">
        <v>8985</v>
      </c>
      <c r="Q3310" t="s">
        <v>10782</v>
      </c>
      <c r="R3310" t="s">
        <v>8986</v>
      </c>
    </row>
    <row r="3311" spans="1:18" x14ac:dyDescent="0.25">
      <c r="A3311">
        <v>3307</v>
      </c>
      <c r="B3311" t="s">
        <v>8987</v>
      </c>
      <c r="E3311" t="s">
        <v>1509</v>
      </c>
      <c r="F3311" t="s">
        <v>8988</v>
      </c>
      <c r="G3311">
        <v>10</v>
      </c>
      <c r="H3311" t="s">
        <v>10788</v>
      </c>
      <c r="I3311" t="s">
        <v>8989</v>
      </c>
      <c r="J3311" t="s">
        <v>10788</v>
      </c>
      <c r="K3311" t="s">
        <v>10840</v>
      </c>
      <c r="L3311">
        <v>0</v>
      </c>
      <c r="N3311" t="s">
        <v>28</v>
      </c>
      <c r="P3311" t="s">
        <v>8990</v>
      </c>
    </row>
    <row r="3312" spans="1:18" x14ac:dyDescent="0.25">
      <c r="A3312">
        <v>3308</v>
      </c>
      <c r="E3312" t="s">
        <v>2900</v>
      </c>
      <c r="F3312" t="s">
        <v>8991</v>
      </c>
      <c r="G3312">
        <v>10</v>
      </c>
      <c r="H3312" t="s">
        <v>10788</v>
      </c>
      <c r="I3312" t="s">
        <v>8992</v>
      </c>
      <c r="J3312" t="s">
        <v>10788</v>
      </c>
      <c r="K3312" t="s">
        <v>10840</v>
      </c>
      <c r="L3312">
        <v>0</v>
      </c>
      <c r="N3312" t="s">
        <v>101</v>
      </c>
      <c r="P3312" t="s">
        <v>8993</v>
      </c>
    </row>
    <row r="3313" spans="1:20" x14ac:dyDescent="0.25">
      <c r="A3313">
        <v>3309</v>
      </c>
      <c r="D3313" t="s">
        <v>905</v>
      </c>
      <c r="E3313" t="s">
        <v>119</v>
      </c>
      <c r="F3313" t="s">
        <v>248</v>
      </c>
      <c r="G3313">
        <v>10</v>
      </c>
      <c r="H3313" t="s">
        <v>10788</v>
      </c>
      <c r="I3313" t="s">
        <v>8994</v>
      </c>
      <c r="J3313" t="s">
        <v>10788</v>
      </c>
      <c r="K3313" t="s">
        <v>10840</v>
      </c>
      <c r="L3313">
        <v>0</v>
      </c>
      <c r="N3313" t="s">
        <v>25</v>
      </c>
      <c r="P3313" t="s">
        <v>8995</v>
      </c>
    </row>
    <row r="3314" spans="1:20" x14ac:dyDescent="0.25">
      <c r="A3314">
        <v>3310</v>
      </c>
      <c r="D3314" t="s">
        <v>905</v>
      </c>
      <c r="E3314" t="s">
        <v>151</v>
      </c>
      <c r="F3314" t="s">
        <v>8996</v>
      </c>
      <c r="G3314">
        <v>10</v>
      </c>
      <c r="H3314" t="s">
        <v>10760</v>
      </c>
      <c r="I3314" t="s">
        <v>10842</v>
      </c>
      <c r="J3314" t="s">
        <v>10793</v>
      </c>
      <c r="K3314" t="s">
        <v>10827</v>
      </c>
      <c r="L3314">
        <v>2</v>
      </c>
      <c r="N3314" t="s">
        <v>101</v>
      </c>
      <c r="P3314" t="s">
        <v>8997</v>
      </c>
      <c r="Q3314" t="s">
        <v>10832</v>
      </c>
      <c r="R3314" t="s">
        <v>8998</v>
      </c>
      <c r="S3314" t="s">
        <v>435</v>
      </c>
      <c r="T3314" t="s">
        <v>8999</v>
      </c>
    </row>
    <row r="3315" spans="1:20" x14ac:dyDescent="0.25">
      <c r="A3315">
        <v>3311</v>
      </c>
      <c r="D3315" t="s">
        <v>905</v>
      </c>
      <c r="E3315" t="s">
        <v>151</v>
      </c>
      <c r="F3315" t="s">
        <v>9000</v>
      </c>
      <c r="G3315">
        <v>10</v>
      </c>
      <c r="H3315" t="s">
        <v>10760</v>
      </c>
      <c r="I3315" t="s">
        <v>10843</v>
      </c>
      <c r="J3315" t="s">
        <v>10788</v>
      </c>
      <c r="K3315" t="s">
        <v>10827</v>
      </c>
      <c r="L3315">
        <v>1</v>
      </c>
      <c r="N3315" t="s">
        <v>101</v>
      </c>
      <c r="P3315" t="s">
        <v>9001</v>
      </c>
    </row>
    <row r="3316" spans="1:20" x14ac:dyDescent="0.25">
      <c r="A3316">
        <v>3312</v>
      </c>
      <c r="E3316" t="s">
        <v>28</v>
      </c>
      <c r="F3316" t="s">
        <v>9002</v>
      </c>
      <c r="G3316">
        <v>10</v>
      </c>
      <c r="H3316" t="s">
        <v>10788</v>
      </c>
      <c r="I3316" t="s">
        <v>10844</v>
      </c>
      <c r="J3316" t="s">
        <v>10788</v>
      </c>
      <c r="K3316" t="s">
        <v>10840</v>
      </c>
      <c r="L3316">
        <v>0</v>
      </c>
      <c r="N3316" t="s">
        <v>101</v>
      </c>
      <c r="P3316" t="s">
        <v>9003</v>
      </c>
    </row>
    <row r="3317" spans="1:20" x14ac:dyDescent="0.25">
      <c r="A3317">
        <v>3313</v>
      </c>
      <c r="E3317" t="s">
        <v>28</v>
      </c>
      <c r="F3317" t="s">
        <v>9004</v>
      </c>
      <c r="G3317">
        <v>10</v>
      </c>
      <c r="H3317" t="s">
        <v>10788</v>
      </c>
      <c r="I3317" t="s">
        <v>10845</v>
      </c>
      <c r="J3317" t="s">
        <v>10788</v>
      </c>
      <c r="K3317" t="s">
        <v>10840</v>
      </c>
      <c r="L3317">
        <v>0</v>
      </c>
      <c r="N3317" t="s">
        <v>101</v>
      </c>
      <c r="P3317" t="s">
        <v>9005</v>
      </c>
    </row>
    <row r="3318" spans="1:20" x14ac:dyDescent="0.25">
      <c r="A3318">
        <v>3314</v>
      </c>
      <c r="E3318" t="s">
        <v>1751</v>
      </c>
      <c r="F3318" t="s">
        <v>9006</v>
      </c>
      <c r="G3318">
        <v>10</v>
      </c>
      <c r="H3318" t="s">
        <v>10788</v>
      </c>
      <c r="I3318" t="s">
        <v>10846</v>
      </c>
      <c r="J3318" t="s">
        <v>10788</v>
      </c>
      <c r="K3318" t="s">
        <v>10840</v>
      </c>
      <c r="L3318">
        <v>0</v>
      </c>
      <c r="N3318" t="s">
        <v>9007</v>
      </c>
      <c r="P3318" t="s">
        <v>9008</v>
      </c>
    </row>
    <row r="3319" spans="1:20" x14ac:dyDescent="0.25">
      <c r="A3319">
        <v>3315</v>
      </c>
      <c r="B3319" t="s">
        <v>9009</v>
      </c>
      <c r="E3319" t="s">
        <v>8386</v>
      </c>
      <c r="F3319" t="s">
        <v>9010</v>
      </c>
      <c r="G3319">
        <v>10</v>
      </c>
      <c r="H3319" t="s">
        <v>10788</v>
      </c>
      <c r="I3319" t="s">
        <v>10847</v>
      </c>
      <c r="J3319" t="s">
        <v>10788</v>
      </c>
      <c r="K3319" t="s">
        <v>10840</v>
      </c>
      <c r="L3319">
        <v>0</v>
      </c>
      <c r="N3319" t="s">
        <v>25</v>
      </c>
      <c r="P3319" t="s">
        <v>9011</v>
      </c>
    </row>
    <row r="3320" spans="1:20" x14ac:dyDescent="0.25">
      <c r="A3320">
        <v>3316</v>
      </c>
      <c r="E3320" t="s">
        <v>119</v>
      </c>
      <c r="F3320" t="s">
        <v>248</v>
      </c>
      <c r="G3320">
        <v>10</v>
      </c>
      <c r="H3320" t="s">
        <v>10788</v>
      </c>
      <c r="I3320" t="s">
        <v>9012</v>
      </c>
      <c r="J3320" t="s">
        <v>10788</v>
      </c>
      <c r="K3320" t="s">
        <v>10840</v>
      </c>
      <c r="L3320">
        <v>0</v>
      </c>
      <c r="N3320" t="s">
        <v>28</v>
      </c>
      <c r="P3320" t="s">
        <v>9013</v>
      </c>
    </row>
    <row r="3321" spans="1:20" x14ac:dyDescent="0.25">
      <c r="A3321">
        <v>3317</v>
      </c>
      <c r="E3321" t="s">
        <v>25</v>
      </c>
      <c r="F3321" t="s">
        <v>9014</v>
      </c>
      <c r="G3321">
        <v>10</v>
      </c>
      <c r="H3321" t="s">
        <v>10788</v>
      </c>
      <c r="I3321" t="s">
        <v>10848</v>
      </c>
      <c r="J3321" t="s">
        <v>10793</v>
      </c>
      <c r="K3321" t="s">
        <v>10840</v>
      </c>
      <c r="L3321">
        <v>1</v>
      </c>
      <c r="N3321" t="s">
        <v>69</v>
      </c>
      <c r="P3321" t="s">
        <v>9015</v>
      </c>
    </row>
    <row r="3322" spans="1:20" x14ac:dyDescent="0.25">
      <c r="A3322">
        <v>3318</v>
      </c>
      <c r="E3322" t="s">
        <v>25</v>
      </c>
      <c r="F3322" t="s">
        <v>9016</v>
      </c>
      <c r="G3322">
        <v>10</v>
      </c>
      <c r="H3322" t="s">
        <v>10788</v>
      </c>
      <c r="I3322" t="s">
        <v>9017</v>
      </c>
      <c r="J3322" t="s">
        <v>10793</v>
      </c>
      <c r="K3322" t="s">
        <v>10840</v>
      </c>
      <c r="L3322">
        <v>1</v>
      </c>
      <c r="N3322" t="s">
        <v>69</v>
      </c>
      <c r="P3322" t="s">
        <v>9018</v>
      </c>
    </row>
    <row r="3323" spans="1:20" x14ac:dyDescent="0.25">
      <c r="A3323">
        <v>3319</v>
      </c>
      <c r="E3323" t="s">
        <v>25</v>
      </c>
      <c r="F3323" t="s">
        <v>9019</v>
      </c>
      <c r="G3323">
        <v>10</v>
      </c>
      <c r="H3323" s="9">
        <v>45209</v>
      </c>
      <c r="I3323" t="s">
        <v>10849</v>
      </c>
      <c r="J3323" t="s">
        <v>10793</v>
      </c>
      <c r="K3323" t="s">
        <v>10687</v>
      </c>
      <c r="L3323">
        <v>17</v>
      </c>
      <c r="N3323" t="s">
        <v>69</v>
      </c>
      <c r="P3323" t="s">
        <v>9020</v>
      </c>
    </row>
    <row r="3324" spans="1:20" x14ac:dyDescent="0.25">
      <c r="A3324">
        <v>3320</v>
      </c>
      <c r="E3324" t="s">
        <v>25</v>
      </c>
      <c r="F3324" t="s">
        <v>9021</v>
      </c>
      <c r="G3324">
        <v>10</v>
      </c>
      <c r="H3324" s="9">
        <v>45270</v>
      </c>
      <c r="I3324" t="s">
        <v>10850</v>
      </c>
      <c r="J3324" t="s">
        <v>10793</v>
      </c>
      <c r="K3324" t="s">
        <v>10698</v>
      </c>
      <c r="L3324">
        <v>15</v>
      </c>
      <c r="N3324" t="s">
        <v>69</v>
      </c>
      <c r="P3324" t="s">
        <v>9022</v>
      </c>
    </row>
    <row r="3325" spans="1:20" x14ac:dyDescent="0.25">
      <c r="A3325">
        <v>3321</v>
      </c>
      <c r="E3325" t="s">
        <v>25</v>
      </c>
      <c r="F3325" t="s">
        <v>9023</v>
      </c>
      <c r="G3325">
        <v>10</v>
      </c>
      <c r="H3325" s="9">
        <v>45270</v>
      </c>
      <c r="I3325" t="s">
        <v>10726</v>
      </c>
      <c r="J3325" t="s">
        <v>10793</v>
      </c>
      <c r="K3325" t="s">
        <v>10698</v>
      </c>
      <c r="L3325">
        <v>15</v>
      </c>
      <c r="N3325" t="s">
        <v>69</v>
      </c>
      <c r="P3325" t="s">
        <v>9024</v>
      </c>
    </row>
    <row r="3326" spans="1:20" x14ac:dyDescent="0.25">
      <c r="A3326">
        <v>3322</v>
      </c>
      <c r="E3326" t="s">
        <v>25</v>
      </c>
      <c r="F3326" t="s">
        <v>9025</v>
      </c>
      <c r="G3326">
        <v>10</v>
      </c>
      <c r="H3326" t="s">
        <v>10691</v>
      </c>
      <c r="I3326" t="s">
        <v>10851</v>
      </c>
      <c r="J3326" t="s">
        <v>10744</v>
      </c>
      <c r="K3326" t="s">
        <v>10710</v>
      </c>
      <c r="L3326">
        <v>7</v>
      </c>
      <c r="N3326" t="s">
        <v>25</v>
      </c>
      <c r="P3326" t="s">
        <v>9026</v>
      </c>
    </row>
    <row r="3327" spans="1:20" x14ac:dyDescent="0.25">
      <c r="A3327">
        <v>3323</v>
      </c>
      <c r="E3327" t="s">
        <v>25</v>
      </c>
      <c r="F3327" t="s">
        <v>9027</v>
      </c>
      <c r="G3327">
        <v>10</v>
      </c>
      <c r="H3327" t="s">
        <v>10691</v>
      </c>
      <c r="I3327" t="s">
        <v>10852</v>
      </c>
      <c r="J3327" t="s">
        <v>10744</v>
      </c>
      <c r="K3327" t="s">
        <v>10710</v>
      </c>
      <c r="L3327">
        <v>7</v>
      </c>
      <c r="N3327" t="s">
        <v>25</v>
      </c>
      <c r="P3327" t="s">
        <v>9026</v>
      </c>
    </row>
    <row r="3328" spans="1:20" x14ac:dyDescent="0.25">
      <c r="A3328">
        <v>3324</v>
      </c>
      <c r="E3328" t="s">
        <v>25</v>
      </c>
      <c r="F3328" t="s">
        <v>9028</v>
      </c>
      <c r="G3328">
        <v>10</v>
      </c>
      <c r="H3328" t="s">
        <v>10793</v>
      </c>
      <c r="I3328" t="s">
        <v>10853</v>
      </c>
      <c r="J3328" t="s">
        <v>10793</v>
      </c>
      <c r="K3328" s="9">
        <v>44937</v>
      </c>
      <c r="L3328">
        <v>0</v>
      </c>
      <c r="N3328" t="s">
        <v>69</v>
      </c>
      <c r="P3328" t="s">
        <v>9029</v>
      </c>
    </row>
    <row r="3329" spans="1:20" x14ac:dyDescent="0.25">
      <c r="A3329">
        <v>3325</v>
      </c>
      <c r="E3329" t="s">
        <v>9030</v>
      </c>
      <c r="F3329" t="s">
        <v>9031</v>
      </c>
      <c r="G3329">
        <v>10</v>
      </c>
      <c r="H3329" t="s">
        <v>10793</v>
      </c>
      <c r="I3329" t="s">
        <v>9032</v>
      </c>
      <c r="J3329" t="s">
        <v>10793</v>
      </c>
      <c r="K3329" s="9">
        <v>44937</v>
      </c>
      <c r="L3329">
        <v>0</v>
      </c>
      <c r="N3329" t="s">
        <v>28</v>
      </c>
      <c r="P3329" t="s">
        <v>9033</v>
      </c>
    </row>
    <row r="3330" spans="1:20" x14ac:dyDescent="0.25">
      <c r="A3330">
        <v>3326</v>
      </c>
      <c r="E3330" t="s">
        <v>9030</v>
      </c>
      <c r="F3330" t="s">
        <v>9031</v>
      </c>
      <c r="G3330">
        <v>10</v>
      </c>
      <c r="H3330" t="s">
        <v>10793</v>
      </c>
      <c r="I3330" t="s">
        <v>9032</v>
      </c>
      <c r="J3330" t="s">
        <v>10793</v>
      </c>
      <c r="K3330" s="9">
        <v>44937</v>
      </c>
      <c r="L3330">
        <v>0</v>
      </c>
      <c r="N3330" t="s">
        <v>9034</v>
      </c>
      <c r="P3330" t="s">
        <v>9035</v>
      </c>
    </row>
    <row r="3331" spans="1:20" x14ac:dyDescent="0.25">
      <c r="A3331">
        <v>3327</v>
      </c>
      <c r="E3331" t="s">
        <v>9030</v>
      </c>
      <c r="F3331" t="s">
        <v>9031</v>
      </c>
      <c r="G3331">
        <v>10</v>
      </c>
      <c r="H3331" t="s">
        <v>10793</v>
      </c>
      <c r="I3331" t="s">
        <v>9032</v>
      </c>
      <c r="J3331" t="s">
        <v>10793</v>
      </c>
      <c r="K3331" s="9">
        <v>44937</v>
      </c>
      <c r="L3331">
        <v>0</v>
      </c>
      <c r="N3331" t="s">
        <v>5065</v>
      </c>
      <c r="P3331" t="s">
        <v>9036</v>
      </c>
    </row>
    <row r="3332" spans="1:20" x14ac:dyDescent="0.25">
      <c r="A3332">
        <v>3328</v>
      </c>
      <c r="E3332" t="s">
        <v>1898</v>
      </c>
      <c r="F3332" t="s">
        <v>848</v>
      </c>
      <c r="G3332">
        <v>10</v>
      </c>
      <c r="H3332" t="s">
        <v>10793</v>
      </c>
      <c r="I3332" t="s">
        <v>9037</v>
      </c>
      <c r="J3332" t="s">
        <v>10793</v>
      </c>
      <c r="K3332" s="9">
        <v>44937</v>
      </c>
      <c r="L3332">
        <v>0</v>
      </c>
      <c r="N3332" t="s">
        <v>28</v>
      </c>
      <c r="O3332" t="s">
        <v>435</v>
      </c>
      <c r="P3332" t="s">
        <v>9038</v>
      </c>
    </row>
    <row r="3333" spans="1:20" x14ac:dyDescent="0.25">
      <c r="A3333">
        <v>3329</v>
      </c>
      <c r="E3333" t="s">
        <v>28</v>
      </c>
      <c r="F3333" t="s">
        <v>9039</v>
      </c>
      <c r="G3333">
        <v>10</v>
      </c>
      <c r="H3333" t="s">
        <v>10827</v>
      </c>
      <c r="I3333" t="s">
        <v>10854</v>
      </c>
      <c r="J3333" t="s">
        <v>10827</v>
      </c>
      <c r="K3333" s="9">
        <v>45027</v>
      </c>
      <c r="L3333">
        <v>0</v>
      </c>
      <c r="N3333" t="s">
        <v>69</v>
      </c>
      <c r="P3333" t="s">
        <v>9040</v>
      </c>
    </row>
    <row r="3334" spans="1:20" x14ac:dyDescent="0.25">
      <c r="A3334">
        <v>3330</v>
      </c>
      <c r="E3334" t="s">
        <v>28</v>
      </c>
      <c r="F3334" t="s">
        <v>9041</v>
      </c>
      <c r="G3334">
        <v>10</v>
      </c>
      <c r="H3334" t="s">
        <v>10827</v>
      </c>
      <c r="I3334" t="s">
        <v>10855</v>
      </c>
      <c r="J3334" t="s">
        <v>10827</v>
      </c>
      <c r="K3334" s="9">
        <v>45027</v>
      </c>
      <c r="L3334">
        <v>0</v>
      </c>
      <c r="N3334" t="s">
        <v>69</v>
      </c>
      <c r="P3334" t="s">
        <v>9042</v>
      </c>
    </row>
    <row r="3335" spans="1:20" x14ac:dyDescent="0.25">
      <c r="A3335">
        <v>3331</v>
      </c>
      <c r="E3335" t="s">
        <v>9043</v>
      </c>
      <c r="F3335" t="s">
        <v>9044</v>
      </c>
      <c r="G3335">
        <v>10</v>
      </c>
      <c r="H3335" t="s">
        <v>10827</v>
      </c>
      <c r="I3335" t="s">
        <v>9045</v>
      </c>
      <c r="J3335" t="s">
        <v>10827</v>
      </c>
      <c r="K3335" s="9">
        <v>45027</v>
      </c>
      <c r="L3335">
        <v>0</v>
      </c>
      <c r="N3335" t="s">
        <v>107</v>
      </c>
      <c r="P3335" t="s">
        <v>9046</v>
      </c>
      <c r="R3335" t="s">
        <v>9047</v>
      </c>
      <c r="S3335" t="s">
        <v>69</v>
      </c>
      <c r="T3335" t="s">
        <v>9048</v>
      </c>
    </row>
    <row r="3336" spans="1:20" x14ac:dyDescent="0.25">
      <c r="A3336">
        <v>3332</v>
      </c>
      <c r="E3336" t="s">
        <v>9043</v>
      </c>
      <c r="F3336" t="s">
        <v>9044</v>
      </c>
      <c r="G3336">
        <v>10</v>
      </c>
      <c r="H3336" t="s">
        <v>10827</v>
      </c>
      <c r="I3336" t="s">
        <v>9045</v>
      </c>
      <c r="J3336" t="s">
        <v>10827</v>
      </c>
      <c r="K3336" s="9">
        <v>45027</v>
      </c>
      <c r="L3336">
        <v>0</v>
      </c>
      <c r="N3336" t="s">
        <v>28</v>
      </c>
      <c r="P3336" t="s">
        <v>9049</v>
      </c>
    </row>
    <row r="3337" spans="1:20" x14ac:dyDescent="0.25">
      <c r="A3337">
        <v>3333</v>
      </c>
      <c r="E3337" t="s">
        <v>9050</v>
      </c>
      <c r="F3337" t="s">
        <v>9738</v>
      </c>
      <c r="H3337" t="s">
        <v>10827</v>
      </c>
      <c r="I3337" t="s">
        <v>9051</v>
      </c>
      <c r="J3337" t="s">
        <v>10827</v>
      </c>
      <c r="N3337" t="s">
        <v>107</v>
      </c>
      <c r="P3337" t="s">
        <v>9052</v>
      </c>
      <c r="R3337" t="s">
        <v>9053</v>
      </c>
      <c r="S3337" t="s">
        <v>69</v>
      </c>
      <c r="T3337" t="s">
        <v>9739</v>
      </c>
    </row>
    <row r="3338" spans="1:20" x14ac:dyDescent="0.25">
      <c r="A3338">
        <v>3334</v>
      </c>
      <c r="E3338" t="s">
        <v>9050</v>
      </c>
      <c r="F3338" t="s">
        <v>9738</v>
      </c>
      <c r="H3338" t="s">
        <v>10827</v>
      </c>
      <c r="I3338" t="s">
        <v>9051</v>
      </c>
      <c r="J3338" t="s">
        <v>10827</v>
      </c>
      <c r="N3338" t="s">
        <v>4502</v>
      </c>
      <c r="P3338" t="s">
        <v>9054</v>
      </c>
      <c r="R3338" t="s">
        <v>9055</v>
      </c>
      <c r="S3338" t="s">
        <v>69</v>
      </c>
      <c r="T3338" t="s">
        <v>9740</v>
      </c>
    </row>
    <row r="3339" spans="1:20" x14ac:dyDescent="0.25">
      <c r="A3339">
        <v>3335</v>
      </c>
      <c r="E3339" t="s">
        <v>9050</v>
      </c>
      <c r="F3339" t="s">
        <v>9738</v>
      </c>
      <c r="H3339" t="s">
        <v>10827</v>
      </c>
      <c r="I3339" t="s">
        <v>9051</v>
      </c>
      <c r="J3339" t="s">
        <v>10827</v>
      </c>
      <c r="N3339" t="s">
        <v>4502</v>
      </c>
      <c r="P3339" t="s">
        <v>9054</v>
      </c>
      <c r="R3339" t="s">
        <v>9056</v>
      </c>
      <c r="S3339" t="s">
        <v>69</v>
      </c>
      <c r="T3339" t="s">
        <v>9741</v>
      </c>
    </row>
    <row r="3340" spans="1:20" x14ac:dyDescent="0.25">
      <c r="A3340">
        <v>3336</v>
      </c>
      <c r="E3340" t="s">
        <v>9050</v>
      </c>
      <c r="F3340" t="s">
        <v>9738</v>
      </c>
      <c r="H3340" t="s">
        <v>10827</v>
      </c>
      <c r="I3340" t="s">
        <v>9051</v>
      </c>
      <c r="J3340" t="s">
        <v>10827</v>
      </c>
      <c r="N3340" t="s">
        <v>4502</v>
      </c>
      <c r="P3340" t="s">
        <v>9054</v>
      </c>
      <c r="R3340" t="s">
        <v>9057</v>
      </c>
      <c r="S3340" t="s">
        <v>69</v>
      </c>
      <c r="T3340" t="s">
        <v>9742</v>
      </c>
    </row>
    <row r="3341" spans="1:20" x14ac:dyDescent="0.25">
      <c r="A3341">
        <v>3337</v>
      </c>
      <c r="E3341" t="s">
        <v>9050</v>
      </c>
      <c r="F3341" t="s">
        <v>9738</v>
      </c>
      <c r="H3341" t="s">
        <v>10827</v>
      </c>
      <c r="I3341" t="s">
        <v>9051</v>
      </c>
      <c r="J3341" t="s">
        <v>10827</v>
      </c>
      <c r="N3341" t="s">
        <v>4502</v>
      </c>
      <c r="P3341" t="s">
        <v>9054</v>
      </c>
      <c r="R3341" t="s">
        <v>9058</v>
      </c>
      <c r="S3341" t="s">
        <v>69</v>
      </c>
      <c r="T3341" t="s">
        <v>9743</v>
      </c>
    </row>
    <row r="3342" spans="1:20" x14ac:dyDescent="0.25">
      <c r="A3342">
        <v>3338</v>
      </c>
      <c r="E3342" t="s">
        <v>9050</v>
      </c>
      <c r="F3342" t="s">
        <v>9738</v>
      </c>
      <c r="H3342" t="s">
        <v>10827</v>
      </c>
      <c r="I3342" t="s">
        <v>9051</v>
      </c>
      <c r="J3342" t="s">
        <v>10827</v>
      </c>
      <c r="N3342" t="s">
        <v>4502</v>
      </c>
      <c r="P3342" t="s">
        <v>9054</v>
      </c>
      <c r="R3342" t="s">
        <v>9059</v>
      </c>
      <c r="S3342" t="s">
        <v>69</v>
      </c>
      <c r="T3342" t="s">
        <v>9744</v>
      </c>
    </row>
    <row r="3343" spans="1:20" x14ac:dyDescent="0.25">
      <c r="A3343">
        <v>3339</v>
      </c>
      <c r="E3343" t="s">
        <v>9050</v>
      </c>
      <c r="F3343" t="s">
        <v>9738</v>
      </c>
      <c r="H3343" t="s">
        <v>10827</v>
      </c>
      <c r="I3343" t="s">
        <v>9051</v>
      </c>
      <c r="J3343" t="s">
        <v>10827</v>
      </c>
      <c r="N3343" t="s">
        <v>4502</v>
      </c>
      <c r="P3343" t="s">
        <v>9054</v>
      </c>
      <c r="R3343" t="s">
        <v>9060</v>
      </c>
      <c r="S3343" t="s">
        <v>69</v>
      </c>
      <c r="T3343" t="s">
        <v>9745</v>
      </c>
    </row>
    <row r="3344" spans="1:20" x14ac:dyDescent="0.25">
      <c r="A3344">
        <v>3340</v>
      </c>
      <c r="E3344" t="s">
        <v>9050</v>
      </c>
      <c r="F3344" t="s">
        <v>9738</v>
      </c>
      <c r="H3344" t="s">
        <v>10827</v>
      </c>
      <c r="I3344" t="s">
        <v>9051</v>
      </c>
      <c r="J3344" t="s">
        <v>10827</v>
      </c>
      <c r="N3344" t="s">
        <v>4502</v>
      </c>
      <c r="P3344" t="s">
        <v>9054</v>
      </c>
      <c r="R3344" t="s">
        <v>9061</v>
      </c>
      <c r="S3344" t="s">
        <v>69</v>
      </c>
      <c r="T3344" t="s">
        <v>9746</v>
      </c>
    </row>
    <row r="3345" spans="1:23" x14ac:dyDescent="0.25">
      <c r="A3345">
        <v>3341</v>
      </c>
      <c r="E3345" t="s">
        <v>9050</v>
      </c>
      <c r="F3345" t="s">
        <v>9738</v>
      </c>
      <c r="H3345" t="s">
        <v>10827</v>
      </c>
      <c r="I3345" t="s">
        <v>9051</v>
      </c>
      <c r="J3345" t="s">
        <v>10827</v>
      </c>
      <c r="N3345" t="s">
        <v>4502</v>
      </c>
      <c r="P3345" t="s">
        <v>9054</v>
      </c>
      <c r="R3345" t="s">
        <v>9062</v>
      </c>
      <c r="S3345" t="s">
        <v>69</v>
      </c>
      <c r="T3345" t="s">
        <v>9747</v>
      </c>
    </row>
    <row r="3346" spans="1:23" x14ac:dyDescent="0.25">
      <c r="A3346">
        <v>3342</v>
      </c>
      <c r="E3346" t="s">
        <v>9043</v>
      </c>
      <c r="F3346" t="s">
        <v>9044</v>
      </c>
      <c r="H3346" t="s">
        <v>10827</v>
      </c>
      <c r="I3346" t="s">
        <v>9045</v>
      </c>
      <c r="J3346" t="s">
        <v>10827</v>
      </c>
      <c r="N3346" t="s">
        <v>4502</v>
      </c>
      <c r="P3346" t="s">
        <v>9063</v>
      </c>
      <c r="R3346" t="s">
        <v>9064</v>
      </c>
      <c r="S3346" t="s">
        <v>69</v>
      </c>
      <c r="T3346" t="s">
        <v>9065</v>
      </c>
    </row>
    <row r="3347" spans="1:23" x14ac:dyDescent="0.25">
      <c r="A3347">
        <v>3343</v>
      </c>
      <c r="E3347" t="s">
        <v>9050</v>
      </c>
      <c r="F3347" t="s">
        <v>9066</v>
      </c>
      <c r="G3347">
        <v>10</v>
      </c>
      <c r="H3347" t="s">
        <v>10793</v>
      </c>
      <c r="I3347" t="s">
        <v>10856</v>
      </c>
      <c r="J3347" t="s">
        <v>10827</v>
      </c>
      <c r="K3347" s="9">
        <v>44937</v>
      </c>
      <c r="L3347">
        <v>3</v>
      </c>
      <c r="N3347" t="s">
        <v>69</v>
      </c>
      <c r="P3347" t="s">
        <v>9067</v>
      </c>
    </row>
    <row r="3348" spans="1:23" x14ac:dyDescent="0.25">
      <c r="A3348">
        <v>3344</v>
      </c>
      <c r="E3348" t="s">
        <v>9050</v>
      </c>
      <c r="F3348" t="s">
        <v>9068</v>
      </c>
      <c r="G3348">
        <v>10</v>
      </c>
      <c r="H3348" t="s">
        <v>10793</v>
      </c>
      <c r="I3348" t="s">
        <v>10857</v>
      </c>
      <c r="J3348" t="s">
        <v>10827</v>
      </c>
      <c r="K3348" s="9">
        <v>44937</v>
      </c>
      <c r="L3348">
        <v>3</v>
      </c>
      <c r="N3348" t="s">
        <v>69</v>
      </c>
      <c r="P3348" t="s">
        <v>9069</v>
      </c>
    </row>
    <row r="3349" spans="1:23" x14ac:dyDescent="0.25">
      <c r="A3349">
        <v>3345</v>
      </c>
      <c r="E3349" t="s">
        <v>9050</v>
      </c>
      <c r="F3349" t="s">
        <v>9070</v>
      </c>
      <c r="G3349">
        <v>10</v>
      </c>
      <c r="H3349" t="s">
        <v>10793</v>
      </c>
      <c r="I3349" t="s">
        <v>10858</v>
      </c>
      <c r="J3349" t="s">
        <v>10827</v>
      </c>
      <c r="K3349" s="9">
        <v>44937</v>
      </c>
      <c r="L3349">
        <v>3</v>
      </c>
      <c r="N3349" t="s">
        <v>69</v>
      </c>
      <c r="P3349" t="s">
        <v>9071</v>
      </c>
    </row>
    <row r="3350" spans="1:23" x14ac:dyDescent="0.25">
      <c r="A3350">
        <v>3346</v>
      </c>
      <c r="E3350" t="s">
        <v>9050</v>
      </c>
      <c r="F3350" t="s">
        <v>9072</v>
      </c>
      <c r="G3350">
        <v>10</v>
      </c>
      <c r="H3350" t="s">
        <v>10793</v>
      </c>
      <c r="I3350" t="s">
        <v>10859</v>
      </c>
      <c r="J3350" t="s">
        <v>10827</v>
      </c>
      <c r="K3350" s="9">
        <v>44937</v>
      </c>
      <c r="L3350">
        <v>3</v>
      </c>
      <c r="N3350" t="s">
        <v>69</v>
      </c>
      <c r="P3350" t="s">
        <v>9073</v>
      </c>
    </row>
    <row r="3351" spans="1:23" x14ac:dyDescent="0.25">
      <c r="A3351">
        <v>3347</v>
      </c>
      <c r="E3351" t="s">
        <v>9050</v>
      </c>
      <c r="F3351" t="s">
        <v>9074</v>
      </c>
      <c r="G3351">
        <v>10</v>
      </c>
      <c r="H3351" t="s">
        <v>10827</v>
      </c>
      <c r="I3351" t="s">
        <v>10860</v>
      </c>
      <c r="J3351" t="s">
        <v>10827</v>
      </c>
      <c r="K3351" s="9">
        <v>45027</v>
      </c>
      <c r="L3351">
        <v>0</v>
      </c>
      <c r="N3351" t="s">
        <v>69</v>
      </c>
      <c r="P3351" t="s">
        <v>9075</v>
      </c>
    </row>
    <row r="3352" spans="1:23" x14ac:dyDescent="0.25">
      <c r="A3352">
        <v>3348</v>
      </c>
      <c r="E3352" t="s">
        <v>9050</v>
      </c>
      <c r="F3352" t="s">
        <v>9076</v>
      </c>
      <c r="G3352">
        <v>10</v>
      </c>
      <c r="H3352" t="s">
        <v>10827</v>
      </c>
      <c r="I3352" t="s">
        <v>10861</v>
      </c>
      <c r="J3352" t="s">
        <v>10827</v>
      </c>
      <c r="K3352" s="9">
        <v>45027</v>
      </c>
      <c r="L3352">
        <v>0</v>
      </c>
      <c r="N3352" t="s">
        <v>69</v>
      </c>
      <c r="P3352" t="s">
        <v>9077</v>
      </c>
    </row>
    <row r="3353" spans="1:23" x14ac:dyDescent="0.25">
      <c r="A3353">
        <v>3349</v>
      </c>
      <c r="E3353" t="s">
        <v>9050</v>
      </c>
      <c r="F3353" t="s">
        <v>9078</v>
      </c>
      <c r="G3353">
        <v>10</v>
      </c>
      <c r="H3353" t="s">
        <v>10827</v>
      </c>
      <c r="I3353" t="s">
        <v>10862</v>
      </c>
      <c r="J3353" t="s">
        <v>10827</v>
      </c>
      <c r="K3353" s="9">
        <v>45027</v>
      </c>
      <c r="L3353">
        <v>0</v>
      </c>
      <c r="N3353" t="s">
        <v>69</v>
      </c>
      <c r="P3353" t="s">
        <v>9079</v>
      </c>
    </row>
    <row r="3354" spans="1:23" x14ac:dyDescent="0.25">
      <c r="A3354">
        <v>3350</v>
      </c>
      <c r="E3354" t="s">
        <v>9050</v>
      </c>
      <c r="F3354" t="s">
        <v>9080</v>
      </c>
      <c r="G3354">
        <v>10</v>
      </c>
      <c r="H3354" t="s">
        <v>10827</v>
      </c>
      <c r="I3354" t="s">
        <v>10863</v>
      </c>
      <c r="J3354" t="s">
        <v>10827</v>
      </c>
      <c r="K3354" s="9">
        <v>45027</v>
      </c>
      <c r="L3354">
        <v>0</v>
      </c>
      <c r="N3354" t="s">
        <v>69</v>
      </c>
      <c r="P3354" t="s">
        <v>9081</v>
      </c>
    </row>
    <row r="3355" spans="1:23" x14ac:dyDescent="0.25">
      <c r="A3355">
        <v>3351</v>
      </c>
      <c r="E3355" t="s">
        <v>28</v>
      </c>
      <c r="F3355" t="s">
        <v>9082</v>
      </c>
      <c r="G3355">
        <v>10</v>
      </c>
      <c r="H3355" t="s">
        <v>10827</v>
      </c>
      <c r="I3355" t="s">
        <v>10864</v>
      </c>
      <c r="J3355" t="s">
        <v>10827</v>
      </c>
      <c r="K3355" s="9">
        <v>45027</v>
      </c>
      <c r="L3355">
        <v>0</v>
      </c>
      <c r="N3355" t="s">
        <v>25</v>
      </c>
      <c r="P3355" t="s">
        <v>9083</v>
      </c>
    </row>
    <row r="3356" spans="1:23" x14ac:dyDescent="0.25">
      <c r="A3356">
        <v>3352</v>
      </c>
      <c r="E3356" t="s">
        <v>25</v>
      </c>
      <c r="F3356" t="s">
        <v>9084</v>
      </c>
      <c r="G3356">
        <v>10</v>
      </c>
      <c r="H3356" t="s">
        <v>10827</v>
      </c>
      <c r="I3356" t="s">
        <v>10865</v>
      </c>
      <c r="J3356" t="s">
        <v>10827</v>
      </c>
      <c r="K3356" s="9">
        <v>45027</v>
      </c>
      <c r="L3356">
        <v>0</v>
      </c>
      <c r="N3356" t="s">
        <v>69</v>
      </c>
      <c r="P3356" t="s">
        <v>9085</v>
      </c>
    </row>
    <row r="3357" spans="1:23" x14ac:dyDescent="0.25">
      <c r="A3357">
        <v>3353</v>
      </c>
      <c r="D3357" t="s">
        <v>905</v>
      </c>
      <c r="E3357" t="s">
        <v>28</v>
      </c>
      <c r="F3357" t="s">
        <v>9086</v>
      </c>
      <c r="G3357">
        <v>10</v>
      </c>
      <c r="H3357" t="s">
        <v>10827</v>
      </c>
      <c r="I3357" t="s">
        <v>10866</v>
      </c>
      <c r="J3357" t="s">
        <v>10827</v>
      </c>
      <c r="K3357" s="9">
        <v>45027</v>
      </c>
      <c r="L3357">
        <v>0</v>
      </c>
      <c r="N3357" t="s">
        <v>8851</v>
      </c>
      <c r="P3357" t="s">
        <v>9087</v>
      </c>
    </row>
    <row r="3358" spans="1:23" x14ac:dyDescent="0.25">
      <c r="A3358">
        <v>3354</v>
      </c>
      <c r="D3358" t="s">
        <v>905</v>
      </c>
      <c r="E3358" t="s">
        <v>9088</v>
      </c>
      <c r="F3358" t="s">
        <v>9089</v>
      </c>
      <c r="G3358">
        <v>10</v>
      </c>
      <c r="H3358" t="s">
        <v>10788</v>
      </c>
      <c r="I3358" t="s">
        <v>9090</v>
      </c>
      <c r="J3358" t="s">
        <v>10827</v>
      </c>
      <c r="K3358" t="s">
        <v>10840</v>
      </c>
      <c r="L3358">
        <v>4</v>
      </c>
      <c r="N3358" t="s">
        <v>4502</v>
      </c>
      <c r="P3358" t="s">
        <v>9091</v>
      </c>
    </row>
    <row r="3359" spans="1:23" x14ac:dyDescent="0.25">
      <c r="A3359">
        <v>3355</v>
      </c>
      <c r="E3359" t="s">
        <v>151</v>
      </c>
      <c r="F3359" t="s">
        <v>9092</v>
      </c>
      <c r="G3359">
        <v>10</v>
      </c>
      <c r="H3359" t="s">
        <v>10827</v>
      </c>
      <c r="I3359" t="s">
        <v>9093</v>
      </c>
      <c r="J3359" t="s">
        <v>10827</v>
      </c>
      <c r="K3359" s="9">
        <v>45027</v>
      </c>
      <c r="L3359">
        <v>0</v>
      </c>
      <c r="N3359" t="s">
        <v>101</v>
      </c>
      <c r="P3359" t="s">
        <v>9094</v>
      </c>
      <c r="Q3359" t="s">
        <v>10832</v>
      </c>
      <c r="R3359" t="s">
        <v>9095</v>
      </c>
      <c r="S3359" t="s">
        <v>1308</v>
      </c>
      <c r="T3359" t="s">
        <v>9096</v>
      </c>
      <c r="V3359" t="s">
        <v>1308</v>
      </c>
      <c r="W3359" t="s">
        <v>11650</v>
      </c>
    </row>
    <row r="3360" spans="1:23" x14ac:dyDescent="0.25">
      <c r="A3360">
        <v>3356</v>
      </c>
      <c r="E3360" t="s">
        <v>10907</v>
      </c>
      <c r="F3360" t="s">
        <v>9097</v>
      </c>
      <c r="G3360">
        <v>10</v>
      </c>
      <c r="H3360" t="s">
        <v>10827</v>
      </c>
      <c r="I3360" t="s">
        <v>9098</v>
      </c>
      <c r="J3360" t="s">
        <v>10827</v>
      </c>
      <c r="K3360" s="9">
        <v>45027</v>
      </c>
      <c r="L3360">
        <v>0</v>
      </c>
      <c r="N3360" t="s">
        <v>69</v>
      </c>
      <c r="P3360" t="s">
        <v>9099</v>
      </c>
    </row>
    <row r="3361" spans="1:20" x14ac:dyDescent="0.25">
      <c r="A3361">
        <v>3357</v>
      </c>
      <c r="E3361" t="s">
        <v>107</v>
      </c>
      <c r="F3361" t="s">
        <v>9100</v>
      </c>
      <c r="G3361">
        <v>10</v>
      </c>
      <c r="H3361" t="s">
        <v>10827</v>
      </c>
      <c r="I3361" t="s">
        <v>10867</v>
      </c>
      <c r="J3361" t="s">
        <v>10827</v>
      </c>
      <c r="K3361" s="9">
        <v>45027</v>
      </c>
      <c r="L3361">
        <v>0</v>
      </c>
      <c r="N3361" t="s">
        <v>69</v>
      </c>
      <c r="P3361" t="s">
        <v>9101</v>
      </c>
    </row>
    <row r="3362" spans="1:20" x14ac:dyDescent="0.25">
      <c r="A3362">
        <v>3358</v>
      </c>
      <c r="E3362" t="s">
        <v>71</v>
      </c>
      <c r="F3362" t="s">
        <v>9102</v>
      </c>
      <c r="G3362">
        <v>10</v>
      </c>
      <c r="H3362" t="s">
        <v>10827</v>
      </c>
      <c r="I3362" t="s">
        <v>10868</v>
      </c>
      <c r="J3362" t="s">
        <v>10827</v>
      </c>
      <c r="K3362" s="9">
        <v>45027</v>
      </c>
      <c r="L3362">
        <v>0</v>
      </c>
      <c r="N3362" t="s">
        <v>10869</v>
      </c>
      <c r="P3362" t="s">
        <v>9102</v>
      </c>
    </row>
    <row r="3363" spans="1:20" x14ac:dyDescent="0.25">
      <c r="A3363">
        <v>3359</v>
      </c>
      <c r="D3363" t="s">
        <v>905</v>
      </c>
      <c r="E3363" t="s">
        <v>71</v>
      </c>
      <c r="F3363" t="s">
        <v>9103</v>
      </c>
      <c r="G3363">
        <v>10</v>
      </c>
      <c r="H3363" t="s">
        <v>10840</v>
      </c>
      <c r="I3363" t="s">
        <v>10870</v>
      </c>
      <c r="J3363" t="s">
        <v>10840</v>
      </c>
      <c r="K3363" s="9">
        <v>45057</v>
      </c>
      <c r="L3363">
        <v>0</v>
      </c>
      <c r="N3363" t="s">
        <v>9104</v>
      </c>
      <c r="P3363" t="s">
        <v>9103</v>
      </c>
    </row>
    <row r="3364" spans="1:20" x14ac:dyDescent="0.25">
      <c r="A3364">
        <v>3360</v>
      </c>
      <c r="D3364" t="s">
        <v>905</v>
      </c>
      <c r="E3364" t="s">
        <v>71</v>
      </c>
      <c r="F3364" t="s">
        <v>9105</v>
      </c>
      <c r="G3364">
        <v>10</v>
      </c>
      <c r="H3364" t="s">
        <v>10840</v>
      </c>
      <c r="I3364" t="s">
        <v>9106</v>
      </c>
      <c r="J3364" t="s">
        <v>10840</v>
      </c>
      <c r="K3364" s="9">
        <v>45057</v>
      </c>
      <c r="L3364">
        <v>0</v>
      </c>
      <c r="N3364" t="s">
        <v>10871</v>
      </c>
      <c r="P3364" t="s">
        <v>9105</v>
      </c>
    </row>
    <row r="3365" spans="1:20" x14ac:dyDescent="0.25">
      <c r="A3365">
        <v>3361</v>
      </c>
      <c r="E3365" t="s">
        <v>25</v>
      </c>
      <c r="F3365" t="s">
        <v>9107</v>
      </c>
      <c r="G3365">
        <v>10</v>
      </c>
      <c r="H3365" t="s">
        <v>10840</v>
      </c>
      <c r="I3365" t="s">
        <v>10872</v>
      </c>
      <c r="J3365" t="s">
        <v>10840</v>
      </c>
      <c r="K3365" s="9">
        <v>45057</v>
      </c>
      <c r="L3365">
        <v>0</v>
      </c>
      <c r="N3365" t="s">
        <v>69</v>
      </c>
      <c r="P3365" t="s">
        <v>9108</v>
      </c>
    </row>
    <row r="3366" spans="1:20" x14ac:dyDescent="0.25">
      <c r="A3366">
        <v>3362</v>
      </c>
      <c r="E3366" t="s">
        <v>25</v>
      </c>
      <c r="F3366" t="s">
        <v>9109</v>
      </c>
      <c r="G3366">
        <v>10</v>
      </c>
      <c r="H3366" t="s">
        <v>10840</v>
      </c>
      <c r="I3366" t="s">
        <v>10873</v>
      </c>
      <c r="J3366" t="s">
        <v>10840</v>
      </c>
      <c r="K3366" s="9">
        <v>45057</v>
      </c>
      <c r="L3366">
        <v>0</v>
      </c>
      <c r="N3366" t="s">
        <v>69</v>
      </c>
      <c r="P3366" t="s">
        <v>9110</v>
      </c>
    </row>
    <row r="3367" spans="1:20" x14ac:dyDescent="0.25">
      <c r="A3367">
        <v>3363</v>
      </c>
      <c r="E3367" t="s">
        <v>281</v>
      </c>
      <c r="F3367" t="s">
        <v>9111</v>
      </c>
      <c r="G3367">
        <v>10</v>
      </c>
      <c r="H3367" t="s">
        <v>10827</v>
      </c>
      <c r="I3367" t="s">
        <v>10874</v>
      </c>
      <c r="J3367" t="s">
        <v>10827</v>
      </c>
      <c r="K3367" s="9">
        <v>45027</v>
      </c>
      <c r="L3367">
        <v>0</v>
      </c>
      <c r="N3367" t="s">
        <v>69</v>
      </c>
      <c r="P3367" t="s">
        <v>9112</v>
      </c>
    </row>
    <row r="3368" spans="1:20" x14ac:dyDescent="0.25">
      <c r="A3368">
        <v>3364</v>
      </c>
      <c r="B3368" t="s">
        <v>9113</v>
      </c>
      <c r="D3368" t="s">
        <v>905</v>
      </c>
      <c r="E3368" t="s">
        <v>9114</v>
      </c>
      <c r="F3368" t="s">
        <v>9115</v>
      </c>
      <c r="G3368">
        <v>10</v>
      </c>
      <c r="H3368" t="s">
        <v>10827</v>
      </c>
      <c r="I3368" t="s">
        <v>9116</v>
      </c>
      <c r="J3368" t="s">
        <v>10827</v>
      </c>
      <c r="K3368" s="9">
        <v>45027</v>
      </c>
      <c r="L3368">
        <v>0</v>
      </c>
      <c r="N3368" t="s">
        <v>566</v>
      </c>
      <c r="P3368" t="s">
        <v>9117</v>
      </c>
    </row>
    <row r="3369" spans="1:20" x14ac:dyDescent="0.25">
      <c r="A3369">
        <v>3365</v>
      </c>
      <c r="E3369" t="s">
        <v>8901</v>
      </c>
      <c r="F3369" t="s">
        <v>248</v>
      </c>
      <c r="G3369">
        <v>10</v>
      </c>
      <c r="H3369" t="s">
        <v>10827</v>
      </c>
      <c r="I3369" t="s">
        <v>10875</v>
      </c>
      <c r="J3369" t="s">
        <v>10827</v>
      </c>
      <c r="K3369" s="9">
        <v>45027</v>
      </c>
      <c r="L3369">
        <v>0</v>
      </c>
      <c r="N3369" t="s">
        <v>101</v>
      </c>
      <c r="P3369" t="s">
        <v>9118</v>
      </c>
    </row>
    <row r="3370" spans="1:20" x14ac:dyDescent="0.25">
      <c r="A3370">
        <v>3366</v>
      </c>
      <c r="E3370" t="s">
        <v>121</v>
      </c>
      <c r="F3370" t="s">
        <v>9119</v>
      </c>
      <c r="G3370">
        <v>10</v>
      </c>
      <c r="H3370" t="s">
        <v>10840</v>
      </c>
      <c r="I3370" t="s">
        <v>9748</v>
      </c>
      <c r="J3370" t="s">
        <v>10840</v>
      </c>
      <c r="K3370" s="9">
        <v>45057</v>
      </c>
      <c r="L3370">
        <v>0</v>
      </c>
      <c r="N3370" t="s">
        <v>28</v>
      </c>
      <c r="P3370" t="s">
        <v>9120</v>
      </c>
      <c r="Q3370" s="10">
        <v>44996</v>
      </c>
      <c r="R3370" t="s">
        <v>9121</v>
      </c>
      <c r="S3370" t="s">
        <v>69</v>
      </c>
      <c r="T3370" t="s">
        <v>9122</v>
      </c>
    </row>
    <row r="3371" spans="1:20" x14ac:dyDescent="0.25">
      <c r="A3371">
        <v>3367</v>
      </c>
      <c r="E3371" t="s">
        <v>25</v>
      </c>
      <c r="F3371" t="s">
        <v>9123</v>
      </c>
      <c r="G3371">
        <v>10</v>
      </c>
      <c r="H3371" t="s">
        <v>10840</v>
      </c>
      <c r="I3371" t="s">
        <v>9124</v>
      </c>
      <c r="J3371" t="s">
        <v>10840</v>
      </c>
      <c r="K3371" s="9">
        <v>45057</v>
      </c>
      <c r="L3371">
        <v>0</v>
      </c>
      <c r="N3371" t="s">
        <v>69</v>
      </c>
      <c r="P3371" t="s">
        <v>9125</v>
      </c>
    </row>
    <row r="3372" spans="1:20" x14ac:dyDescent="0.25">
      <c r="A3372">
        <v>3368</v>
      </c>
      <c r="E3372" t="s">
        <v>25</v>
      </c>
      <c r="F3372" t="s">
        <v>9126</v>
      </c>
      <c r="G3372">
        <v>10</v>
      </c>
      <c r="H3372" t="s">
        <v>10840</v>
      </c>
      <c r="I3372" t="s">
        <v>10876</v>
      </c>
      <c r="J3372" t="s">
        <v>10840</v>
      </c>
      <c r="K3372" s="9">
        <v>45057</v>
      </c>
      <c r="L3372">
        <v>0</v>
      </c>
      <c r="N3372" t="s">
        <v>69</v>
      </c>
      <c r="P3372" t="s">
        <v>9127</v>
      </c>
    </row>
    <row r="3373" spans="1:20" x14ac:dyDescent="0.25">
      <c r="A3373">
        <v>3369</v>
      </c>
      <c r="E3373" t="s">
        <v>151</v>
      </c>
      <c r="F3373" t="s">
        <v>9128</v>
      </c>
      <c r="G3373">
        <v>10</v>
      </c>
      <c r="H3373" t="s">
        <v>10840</v>
      </c>
      <c r="I3373" t="s">
        <v>10877</v>
      </c>
      <c r="J3373" t="s">
        <v>10840</v>
      </c>
      <c r="K3373" s="9">
        <v>45057</v>
      </c>
      <c r="L3373">
        <v>0</v>
      </c>
      <c r="N3373" t="s">
        <v>101</v>
      </c>
      <c r="P3373" t="s">
        <v>9129</v>
      </c>
      <c r="Q3373" s="10">
        <v>44968</v>
      </c>
      <c r="R3373" t="s">
        <v>9130</v>
      </c>
      <c r="S3373" t="s">
        <v>5169</v>
      </c>
      <c r="T3373" t="s">
        <v>9131</v>
      </c>
    </row>
    <row r="3374" spans="1:20" x14ac:dyDescent="0.25">
      <c r="A3374">
        <v>3370</v>
      </c>
      <c r="E3374" t="s">
        <v>25</v>
      </c>
      <c r="F3374" t="s">
        <v>9132</v>
      </c>
      <c r="G3374">
        <v>10</v>
      </c>
      <c r="H3374" t="s">
        <v>10779</v>
      </c>
      <c r="I3374" t="s">
        <v>9133</v>
      </c>
      <c r="J3374" t="s">
        <v>10840</v>
      </c>
      <c r="K3374" s="9">
        <v>45027</v>
      </c>
      <c r="L3374">
        <v>1</v>
      </c>
      <c r="N3374" t="s">
        <v>69</v>
      </c>
      <c r="P3374" t="s">
        <v>9134</v>
      </c>
    </row>
    <row r="3375" spans="1:20" x14ac:dyDescent="0.25">
      <c r="A3375">
        <v>3371</v>
      </c>
      <c r="E3375" t="s">
        <v>25</v>
      </c>
      <c r="F3375" t="s">
        <v>10921</v>
      </c>
      <c r="G3375">
        <v>10</v>
      </c>
      <c r="H3375" t="s">
        <v>10779</v>
      </c>
      <c r="I3375" t="s">
        <v>10878</v>
      </c>
      <c r="J3375" t="s">
        <v>10840</v>
      </c>
      <c r="K3375" s="9">
        <v>45027</v>
      </c>
      <c r="L3375">
        <v>1</v>
      </c>
      <c r="N3375" t="s">
        <v>69</v>
      </c>
      <c r="P3375" t="s">
        <v>9135</v>
      </c>
    </row>
    <row r="3376" spans="1:20" x14ac:dyDescent="0.25">
      <c r="A3376">
        <v>3372</v>
      </c>
      <c r="E3376" t="s">
        <v>25</v>
      </c>
      <c r="F3376" t="s">
        <v>9136</v>
      </c>
      <c r="G3376">
        <v>10</v>
      </c>
      <c r="H3376" t="s">
        <v>10779</v>
      </c>
      <c r="I3376" t="s">
        <v>9137</v>
      </c>
      <c r="J3376" t="s">
        <v>10840</v>
      </c>
      <c r="K3376" s="9">
        <v>45027</v>
      </c>
      <c r="L3376">
        <v>1</v>
      </c>
      <c r="N3376" t="s">
        <v>69</v>
      </c>
      <c r="P3376" t="s">
        <v>9138</v>
      </c>
    </row>
    <row r="3377" spans="1:16" x14ac:dyDescent="0.25">
      <c r="A3377">
        <v>3373</v>
      </c>
      <c r="E3377" t="s">
        <v>107</v>
      </c>
      <c r="F3377" t="s">
        <v>9139</v>
      </c>
      <c r="G3377">
        <v>10</v>
      </c>
      <c r="H3377" t="s">
        <v>10779</v>
      </c>
      <c r="I3377" t="s">
        <v>9140</v>
      </c>
      <c r="J3377" t="s">
        <v>10840</v>
      </c>
      <c r="K3377" s="9">
        <v>45027</v>
      </c>
      <c r="L3377">
        <v>1</v>
      </c>
      <c r="N3377" t="s">
        <v>69</v>
      </c>
      <c r="P3377" t="s">
        <v>9141</v>
      </c>
    </row>
    <row r="3378" spans="1:16" x14ac:dyDescent="0.25">
      <c r="A3378">
        <v>3374</v>
      </c>
      <c r="E3378" t="s">
        <v>25</v>
      </c>
      <c r="F3378" t="s">
        <v>9142</v>
      </c>
      <c r="G3378">
        <v>10</v>
      </c>
      <c r="H3378" t="s">
        <v>10827</v>
      </c>
      <c r="I3378" t="s">
        <v>9143</v>
      </c>
      <c r="J3378" t="s">
        <v>10840</v>
      </c>
      <c r="K3378" s="9">
        <v>45027</v>
      </c>
      <c r="L3378">
        <v>1</v>
      </c>
      <c r="N3378" t="s">
        <v>69</v>
      </c>
      <c r="P3378" t="s">
        <v>9144</v>
      </c>
    </row>
    <row r="3379" spans="1:16" x14ac:dyDescent="0.25">
      <c r="A3379">
        <v>3375</v>
      </c>
      <c r="E3379" t="s">
        <v>10907</v>
      </c>
      <c r="F3379" t="s">
        <v>9145</v>
      </c>
      <c r="G3379">
        <v>10</v>
      </c>
      <c r="H3379" t="s">
        <v>10827</v>
      </c>
      <c r="I3379" t="s">
        <v>9146</v>
      </c>
      <c r="J3379" t="s">
        <v>10840</v>
      </c>
      <c r="K3379" s="9">
        <v>45027</v>
      </c>
      <c r="L3379">
        <v>1</v>
      </c>
      <c r="N3379" t="s">
        <v>69</v>
      </c>
      <c r="P3379" t="s">
        <v>9147</v>
      </c>
    </row>
    <row r="3380" spans="1:16" x14ac:dyDescent="0.25">
      <c r="A3380">
        <v>3376</v>
      </c>
      <c r="E3380" t="s">
        <v>25</v>
      </c>
      <c r="F3380" t="s">
        <v>9148</v>
      </c>
      <c r="G3380">
        <v>10</v>
      </c>
      <c r="H3380" t="s">
        <v>10827</v>
      </c>
      <c r="I3380" t="s">
        <v>9749</v>
      </c>
      <c r="J3380" t="s">
        <v>10840</v>
      </c>
      <c r="K3380" s="9">
        <v>45027</v>
      </c>
      <c r="L3380">
        <v>1</v>
      </c>
      <c r="N3380" t="s">
        <v>69</v>
      </c>
      <c r="P3380" t="s">
        <v>9149</v>
      </c>
    </row>
    <row r="3381" spans="1:16" x14ac:dyDescent="0.25">
      <c r="A3381">
        <v>3377</v>
      </c>
      <c r="E3381" t="s">
        <v>10907</v>
      </c>
      <c r="F3381" t="s">
        <v>9150</v>
      </c>
      <c r="G3381">
        <v>10</v>
      </c>
      <c r="H3381" t="s">
        <v>10827</v>
      </c>
      <c r="I3381" t="s">
        <v>9151</v>
      </c>
      <c r="J3381" t="s">
        <v>10840</v>
      </c>
      <c r="K3381" s="9">
        <v>45027</v>
      </c>
      <c r="L3381">
        <v>1</v>
      </c>
      <c r="N3381" t="s">
        <v>69</v>
      </c>
      <c r="P3381" t="s">
        <v>9152</v>
      </c>
    </row>
    <row r="3382" spans="1:16" x14ac:dyDescent="0.25">
      <c r="A3382">
        <v>3378</v>
      </c>
      <c r="E3382" t="s">
        <v>25</v>
      </c>
      <c r="F3382" t="s">
        <v>9153</v>
      </c>
      <c r="G3382">
        <v>10</v>
      </c>
      <c r="H3382" t="s">
        <v>10793</v>
      </c>
      <c r="I3382" t="s">
        <v>9154</v>
      </c>
      <c r="J3382" t="s">
        <v>10840</v>
      </c>
      <c r="K3382" s="9">
        <v>44937</v>
      </c>
      <c r="L3382">
        <v>4</v>
      </c>
      <c r="N3382" t="s">
        <v>69</v>
      </c>
      <c r="P3382" t="s">
        <v>9155</v>
      </c>
    </row>
    <row r="3383" spans="1:16" x14ac:dyDescent="0.25">
      <c r="A3383">
        <v>3379</v>
      </c>
      <c r="E3383" t="s">
        <v>10907</v>
      </c>
      <c r="F3383" t="s">
        <v>9156</v>
      </c>
      <c r="G3383">
        <v>10</v>
      </c>
      <c r="H3383" t="s">
        <v>10793</v>
      </c>
      <c r="I3383" t="s">
        <v>9157</v>
      </c>
      <c r="J3383" t="s">
        <v>10840</v>
      </c>
      <c r="K3383" s="9">
        <v>44937</v>
      </c>
      <c r="L3383">
        <v>4</v>
      </c>
      <c r="N3383" t="s">
        <v>69</v>
      </c>
      <c r="P3383" t="s">
        <v>9158</v>
      </c>
    </row>
    <row r="3384" spans="1:16" x14ac:dyDescent="0.25">
      <c r="A3384">
        <v>3380</v>
      </c>
      <c r="E3384" t="s">
        <v>25</v>
      </c>
      <c r="F3384" t="s">
        <v>9159</v>
      </c>
      <c r="G3384">
        <v>10</v>
      </c>
      <c r="H3384" t="s">
        <v>10793</v>
      </c>
      <c r="I3384" t="s">
        <v>10879</v>
      </c>
      <c r="J3384" t="s">
        <v>10840</v>
      </c>
      <c r="K3384" s="9">
        <v>44937</v>
      </c>
      <c r="L3384">
        <v>4</v>
      </c>
      <c r="N3384" t="s">
        <v>69</v>
      </c>
      <c r="P3384" t="s">
        <v>9160</v>
      </c>
    </row>
    <row r="3385" spans="1:16" x14ac:dyDescent="0.25">
      <c r="A3385">
        <v>3381</v>
      </c>
      <c r="E3385" t="s">
        <v>9161</v>
      </c>
      <c r="F3385" t="s">
        <v>9162</v>
      </c>
      <c r="G3385">
        <v>10</v>
      </c>
      <c r="H3385" t="s">
        <v>10827</v>
      </c>
      <c r="I3385" t="s">
        <v>9750</v>
      </c>
      <c r="J3385" s="9">
        <v>44968</v>
      </c>
      <c r="K3385" s="9">
        <v>45027</v>
      </c>
      <c r="L3385">
        <v>3</v>
      </c>
      <c r="N3385" t="s">
        <v>9034</v>
      </c>
      <c r="P3385" t="s">
        <v>9163</v>
      </c>
    </row>
    <row r="3386" spans="1:16" x14ac:dyDescent="0.25">
      <c r="A3386">
        <v>3382</v>
      </c>
      <c r="E3386" t="s">
        <v>9161</v>
      </c>
      <c r="F3386" t="s">
        <v>9162</v>
      </c>
      <c r="G3386">
        <v>10</v>
      </c>
      <c r="H3386" t="s">
        <v>10827</v>
      </c>
      <c r="I3386" t="s">
        <v>9750</v>
      </c>
      <c r="J3386" s="9">
        <v>44968</v>
      </c>
      <c r="K3386" s="9">
        <v>45027</v>
      </c>
      <c r="L3386">
        <v>3</v>
      </c>
      <c r="N3386" t="s">
        <v>9164</v>
      </c>
      <c r="P3386" t="s">
        <v>9165</v>
      </c>
    </row>
    <row r="3387" spans="1:16" x14ac:dyDescent="0.25">
      <c r="A3387">
        <v>3383</v>
      </c>
      <c r="E3387" t="s">
        <v>9166</v>
      </c>
      <c r="F3387" t="s">
        <v>8533</v>
      </c>
      <c r="H3387" t="s">
        <v>10759</v>
      </c>
      <c r="I3387" t="s">
        <v>10880</v>
      </c>
      <c r="J3387" s="9">
        <v>44968</v>
      </c>
      <c r="N3387" t="s">
        <v>5065</v>
      </c>
      <c r="P3387" t="s">
        <v>9167</v>
      </c>
    </row>
    <row r="3388" spans="1:16" x14ac:dyDescent="0.25">
      <c r="A3388">
        <v>3384</v>
      </c>
      <c r="E3388" t="s">
        <v>1751</v>
      </c>
      <c r="F3388" t="s">
        <v>9168</v>
      </c>
      <c r="G3388">
        <v>10</v>
      </c>
      <c r="H3388" t="s">
        <v>10827</v>
      </c>
      <c r="I3388" t="s">
        <v>9169</v>
      </c>
      <c r="J3388" s="9">
        <v>44968</v>
      </c>
      <c r="K3388" s="9">
        <v>45027</v>
      </c>
      <c r="L3388">
        <v>3</v>
      </c>
      <c r="N3388" t="s">
        <v>9007</v>
      </c>
      <c r="P3388" t="s">
        <v>9170</v>
      </c>
    </row>
    <row r="3389" spans="1:16" x14ac:dyDescent="0.25">
      <c r="A3389">
        <v>3385</v>
      </c>
      <c r="E3389" t="s">
        <v>1751</v>
      </c>
      <c r="F3389" t="s">
        <v>9171</v>
      </c>
      <c r="G3389">
        <v>10</v>
      </c>
      <c r="H3389" t="s">
        <v>10827</v>
      </c>
      <c r="I3389" t="s">
        <v>9172</v>
      </c>
      <c r="J3389" s="9">
        <v>44968</v>
      </c>
      <c r="K3389" s="9">
        <v>45027</v>
      </c>
      <c r="L3389">
        <v>3</v>
      </c>
      <c r="N3389" t="s">
        <v>9007</v>
      </c>
      <c r="P3389" t="s">
        <v>9173</v>
      </c>
    </row>
    <row r="3390" spans="1:16" x14ac:dyDescent="0.25">
      <c r="A3390">
        <v>3386</v>
      </c>
      <c r="E3390" t="s">
        <v>1751</v>
      </c>
      <c r="F3390" t="s">
        <v>9174</v>
      </c>
      <c r="G3390">
        <v>10</v>
      </c>
      <c r="H3390" t="s">
        <v>10827</v>
      </c>
      <c r="I3390" t="s">
        <v>9175</v>
      </c>
      <c r="J3390" s="9">
        <v>44968</v>
      </c>
      <c r="K3390" s="9">
        <v>45027</v>
      </c>
      <c r="L3390">
        <v>3</v>
      </c>
      <c r="N3390" t="s">
        <v>9007</v>
      </c>
      <c r="P3390" t="s">
        <v>9176</v>
      </c>
    </row>
    <row r="3391" spans="1:16" x14ac:dyDescent="0.25">
      <c r="A3391">
        <v>3387</v>
      </c>
      <c r="B3391" t="s">
        <v>9177</v>
      </c>
      <c r="D3391" t="s">
        <v>905</v>
      </c>
      <c r="E3391" t="s">
        <v>9178</v>
      </c>
      <c r="F3391" t="s">
        <v>9179</v>
      </c>
      <c r="G3391">
        <v>10</v>
      </c>
      <c r="H3391" t="s">
        <v>10840</v>
      </c>
      <c r="I3391" t="s">
        <v>9180</v>
      </c>
      <c r="J3391" s="9">
        <v>44968</v>
      </c>
      <c r="K3391" s="9">
        <v>45057</v>
      </c>
      <c r="L3391">
        <v>2</v>
      </c>
      <c r="N3391" t="s">
        <v>566</v>
      </c>
      <c r="P3391" t="s">
        <v>9181</v>
      </c>
    </row>
    <row r="3392" spans="1:16" x14ac:dyDescent="0.25">
      <c r="A3392">
        <v>3388</v>
      </c>
      <c r="E3392" t="s">
        <v>9182</v>
      </c>
      <c r="F3392" t="s">
        <v>9183</v>
      </c>
      <c r="G3392">
        <v>10</v>
      </c>
      <c r="H3392" t="s">
        <v>10840</v>
      </c>
      <c r="I3392" t="s">
        <v>9184</v>
      </c>
      <c r="J3392" s="9">
        <v>44968</v>
      </c>
      <c r="K3392" s="9">
        <v>45057</v>
      </c>
      <c r="L3392">
        <v>2</v>
      </c>
      <c r="N3392" t="s">
        <v>107</v>
      </c>
      <c r="P3392" t="s">
        <v>9185</v>
      </c>
    </row>
    <row r="3393" spans="1:16" x14ac:dyDescent="0.25">
      <c r="A3393">
        <v>3389</v>
      </c>
      <c r="E3393" t="s">
        <v>9186</v>
      </c>
      <c r="F3393" t="s">
        <v>248</v>
      </c>
      <c r="G3393">
        <v>10</v>
      </c>
      <c r="H3393" t="s">
        <v>10840</v>
      </c>
      <c r="I3393" t="s">
        <v>9187</v>
      </c>
      <c r="J3393" s="9">
        <v>44968</v>
      </c>
      <c r="K3393" s="9">
        <v>45057</v>
      </c>
      <c r="L3393">
        <v>2</v>
      </c>
      <c r="N3393" t="s">
        <v>28</v>
      </c>
      <c r="P3393" t="s">
        <v>9188</v>
      </c>
    </row>
    <row r="3394" spans="1:16" x14ac:dyDescent="0.25">
      <c r="A3394">
        <v>3390</v>
      </c>
      <c r="E3394" t="s">
        <v>9189</v>
      </c>
      <c r="F3394" t="s">
        <v>9190</v>
      </c>
      <c r="G3394">
        <v>10</v>
      </c>
      <c r="H3394" t="s">
        <v>10827</v>
      </c>
      <c r="I3394" t="s">
        <v>9191</v>
      </c>
      <c r="J3394" s="9">
        <v>44968</v>
      </c>
      <c r="K3394" s="9">
        <v>45027</v>
      </c>
      <c r="L3394">
        <v>3</v>
      </c>
      <c r="N3394" t="s">
        <v>9192</v>
      </c>
      <c r="P3394" t="s">
        <v>9193</v>
      </c>
    </row>
    <row r="3395" spans="1:16" x14ac:dyDescent="0.25">
      <c r="A3395">
        <v>3391</v>
      </c>
      <c r="E3395" t="s">
        <v>9194</v>
      </c>
      <c r="G3395">
        <v>10</v>
      </c>
      <c r="H3395" t="s">
        <v>10827</v>
      </c>
      <c r="I3395" t="s">
        <v>9195</v>
      </c>
      <c r="J3395" s="9">
        <v>44968</v>
      </c>
      <c r="K3395" s="9">
        <v>45027</v>
      </c>
      <c r="L3395">
        <v>3</v>
      </c>
      <c r="N3395" t="s">
        <v>9192</v>
      </c>
      <c r="P3395" t="s">
        <v>9196</v>
      </c>
    </row>
    <row r="3396" spans="1:16" x14ac:dyDescent="0.25">
      <c r="A3396">
        <v>3392</v>
      </c>
      <c r="E3396" t="s">
        <v>7672</v>
      </c>
      <c r="F3396" t="s">
        <v>9197</v>
      </c>
      <c r="G3396">
        <v>10</v>
      </c>
      <c r="H3396" t="s">
        <v>10840</v>
      </c>
      <c r="I3396" t="s">
        <v>9191</v>
      </c>
      <c r="J3396" s="9">
        <v>44968</v>
      </c>
      <c r="K3396" s="9">
        <v>45057</v>
      </c>
      <c r="L3396">
        <v>2</v>
      </c>
      <c r="N3396" t="s">
        <v>9192</v>
      </c>
      <c r="P3396" t="s">
        <v>9198</v>
      </c>
    </row>
    <row r="3397" spans="1:16" x14ac:dyDescent="0.25">
      <c r="A3397">
        <v>3393</v>
      </c>
      <c r="B3397" t="s">
        <v>9199</v>
      </c>
      <c r="E3397" t="s">
        <v>9200</v>
      </c>
      <c r="F3397" t="s">
        <v>117</v>
      </c>
      <c r="G3397">
        <v>10</v>
      </c>
      <c r="H3397" t="s">
        <v>10840</v>
      </c>
      <c r="I3397" t="s">
        <v>911</v>
      </c>
      <c r="J3397" s="9">
        <v>44968</v>
      </c>
      <c r="K3397" s="9">
        <v>45057</v>
      </c>
      <c r="L3397">
        <v>2</v>
      </c>
      <c r="N3397" t="s">
        <v>107</v>
      </c>
      <c r="P3397" t="s">
        <v>9201</v>
      </c>
    </row>
    <row r="3398" spans="1:16" x14ac:dyDescent="0.25">
      <c r="A3398">
        <v>3394</v>
      </c>
      <c r="B3398" t="s">
        <v>9202</v>
      </c>
      <c r="E3398" t="s">
        <v>9203</v>
      </c>
      <c r="F3398" t="s">
        <v>9204</v>
      </c>
      <c r="G3398">
        <v>10</v>
      </c>
      <c r="H3398" t="s">
        <v>10840</v>
      </c>
      <c r="I3398" t="s">
        <v>9205</v>
      </c>
      <c r="J3398" s="9">
        <v>44968</v>
      </c>
      <c r="K3398" s="9">
        <v>45057</v>
      </c>
      <c r="L3398">
        <v>2</v>
      </c>
      <c r="N3398" t="s">
        <v>107</v>
      </c>
      <c r="P3398" t="s">
        <v>9206</v>
      </c>
    </row>
    <row r="3399" spans="1:16" x14ac:dyDescent="0.25">
      <c r="A3399">
        <v>3395</v>
      </c>
      <c r="D3399" t="s">
        <v>905</v>
      </c>
      <c r="E3399" t="s">
        <v>9207</v>
      </c>
      <c r="F3399" t="s">
        <v>9208</v>
      </c>
      <c r="G3399">
        <v>10</v>
      </c>
      <c r="H3399" t="s">
        <v>10840</v>
      </c>
      <c r="I3399" t="s">
        <v>10881</v>
      </c>
      <c r="J3399" s="9">
        <v>44968</v>
      </c>
      <c r="K3399" s="9">
        <v>45057</v>
      </c>
      <c r="L3399">
        <v>2</v>
      </c>
      <c r="N3399" t="s">
        <v>28</v>
      </c>
      <c r="P3399" t="s">
        <v>9209</v>
      </c>
    </row>
    <row r="3400" spans="1:16" x14ac:dyDescent="0.25">
      <c r="A3400">
        <v>3396</v>
      </c>
      <c r="D3400" t="s">
        <v>905</v>
      </c>
      <c r="E3400" t="s">
        <v>9207</v>
      </c>
      <c r="F3400" t="s">
        <v>9208</v>
      </c>
      <c r="G3400">
        <v>10</v>
      </c>
      <c r="H3400" t="s">
        <v>10840</v>
      </c>
      <c r="I3400" t="s">
        <v>10881</v>
      </c>
      <c r="J3400" s="9">
        <v>44968</v>
      </c>
      <c r="K3400" s="9">
        <v>45057</v>
      </c>
      <c r="L3400">
        <v>2</v>
      </c>
      <c r="N3400" t="s">
        <v>435</v>
      </c>
      <c r="P3400" t="s">
        <v>9210</v>
      </c>
    </row>
    <row r="3401" spans="1:16" x14ac:dyDescent="0.25">
      <c r="A3401">
        <v>3397</v>
      </c>
      <c r="D3401" t="s">
        <v>905</v>
      </c>
      <c r="E3401" t="s">
        <v>9207</v>
      </c>
      <c r="F3401" t="s">
        <v>9208</v>
      </c>
      <c r="G3401">
        <v>10</v>
      </c>
      <c r="H3401" t="s">
        <v>10840</v>
      </c>
      <c r="I3401" t="s">
        <v>10881</v>
      </c>
      <c r="J3401" s="9">
        <v>44968</v>
      </c>
      <c r="K3401" s="9">
        <v>45057</v>
      </c>
      <c r="L3401">
        <v>2</v>
      </c>
      <c r="N3401" t="s">
        <v>4005</v>
      </c>
      <c r="P3401" t="s">
        <v>9211</v>
      </c>
    </row>
    <row r="3402" spans="1:16" x14ac:dyDescent="0.25">
      <c r="A3402">
        <v>3398</v>
      </c>
      <c r="D3402" t="s">
        <v>905</v>
      </c>
      <c r="E3402" t="s">
        <v>9207</v>
      </c>
      <c r="F3402" t="s">
        <v>9208</v>
      </c>
      <c r="G3402">
        <v>10</v>
      </c>
      <c r="H3402" t="s">
        <v>10840</v>
      </c>
      <c r="I3402" t="s">
        <v>10881</v>
      </c>
      <c r="J3402" s="9">
        <v>44968</v>
      </c>
      <c r="K3402" s="9">
        <v>45057</v>
      </c>
      <c r="L3402">
        <v>2</v>
      </c>
      <c r="N3402" t="s">
        <v>281</v>
      </c>
      <c r="P3402" t="s">
        <v>9212</v>
      </c>
    </row>
    <row r="3403" spans="1:16" x14ac:dyDescent="0.25">
      <c r="A3403">
        <v>3399</v>
      </c>
      <c r="E3403" t="s">
        <v>9213</v>
      </c>
      <c r="F3403" t="s">
        <v>117</v>
      </c>
      <c r="G3403">
        <v>10</v>
      </c>
      <c r="H3403" t="s">
        <v>10760</v>
      </c>
      <c r="I3403" t="s">
        <v>9214</v>
      </c>
      <c r="J3403" s="9">
        <v>44968</v>
      </c>
      <c r="K3403" t="s">
        <v>10827</v>
      </c>
      <c r="L3403">
        <v>8</v>
      </c>
      <c r="N3403" t="s">
        <v>3629</v>
      </c>
      <c r="P3403" t="s">
        <v>9215</v>
      </c>
    </row>
    <row r="3404" spans="1:16" x14ac:dyDescent="0.25">
      <c r="A3404">
        <v>3401</v>
      </c>
      <c r="E3404" t="s">
        <v>10907</v>
      </c>
      <c r="F3404" t="s">
        <v>9216</v>
      </c>
      <c r="G3404">
        <v>10</v>
      </c>
      <c r="H3404" s="9">
        <v>45270</v>
      </c>
      <c r="I3404" t="s">
        <v>10882</v>
      </c>
      <c r="J3404" s="9">
        <v>44968</v>
      </c>
      <c r="K3404" t="s">
        <v>10698</v>
      </c>
      <c r="L3404">
        <v>21</v>
      </c>
      <c r="N3404" t="s">
        <v>69</v>
      </c>
      <c r="P3404" t="s">
        <v>9217</v>
      </c>
    </row>
    <row r="3405" spans="1:16" x14ac:dyDescent="0.25">
      <c r="A3405">
        <v>3402</v>
      </c>
      <c r="E3405" t="s">
        <v>25</v>
      </c>
      <c r="F3405" t="s">
        <v>9218</v>
      </c>
      <c r="G3405">
        <v>10</v>
      </c>
      <c r="H3405" t="s">
        <v>10827</v>
      </c>
      <c r="I3405" t="s">
        <v>10883</v>
      </c>
      <c r="J3405" s="9">
        <v>44968</v>
      </c>
      <c r="K3405" s="9">
        <v>45027</v>
      </c>
      <c r="L3405">
        <v>3</v>
      </c>
      <c r="N3405" t="s">
        <v>69</v>
      </c>
      <c r="P3405" t="s">
        <v>9219</v>
      </c>
    </row>
    <row r="3406" spans="1:16" x14ac:dyDescent="0.25">
      <c r="A3406">
        <v>3403</v>
      </c>
      <c r="E3406" t="s">
        <v>25</v>
      </c>
      <c r="F3406" t="s">
        <v>9220</v>
      </c>
      <c r="G3406">
        <v>10</v>
      </c>
      <c r="H3406" t="s">
        <v>10827</v>
      </c>
      <c r="I3406" t="s">
        <v>9221</v>
      </c>
      <c r="J3406" s="9">
        <v>44968</v>
      </c>
      <c r="K3406" s="9">
        <v>45027</v>
      </c>
      <c r="L3406">
        <v>3</v>
      </c>
      <c r="N3406" t="s">
        <v>69</v>
      </c>
      <c r="P3406" t="s">
        <v>9222</v>
      </c>
    </row>
    <row r="3407" spans="1:16" x14ac:dyDescent="0.25">
      <c r="A3407">
        <v>3404</v>
      </c>
      <c r="E3407" t="s">
        <v>25</v>
      </c>
      <c r="F3407" t="s">
        <v>9223</v>
      </c>
      <c r="G3407">
        <v>10</v>
      </c>
      <c r="H3407" t="s">
        <v>10827</v>
      </c>
      <c r="I3407" t="s">
        <v>10884</v>
      </c>
      <c r="J3407" s="9">
        <v>44968</v>
      </c>
      <c r="K3407" s="9">
        <v>45027</v>
      </c>
      <c r="L3407">
        <v>3</v>
      </c>
      <c r="N3407" t="s">
        <v>69</v>
      </c>
      <c r="P3407" t="s">
        <v>9224</v>
      </c>
    </row>
    <row r="3408" spans="1:16" x14ac:dyDescent="0.25">
      <c r="A3408">
        <v>3405</v>
      </c>
      <c r="E3408" t="s">
        <v>756</v>
      </c>
      <c r="F3408" t="s">
        <v>9225</v>
      </c>
      <c r="G3408">
        <v>11</v>
      </c>
      <c r="H3408" s="9">
        <v>44968</v>
      </c>
      <c r="I3408" t="s">
        <v>9226</v>
      </c>
      <c r="J3408" s="9">
        <v>44968</v>
      </c>
      <c r="K3408" s="9">
        <v>45118</v>
      </c>
      <c r="L3408">
        <v>0</v>
      </c>
      <c r="N3408" t="s">
        <v>9227</v>
      </c>
      <c r="P3408" t="s">
        <v>9228</v>
      </c>
    </row>
    <row r="3409" spans="1:20" x14ac:dyDescent="0.25">
      <c r="A3409">
        <v>3406</v>
      </c>
      <c r="D3409" t="s">
        <v>905</v>
      </c>
      <c r="E3409" t="s">
        <v>847</v>
      </c>
      <c r="F3409" t="s">
        <v>9229</v>
      </c>
      <c r="G3409">
        <v>11</v>
      </c>
      <c r="H3409" s="9">
        <v>44968</v>
      </c>
      <c r="I3409" t="s">
        <v>4407</v>
      </c>
      <c r="J3409" s="9">
        <v>44968</v>
      </c>
      <c r="K3409" s="9">
        <v>45118</v>
      </c>
      <c r="L3409">
        <v>0</v>
      </c>
      <c r="N3409" t="s">
        <v>1389</v>
      </c>
      <c r="P3409" t="s">
        <v>9230</v>
      </c>
    </row>
    <row r="3410" spans="1:20" x14ac:dyDescent="0.25">
      <c r="A3410">
        <v>3407</v>
      </c>
      <c r="E3410" t="s">
        <v>28</v>
      </c>
      <c r="F3410" t="s">
        <v>9231</v>
      </c>
      <c r="G3410">
        <v>11</v>
      </c>
      <c r="H3410" s="9">
        <v>44968</v>
      </c>
      <c r="I3410" t="s">
        <v>10885</v>
      </c>
      <c r="J3410" s="9">
        <v>44968</v>
      </c>
      <c r="K3410" s="9">
        <v>45118</v>
      </c>
      <c r="L3410">
        <v>0</v>
      </c>
      <c r="N3410" t="s">
        <v>69</v>
      </c>
      <c r="P3410" t="s">
        <v>9232</v>
      </c>
    </row>
    <row r="3411" spans="1:20" x14ac:dyDescent="0.25">
      <c r="A3411">
        <v>3408</v>
      </c>
      <c r="B3411" t="s">
        <v>9233</v>
      </c>
      <c r="D3411" t="s">
        <v>905</v>
      </c>
      <c r="E3411" t="s">
        <v>801</v>
      </c>
      <c r="F3411" t="s">
        <v>117</v>
      </c>
      <c r="G3411">
        <v>11</v>
      </c>
      <c r="H3411" s="9">
        <v>44968</v>
      </c>
      <c r="I3411" t="s">
        <v>9234</v>
      </c>
      <c r="J3411" s="9">
        <v>44996</v>
      </c>
      <c r="K3411" s="9">
        <v>45118</v>
      </c>
      <c r="L3411">
        <v>1</v>
      </c>
      <c r="N3411" t="s">
        <v>69</v>
      </c>
      <c r="P3411" t="s">
        <v>9235</v>
      </c>
    </row>
    <row r="3412" spans="1:20" x14ac:dyDescent="0.25">
      <c r="A3412">
        <v>3409</v>
      </c>
      <c r="B3412" t="s">
        <v>9233</v>
      </c>
      <c r="D3412" t="s">
        <v>905</v>
      </c>
      <c r="E3412" t="s">
        <v>801</v>
      </c>
      <c r="F3412" t="s">
        <v>117</v>
      </c>
      <c r="G3412">
        <v>11</v>
      </c>
      <c r="H3412" s="9">
        <v>44968</v>
      </c>
      <c r="I3412" t="s">
        <v>9234</v>
      </c>
      <c r="J3412" s="9">
        <v>44996</v>
      </c>
      <c r="K3412" s="9">
        <v>45118</v>
      </c>
      <c r="L3412">
        <v>1</v>
      </c>
      <c r="N3412" t="s">
        <v>4502</v>
      </c>
      <c r="P3412" t="s">
        <v>9236</v>
      </c>
      <c r="Q3412" s="10">
        <v>45088</v>
      </c>
      <c r="R3412" t="s">
        <v>9237</v>
      </c>
      <c r="S3412" t="s">
        <v>10922</v>
      </c>
    </row>
    <row r="3413" spans="1:20" x14ac:dyDescent="0.25">
      <c r="A3413">
        <v>3410</v>
      </c>
      <c r="E3413" t="s">
        <v>9238</v>
      </c>
      <c r="F3413" t="s">
        <v>9239</v>
      </c>
      <c r="G3413">
        <v>11</v>
      </c>
      <c r="H3413" s="9">
        <v>44968</v>
      </c>
      <c r="I3413" t="s">
        <v>9240</v>
      </c>
      <c r="J3413" s="9">
        <v>44996</v>
      </c>
      <c r="K3413" s="9">
        <v>45118</v>
      </c>
      <c r="L3413">
        <v>1</v>
      </c>
      <c r="N3413" t="s">
        <v>28</v>
      </c>
      <c r="P3413" t="s">
        <v>9241</v>
      </c>
    </row>
    <row r="3414" spans="1:20" x14ac:dyDescent="0.25">
      <c r="A3414">
        <v>3411</v>
      </c>
      <c r="E3414" t="s">
        <v>9238</v>
      </c>
      <c r="F3414" t="s">
        <v>9239</v>
      </c>
      <c r="G3414">
        <v>11</v>
      </c>
      <c r="H3414" s="9">
        <v>44968</v>
      </c>
      <c r="I3414" t="s">
        <v>9240</v>
      </c>
      <c r="J3414" s="9">
        <v>44996</v>
      </c>
      <c r="K3414" s="9">
        <v>45118</v>
      </c>
      <c r="L3414">
        <v>1</v>
      </c>
      <c r="N3414" t="s">
        <v>173</v>
      </c>
      <c r="P3414" t="s">
        <v>9242</v>
      </c>
    </row>
    <row r="3415" spans="1:20" x14ac:dyDescent="0.25">
      <c r="A3415">
        <v>3412</v>
      </c>
      <c r="E3415" t="s">
        <v>25</v>
      </c>
      <c r="F3415" t="s">
        <v>9243</v>
      </c>
      <c r="G3415">
        <v>11</v>
      </c>
      <c r="H3415" s="9">
        <v>44996</v>
      </c>
      <c r="I3415" t="s">
        <v>9244</v>
      </c>
      <c r="J3415" s="9">
        <v>44996</v>
      </c>
      <c r="K3415" s="9">
        <v>45149</v>
      </c>
      <c r="L3415">
        <v>0</v>
      </c>
      <c r="N3415" t="s">
        <v>69</v>
      </c>
      <c r="P3415" t="s">
        <v>9245</v>
      </c>
    </row>
    <row r="3416" spans="1:20" x14ac:dyDescent="0.25">
      <c r="A3416">
        <v>3413</v>
      </c>
      <c r="E3416" t="s">
        <v>151</v>
      </c>
      <c r="F3416" t="s">
        <v>9246</v>
      </c>
      <c r="G3416">
        <v>11</v>
      </c>
      <c r="H3416" s="9">
        <v>44996</v>
      </c>
      <c r="I3416" t="s">
        <v>9247</v>
      </c>
      <c r="J3416" s="9">
        <v>44996</v>
      </c>
      <c r="K3416" s="9">
        <v>45149</v>
      </c>
      <c r="L3416">
        <v>0</v>
      </c>
      <c r="N3416" t="s">
        <v>101</v>
      </c>
      <c r="P3416" t="s">
        <v>9248</v>
      </c>
      <c r="Q3416" s="10">
        <v>45088</v>
      </c>
      <c r="R3416" t="s">
        <v>9249</v>
      </c>
      <c r="S3416" t="s">
        <v>28</v>
      </c>
      <c r="T3416" t="s">
        <v>9250</v>
      </c>
    </row>
    <row r="3417" spans="1:20" x14ac:dyDescent="0.25">
      <c r="A3417">
        <v>3414</v>
      </c>
      <c r="E3417" t="s">
        <v>1770</v>
      </c>
      <c r="F3417" t="s">
        <v>117</v>
      </c>
      <c r="G3417">
        <v>11</v>
      </c>
      <c r="H3417" s="9">
        <v>44996</v>
      </c>
      <c r="I3417" t="s">
        <v>9251</v>
      </c>
      <c r="J3417" s="9">
        <v>44996</v>
      </c>
      <c r="K3417" s="9">
        <v>45149</v>
      </c>
      <c r="L3417">
        <v>0</v>
      </c>
      <c r="N3417" t="s">
        <v>4502</v>
      </c>
      <c r="P3417" t="s">
        <v>9252</v>
      </c>
      <c r="Q3417" s="10">
        <v>45088</v>
      </c>
      <c r="R3417" t="s">
        <v>9253</v>
      </c>
    </row>
    <row r="3418" spans="1:20" x14ac:dyDescent="0.25">
      <c r="A3418">
        <v>3415</v>
      </c>
      <c r="D3418" t="s">
        <v>905</v>
      </c>
      <c r="E3418" t="s">
        <v>1770</v>
      </c>
      <c r="F3418" t="s">
        <v>117</v>
      </c>
      <c r="G3418">
        <v>11</v>
      </c>
      <c r="H3418" s="9">
        <v>44996</v>
      </c>
      <c r="I3418" t="s">
        <v>9251</v>
      </c>
      <c r="J3418" s="9">
        <v>44996</v>
      </c>
      <c r="K3418" s="9">
        <v>45149</v>
      </c>
      <c r="L3418">
        <v>0</v>
      </c>
      <c r="N3418" t="s">
        <v>69</v>
      </c>
      <c r="P3418" t="s">
        <v>9254</v>
      </c>
    </row>
    <row r="3419" spans="1:20" x14ac:dyDescent="0.25">
      <c r="A3419">
        <v>3416</v>
      </c>
      <c r="E3419" t="s">
        <v>28</v>
      </c>
      <c r="F3419" t="s">
        <v>9255</v>
      </c>
      <c r="G3419">
        <v>11</v>
      </c>
      <c r="H3419" s="9">
        <v>44968</v>
      </c>
      <c r="I3419" t="s">
        <v>9256</v>
      </c>
      <c r="J3419" s="9">
        <v>44996</v>
      </c>
      <c r="K3419" s="9">
        <v>45118</v>
      </c>
      <c r="L3419">
        <v>1</v>
      </c>
      <c r="N3419" t="s">
        <v>69</v>
      </c>
      <c r="P3419" t="s">
        <v>9257</v>
      </c>
    </row>
    <row r="3420" spans="1:20" x14ac:dyDescent="0.25">
      <c r="A3420">
        <v>3417</v>
      </c>
      <c r="E3420" t="s">
        <v>28</v>
      </c>
      <c r="F3420" t="s">
        <v>8929</v>
      </c>
      <c r="G3420">
        <v>11</v>
      </c>
      <c r="H3420" s="9">
        <v>44968</v>
      </c>
      <c r="I3420" t="s">
        <v>10886</v>
      </c>
      <c r="J3420" s="9">
        <v>44996</v>
      </c>
      <c r="K3420" s="9">
        <v>45118</v>
      </c>
      <c r="L3420">
        <v>1</v>
      </c>
      <c r="N3420" t="s">
        <v>9258</v>
      </c>
      <c r="P3420" t="s">
        <v>9259</v>
      </c>
    </row>
    <row r="3421" spans="1:20" x14ac:dyDescent="0.25">
      <c r="A3421">
        <v>3418</v>
      </c>
      <c r="E3421" t="s">
        <v>28</v>
      </c>
      <c r="F3421" t="s">
        <v>8927</v>
      </c>
      <c r="G3421">
        <v>11</v>
      </c>
      <c r="H3421" s="9">
        <v>44968</v>
      </c>
      <c r="I3421" t="s">
        <v>10887</v>
      </c>
      <c r="J3421" s="9">
        <v>44996</v>
      </c>
      <c r="K3421" s="9">
        <v>45118</v>
      </c>
      <c r="L3421">
        <v>1</v>
      </c>
      <c r="N3421" t="s">
        <v>9258</v>
      </c>
      <c r="P3421" t="s">
        <v>9260</v>
      </c>
    </row>
    <row r="3422" spans="1:20" x14ac:dyDescent="0.25">
      <c r="A3422">
        <v>3419</v>
      </c>
      <c r="E3422" t="s">
        <v>9261</v>
      </c>
      <c r="F3422" t="s">
        <v>9262</v>
      </c>
      <c r="G3422">
        <v>11</v>
      </c>
      <c r="H3422" s="9">
        <v>44996</v>
      </c>
      <c r="I3422" t="s">
        <v>9263</v>
      </c>
      <c r="J3422" s="9">
        <v>44996</v>
      </c>
      <c r="K3422" s="9">
        <v>45149</v>
      </c>
      <c r="L3422">
        <v>0</v>
      </c>
      <c r="N3422" t="s">
        <v>28</v>
      </c>
      <c r="P3422" t="s">
        <v>9264</v>
      </c>
    </row>
    <row r="3423" spans="1:20" x14ac:dyDescent="0.25">
      <c r="A3423">
        <v>3420</v>
      </c>
      <c r="E3423" t="s">
        <v>9265</v>
      </c>
      <c r="F3423" t="s">
        <v>9266</v>
      </c>
      <c r="G3423">
        <v>11</v>
      </c>
      <c r="H3423" s="9">
        <v>44968</v>
      </c>
      <c r="I3423" t="s">
        <v>10888</v>
      </c>
      <c r="J3423" s="9">
        <v>44996</v>
      </c>
      <c r="K3423" s="9">
        <v>45118</v>
      </c>
      <c r="L3423">
        <v>1</v>
      </c>
      <c r="N3423" t="s">
        <v>28</v>
      </c>
      <c r="P3423" t="s">
        <v>9267</v>
      </c>
    </row>
    <row r="3424" spans="1:20" x14ac:dyDescent="0.25">
      <c r="A3424">
        <v>3421</v>
      </c>
      <c r="E3424" t="s">
        <v>9265</v>
      </c>
      <c r="F3424" t="s">
        <v>9266</v>
      </c>
      <c r="G3424">
        <v>11</v>
      </c>
      <c r="H3424" s="9">
        <v>44968</v>
      </c>
      <c r="I3424" t="s">
        <v>10888</v>
      </c>
      <c r="J3424" s="9">
        <v>44996</v>
      </c>
      <c r="K3424" s="9">
        <v>45118</v>
      </c>
      <c r="L3424">
        <v>1</v>
      </c>
      <c r="N3424" t="s">
        <v>5065</v>
      </c>
      <c r="P3424" t="s">
        <v>9268</v>
      </c>
    </row>
    <row r="3425" spans="1:20" x14ac:dyDescent="0.25">
      <c r="A3425">
        <v>3422</v>
      </c>
      <c r="E3425" t="s">
        <v>28</v>
      </c>
      <c r="F3425" t="s">
        <v>9269</v>
      </c>
      <c r="G3425">
        <v>11</v>
      </c>
      <c r="H3425" s="9">
        <v>44968</v>
      </c>
      <c r="I3425" t="s">
        <v>10889</v>
      </c>
      <c r="J3425" s="9">
        <v>44996</v>
      </c>
      <c r="K3425" s="9">
        <v>45118</v>
      </c>
      <c r="L3425">
        <v>1</v>
      </c>
      <c r="N3425" t="s">
        <v>69</v>
      </c>
      <c r="P3425" t="s">
        <v>9270</v>
      </c>
    </row>
    <row r="3426" spans="1:20" x14ac:dyDescent="0.25">
      <c r="A3426">
        <v>3423</v>
      </c>
      <c r="E3426" t="s">
        <v>25</v>
      </c>
      <c r="F3426" t="s">
        <v>9271</v>
      </c>
      <c r="G3426">
        <v>11</v>
      </c>
      <c r="H3426" s="9">
        <v>44996</v>
      </c>
      <c r="I3426" t="s">
        <v>10890</v>
      </c>
      <c r="J3426" s="9">
        <v>44996</v>
      </c>
      <c r="K3426" s="9">
        <v>45149</v>
      </c>
      <c r="L3426">
        <v>0</v>
      </c>
      <c r="N3426" t="s">
        <v>69</v>
      </c>
      <c r="P3426" t="s">
        <v>9272</v>
      </c>
    </row>
    <row r="3427" spans="1:20" x14ac:dyDescent="0.25">
      <c r="A3427">
        <v>3424</v>
      </c>
      <c r="E3427" t="s">
        <v>8799</v>
      </c>
      <c r="F3427" t="s">
        <v>9273</v>
      </c>
      <c r="G3427">
        <v>11</v>
      </c>
      <c r="H3427" s="9">
        <v>44996</v>
      </c>
      <c r="I3427" t="s">
        <v>9274</v>
      </c>
      <c r="J3427" s="9">
        <v>44996</v>
      </c>
      <c r="K3427" s="9">
        <v>45149</v>
      </c>
      <c r="L3427">
        <v>0</v>
      </c>
      <c r="N3427" t="s">
        <v>69</v>
      </c>
      <c r="P3427" t="s">
        <v>9275</v>
      </c>
      <c r="R3427" t="s">
        <v>9276</v>
      </c>
      <c r="S3427" t="s">
        <v>681</v>
      </c>
    </row>
    <row r="3428" spans="1:20" x14ac:dyDescent="0.25">
      <c r="A3428">
        <v>3425</v>
      </c>
      <c r="E3428" t="s">
        <v>25</v>
      </c>
      <c r="F3428" t="s">
        <v>9277</v>
      </c>
      <c r="G3428">
        <v>11</v>
      </c>
      <c r="H3428" s="9">
        <v>44996</v>
      </c>
      <c r="I3428" t="s">
        <v>9278</v>
      </c>
      <c r="J3428" s="9">
        <v>44996</v>
      </c>
      <c r="K3428" s="9">
        <v>45149</v>
      </c>
      <c r="L3428">
        <v>0</v>
      </c>
      <c r="N3428" t="s">
        <v>69</v>
      </c>
      <c r="P3428" t="s">
        <v>9279</v>
      </c>
    </row>
    <row r="3429" spans="1:20" x14ac:dyDescent="0.25">
      <c r="A3429">
        <v>3426</v>
      </c>
      <c r="E3429" t="s">
        <v>25</v>
      </c>
      <c r="F3429" t="s">
        <v>9280</v>
      </c>
      <c r="G3429">
        <v>11</v>
      </c>
      <c r="H3429" s="9">
        <v>44996</v>
      </c>
      <c r="I3429" t="s">
        <v>5508</v>
      </c>
      <c r="J3429" s="9">
        <v>44996</v>
      </c>
      <c r="K3429" s="9">
        <v>45149</v>
      </c>
      <c r="L3429">
        <v>0</v>
      </c>
      <c r="N3429" t="s">
        <v>69</v>
      </c>
      <c r="P3429" t="s">
        <v>9281</v>
      </c>
    </row>
    <row r="3430" spans="1:20" x14ac:dyDescent="0.25">
      <c r="A3430">
        <v>3427</v>
      </c>
      <c r="E3430" t="s">
        <v>25</v>
      </c>
      <c r="F3430" t="s">
        <v>9282</v>
      </c>
      <c r="G3430">
        <v>11</v>
      </c>
      <c r="H3430" s="9">
        <v>44968</v>
      </c>
      <c r="I3430" t="s">
        <v>4457</v>
      </c>
      <c r="J3430" s="9">
        <v>44996</v>
      </c>
      <c r="K3430" s="9">
        <v>45118</v>
      </c>
      <c r="L3430">
        <v>1</v>
      </c>
      <c r="N3430" t="s">
        <v>69</v>
      </c>
      <c r="P3430" t="s">
        <v>9283</v>
      </c>
    </row>
    <row r="3431" spans="1:20" x14ac:dyDescent="0.25">
      <c r="A3431">
        <v>3428</v>
      </c>
      <c r="E3431" t="s">
        <v>25</v>
      </c>
      <c r="F3431" t="s">
        <v>9284</v>
      </c>
      <c r="G3431">
        <v>11</v>
      </c>
      <c r="H3431" s="9">
        <v>44968</v>
      </c>
      <c r="I3431" t="s">
        <v>8160</v>
      </c>
      <c r="J3431" s="9">
        <v>44996</v>
      </c>
      <c r="K3431" s="9">
        <v>45118</v>
      </c>
      <c r="L3431">
        <v>1</v>
      </c>
      <c r="N3431" t="s">
        <v>69</v>
      </c>
      <c r="P3431" t="s">
        <v>9285</v>
      </c>
    </row>
    <row r="3432" spans="1:20" x14ac:dyDescent="0.25">
      <c r="A3432">
        <v>3429</v>
      </c>
      <c r="E3432" t="s">
        <v>25</v>
      </c>
      <c r="F3432" t="s">
        <v>9286</v>
      </c>
      <c r="G3432">
        <v>10</v>
      </c>
      <c r="H3432" t="s">
        <v>10840</v>
      </c>
      <c r="I3432" t="s">
        <v>9287</v>
      </c>
      <c r="J3432" s="9">
        <v>44996</v>
      </c>
      <c r="K3432" s="9">
        <v>45057</v>
      </c>
      <c r="L3432">
        <v>3</v>
      </c>
      <c r="N3432" t="s">
        <v>69</v>
      </c>
      <c r="P3432" t="s">
        <v>9288</v>
      </c>
    </row>
    <row r="3433" spans="1:20" x14ac:dyDescent="0.25">
      <c r="A3433">
        <v>3430</v>
      </c>
      <c r="E3433" t="s">
        <v>25</v>
      </c>
      <c r="F3433" t="s">
        <v>9289</v>
      </c>
      <c r="G3433">
        <v>10</v>
      </c>
      <c r="H3433" t="s">
        <v>10840</v>
      </c>
      <c r="I3433" t="s">
        <v>9290</v>
      </c>
      <c r="J3433" s="9">
        <v>44996</v>
      </c>
      <c r="K3433" s="9">
        <v>45057</v>
      </c>
      <c r="L3433">
        <v>3</v>
      </c>
      <c r="N3433" t="s">
        <v>69</v>
      </c>
      <c r="P3433" t="s">
        <v>9291</v>
      </c>
    </row>
    <row r="3434" spans="1:20" x14ac:dyDescent="0.25">
      <c r="A3434">
        <v>3431</v>
      </c>
      <c r="E3434" t="s">
        <v>25</v>
      </c>
      <c r="F3434" t="s">
        <v>9292</v>
      </c>
      <c r="G3434">
        <v>10</v>
      </c>
      <c r="H3434" t="s">
        <v>10840</v>
      </c>
      <c r="I3434" t="s">
        <v>9293</v>
      </c>
      <c r="J3434" s="9">
        <v>44996</v>
      </c>
      <c r="K3434" s="9">
        <v>45057</v>
      </c>
      <c r="L3434">
        <v>3</v>
      </c>
      <c r="N3434" t="s">
        <v>69</v>
      </c>
      <c r="P3434" t="s">
        <v>9294</v>
      </c>
    </row>
    <row r="3435" spans="1:20" x14ac:dyDescent="0.25">
      <c r="A3435">
        <v>3432</v>
      </c>
      <c r="E3435" t="s">
        <v>25</v>
      </c>
      <c r="F3435" t="s">
        <v>8900</v>
      </c>
      <c r="G3435">
        <v>10</v>
      </c>
      <c r="H3435" t="s">
        <v>10840</v>
      </c>
      <c r="I3435" t="s">
        <v>9736</v>
      </c>
      <c r="J3435" s="9">
        <v>44996</v>
      </c>
      <c r="K3435" s="9">
        <v>45057</v>
      </c>
      <c r="L3435">
        <v>3</v>
      </c>
      <c r="N3435" t="s">
        <v>69</v>
      </c>
      <c r="P3435" t="s">
        <v>9295</v>
      </c>
    </row>
    <row r="3436" spans="1:20" x14ac:dyDescent="0.25">
      <c r="A3436">
        <v>3433</v>
      </c>
      <c r="E3436" t="s">
        <v>25</v>
      </c>
      <c r="F3436" t="s">
        <v>9296</v>
      </c>
      <c r="G3436">
        <v>11</v>
      </c>
      <c r="H3436" s="9">
        <v>44968</v>
      </c>
      <c r="I3436" t="s">
        <v>10891</v>
      </c>
      <c r="J3436" s="9">
        <v>44996</v>
      </c>
      <c r="K3436" s="9">
        <v>45118</v>
      </c>
      <c r="L3436">
        <v>1</v>
      </c>
      <c r="N3436" t="s">
        <v>69</v>
      </c>
      <c r="P3436" t="s">
        <v>9297</v>
      </c>
    </row>
    <row r="3437" spans="1:20" x14ac:dyDescent="0.25">
      <c r="A3437">
        <v>3434</v>
      </c>
      <c r="E3437" t="s">
        <v>10907</v>
      </c>
      <c r="F3437" t="s">
        <v>9298</v>
      </c>
      <c r="G3437">
        <v>11</v>
      </c>
      <c r="H3437" s="9">
        <v>44968</v>
      </c>
      <c r="I3437" t="s">
        <v>9299</v>
      </c>
      <c r="J3437" s="9">
        <v>44996</v>
      </c>
      <c r="K3437" s="9">
        <v>45118</v>
      </c>
      <c r="L3437">
        <v>1</v>
      </c>
      <c r="N3437" t="s">
        <v>69</v>
      </c>
      <c r="P3437" t="s">
        <v>9300</v>
      </c>
    </row>
    <row r="3438" spans="1:20" x14ac:dyDescent="0.25">
      <c r="A3438">
        <v>3435</v>
      </c>
      <c r="D3438" t="s">
        <v>905</v>
      </c>
      <c r="E3438" t="s">
        <v>151</v>
      </c>
      <c r="F3438" t="s">
        <v>9301</v>
      </c>
      <c r="G3438">
        <v>11</v>
      </c>
      <c r="H3438" s="9">
        <v>44996</v>
      </c>
      <c r="I3438" t="s">
        <v>9302</v>
      </c>
      <c r="J3438" s="9">
        <v>44996</v>
      </c>
      <c r="K3438" s="9">
        <v>45149</v>
      </c>
      <c r="L3438">
        <v>0</v>
      </c>
      <c r="N3438" t="s">
        <v>101</v>
      </c>
      <c r="P3438" t="s">
        <v>9303</v>
      </c>
      <c r="Q3438" s="10">
        <v>45088</v>
      </c>
      <c r="R3438" t="s">
        <v>9304</v>
      </c>
      <c r="S3438" t="s">
        <v>5169</v>
      </c>
      <c r="T3438" t="s">
        <v>9305</v>
      </c>
    </row>
    <row r="3439" spans="1:20" x14ac:dyDescent="0.25">
      <c r="A3439">
        <v>3436</v>
      </c>
      <c r="D3439" t="s">
        <v>905</v>
      </c>
      <c r="E3439" t="s">
        <v>151</v>
      </c>
      <c r="F3439" t="s">
        <v>9301</v>
      </c>
      <c r="G3439">
        <v>11</v>
      </c>
      <c r="H3439" s="9">
        <v>44996</v>
      </c>
      <c r="I3439" t="s">
        <v>9302</v>
      </c>
      <c r="J3439" s="9">
        <v>44996</v>
      </c>
      <c r="K3439" s="9">
        <v>45149</v>
      </c>
      <c r="L3439">
        <v>0</v>
      </c>
      <c r="N3439" t="s">
        <v>101</v>
      </c>
      <c r="P3439" t="s">
        <v>9303</v>
      </c>
      <c r="Q3439" s="10">
        <v>45088</v>
      </c>
      <c r="R3439" t="s">
        <v>9306</v>
      </c>
      <c r="S3439" t="s">
        <v>151</v>
      </c>
      <c r="T3439" t="s">
        <v>9307</v>
      </c>
    </row>
    <row r="3440" spans="1:20" x14ac:dyDescent="0.25">
      <c r="A3440">
        <v>3437</v>
      </c>
      <c r="E3440" t="s">
        <v>1308</v>
      </c>
      <c r="F3440" t="s">
        <v>9308</v>
      </c>
      <c r="G3440">
        <v>11</v>
      </c>
      <c r="H3440" s="9">
        <v>44996</v>
      </c>
      <c r="I3440" t="s">
        <v>9309</v>
      </c>
      <c r="J3440" s="9">
        <v>44996</v>
      </c>
      <c r="K3440" s="9">
        <v>45149</v>
      </c>
      <c r="L3440">
        <v>0</v>
      </c>
      <c r="N3440" t="s">
        <v>5065</v>
      </c>
      <c r="P3440" t="s">
        <v>9310</v>
      </c>
    </row>
    <row r="3441" spans="1:16" x14ac:dyDescent="0.25">
      <c r="A3441">
        <v>3438</v>
      </c>
      <c r="E3441" t="s">
        <v>28</v>
      </c>
      <c r="F3441" t="s">
        <v>9311</v>
      </c>
      <c r="G3441">
        <v>11</v>
      </c>
      <c r="H3441" s="9">
        <v>44996</v>
      </c>
      <c r="I3441" t="s">
        <v>10892</v>
      </c>
      <c r="J3441" s="9">
        <v>44996</v>
      </c>
      <c r="K3441" s="9">
        <v>45149</v>
      </c>
      <c r="L3441">
        <v>0</v>
      </c>
      <c r="N3441" t="s">
        <v>69</v>
      </c>
      <c r="P3441" t="s">
        <v>9312</v>
      </c>
    </row>
    <row r="3442" spans="1:16" x14ac:dyDescent="0.25">
      <c r="A3442">
        <v>3439</v>
      </c>
      <c r="E3442" t="s">
        <v>9313</v>
      </c>
      <c r="F3442" t="s">
        <v>9314</v>
      </c>
      <c r="G3442">
        <v>10</v>
      </c>
      <c r="H3442" t="s">
        <v>10827</v>
      </c>
      <c r="I3442" t="s">
        <v>10893</v>
      </c>
      <c r="J3442" t="s">
        <v>10827</v>
      </c>
      <c r="K3442" s="9">
        <v>45027</v>
      </c>
      <c r="L3442">
        <v>0</v>
      </c>
      <c r="N3442" t="s">
        <v>69</v>
      </c>
      <c r="P3442" t="s">
        <v>9054</v>
      </c>
    </row>
    <row r="3443" spans="1:16" x14ac:dyDescent="0.25">
      <c r="A3443">
        <v>3440</v>
      </c>
      <c r="E3443" t="s">
        <v>955</v>
      </c>
      <c r="F3443" t="s">
        <v>248</v>
      </c>
      <c r="G3443">
        <v>11</v>
      </c>
      <c r="H3443" s="9">
        <v>44968</v>
      </c>
      <c r="I3443" t="s">
        <v>6949</v>
      </c>
      <c r="J3443" s="9">
        <v>44996</v>
      </c>
      <c r="K3443" s="9">
        <v>45118</v>
      </c>
      <c r="L3443">
        <v>1</v>
      </c>
      <c r="N3443" t="s">
        <v>28</v>
      </c>
      <c r="O3443" t="s">
        <v>9315</v>
      </c>
      <c r="P3443" t="s">
        <v>9316</v>
      </c>
    </row>
    <row r="3444" spans="1:16" x14ac:dyDescent="0.25">
      <c r="A3444">
        <v>3441</v>
      </c>
      <c r="D3444" t="s">
        <v>905</v>
      </c>
      <c r="E3444" t="s">
        <v>9317</v>
      </c>
      <c r="F3444" t="s">
        <v>9318</v>
      </c>
      <c r="G3444">
        <v>11</v>
      </c>
      <c r="H3444" s="9">
        <v>44968</v>
      </c>
      <c r="I3444" t="s">
        <v>9319</v>
      </c>
      <c r="J3444" s="9">
        <v>44996</v>
      </c>
      <c r="K3444" s="9">
        <v>45118</v>
      </c>
      <c r="L3444">
        <v>1</v>
      </c>
      <c r="N3444" t="s">
        <v>101</v>
      </c>
      <c r="P3444" t="s">
        <v>9320</v>
      </c>
    </row>
    <row r="3445" spans="1:16" x14ac:dyDescent="0.25">
      <c r="A3445">
        <v>3442</v>
      </c>
      <c r="E3445" t="s">
        <v>25</v>
      </c>
      <c r="F3445" t="s">
        <v>9321</v>
      </c>
      <c r="G3445">
        <v>10</v>
      </c>
      <c r="H3445" t="s">
        <v>10691</v>
      </c>
      <c r="I3445" t="s">
        <v>9322</v>
      </c>
      <c r="J3445" s="9">
        <v>44996</v>
      </c>
      <c r="K3445" t="s">
        <v>10710</v>
      </c>
      <c r="L3445">
        <v>18</v>
      </c>
      <c r="N3445" t="s">
        <v>69</v>
      </c>
      <c r="P3445" t="s">
        <v>9323</v>
      </c>
    </row>
    <row r="3446" spans="1:16" x14ac:dyDescent="0.25">
      <c r="A3446">
        <v>3443</v>
      </c>
      <c r="E3446" t="s">
        <v>9324</v>
      </c>
      <c r="F3446" t="s">
        <v>9325</v>
      </c>
      <c r="G3446">
        <v>11</v>
      </c>
      <c r="H3446" s="9">
        <v>45088</v>
      </c>
      <c r="I3446" t="s">
        <v>9326</v>
      </c>
      <c r="J3446" s="9">
        <v>45088</v>
      </c>
      <c r="K3446" s="9">
        <v>45241</v>
      </c>
      <c r="L3446">
        <v>0</v>
      </c>
      <c r="N3446" t="s">
        <v>5065</v>
      </c>
      <c r="P3446" t="s">
        <v>9327</v>
      </c>
    </row>
    <row r="3447" spans="1:16" x14ac:dyDescent="0.25">
      <c r="A3447">
        <v>3444</v>
      </c>
      <c r="E3447" t="s">
        <v>9328</v>
      </c>
      <c r="F3447" t="s">
        <v>8230</v>
      </c>
      <c r="G3447">
        <v>11</v>
      </c>
      <c r="H3447" s="9">
        <v>45088</v>
      </c>
      <c r="I3447" t="s">
        <v>9329</v>
      </c>
      <c r="J3447" s="9">
        <v>45088</v>
      </c>
      <c r="K3447" s="9">
        <v>45241</v>
      </c>
      <c r="L3447">
        <v>0</v>
      </c>
      <c r="N3447" t="s">
        <v>121</v>
      </c>
      <c r="P3447" t="s">
        <v>9330</v>
      </c>
    </row>
    <row r="3448" spans="1:16" x14ac:dyDescent="0.25">
      <c r="A3448">
        <v>3445</v>
      </c>
      <c r="E3448" t="s">
        <v>151</v>
      </c>
      <c r="F3448" t="s">
        <v>9331</v>
      </c>
      <c r="G3448">
        <v>11</v>
      </c>
      <c r="H3448" s="9">
        <v>45088</v>
      </c>
      <c r="I3448" t="s">
        <v>10894</v>
      </c>
      <c r="J3448" s="9">
        <v>45088</v>
      </c>
      <c r="K3448" s="9">
        <v>45241</v>
      </c>
      <c r="L3448">
        <v>0</v>
      </c>
      <c r="N3448" t="s">
        <v>101</v>
      </c>
      <c r="P3448" t="s">
        <v>9332</v>
      </c>
    </row>
    <row r="3449" spans="1:16" x14ac:dyDescent="0.25">
      <c r="A3449">
        <v>3446</v>
      </c>
      <c r="E3449" t="s">
        <v>151</v>
      </c>
      <c r="F3449" t="s">
        <v>9333</v>
      </c>
      <c r="G3449">
        <v>11</v>
      </c>
      <c r="H3449" s="9">
        <v>45088</v>
      </c>
      <c r="I3449" t="s">
        <v>9334</v>
      </c>
      <c r="J3449" s="9">
        <v>45088</v>
      </c>
      <c r="K3449" s="9">
        <v>45241</v>
      </c>
      <c r="L3449">
        <v>0</v>
      </c>
      <c r="N3449" t="s">
        <v>101</v>
      </c>
      <c r="P3449" t="s">
        <v>9335</v>
      </c>
    </row>
    <row r="3450" spans="1:16" x14ac:dyDescent="0.25">
      <c r="A3450">
        <v>3447</v>
      </c>
      <c r="E3450" t="s">
        <v>71</v>
      </c>
      <c r="F3450" t="s">
        <v>9336</v>
      </c>
      <c r="G3450">
        <v>11</v>
      </c>
      <c r="H3450" s="9">
        <v>44968</v>
      </c>
      <c r="I3450" t="s">
        <v>9337</v>
      </c>
      <c r="J3450" s="9">
        <v>44968</v>
      </c>
      <c r="K3450" s="9">
        <v>45118</v>
      </c>
      <c r="L3450">
        <v>0</v>
      </c>
      <c r="N3450" t="s">
        <v>3042</v>
      </c>
      <c r="P3450" t="s">
        <v>9336</v>
      </c>
    </row>
    <row r="3451" spans="1:16" x14ac:dyDescent="0.25">
      <c r="A3451">
        <v>3448</v>
      </c>
      <c r="E3451" t="s">
        <v>1718</v>
      </c>
      <c r="F3451" t="s">
        <v>9338</v>
      </c>
      <c r="G3451">
        <v>11</v>
      </c>
      <c r="H3451" s="9">
        <v>45088</v>
      </c>
      <c r="I3451" t="s">
        <v>9339</v>
      </c>
      <c r="J3451" s="9">
        <v>45088</v>
      </c>
      <c r="K3451" s="9">
        <v>45241</v>
      </c>
      <c r="L3451">
        <v>0</v>
      </c>
      <c r="N3451" t="s">
        <v>5065</v>
      </c>
      <c r="P3451" t="s">
        <v>9340</v>
      </c>
    </row>
    <row r="3452" spans="1:16" x14ac:dyDescent="0.25">
      <c r="A3452">
        <v>3449</v>
      </c>
      <c r="E3452" t="s">
        <v>28</v>
      </c>
      <c r="F3452" t="s">
        <v>9341</v>
      </c>
      <c r="G3452">
        <v>10</v>
      </c>
      <c r="H3452" t="s">
        <v>10793</v>
      </c>
      <c r="I3452" t="s">
        <v>10895</v>
      </c>
      <c r="J3452" s="9">
        <v>45088</v>
      </c>
      <c r="K3452" s="9">
        <v>44937</v>
      </c>
      <c r="L3452">
        <v>10</v>
      </c>
      <c r="N3452" t="s">
        <v>69</v>
      </c>
      <c r="P3452" t="s">
        <v>9342</v>
      </c>
    </row>
    <row r="3453" spans="1:16" x14ac:dyDescent="0.25">
      <c r="A3453">
        <v>3450</v>
      </c>
      <c r="B3453" t="s">
        <v>9343</v>
      </c>
      <c r="E3453" t="s">
        <v>9344</v>
      </c>
      <c r="F3453" t="s">
        <v>117</v>
      </c>
      <c r="G3453">
        <v>11</v>
      </c>
      <c r="H3453" s="9">
        <v>44996</v>
      </c>
      <c r="I3453" t="s">
        <v>9345</v>
      </c>
      <c r="J3453" s="9">
        <v>45088</v>
      </c>
      <c r="K3453" s="9">
        <v>45149</v>
      </c>
      <c r="L3453">
        <v>3</v>
      </c>
      <c r="N3453" t="s">
        <v>107</v>
      </c>
      <c r="P3453" t="s">
        <v>9346</v>
      </c>
    </row>
    <row r="3454" spans="1:16" x14ac:dyDescent="0.25">
      <c r="A3454">
        <v>3451</v>
      </c>
      <c r="E3454" t="s">
        <v>25</v>
      </c>
      <c r="F3454" t="s">
        <v>9347</v>
      </c>
      <c r="G3454">
        <v>11</v>
      </c>
      <c r="H3454" s="9">
        <v>45088</v>
      </c>
      <c r="I3454" t="s">
        <v>9348</v>
      </c>
      <c r="J3454" s="9">
        <v>45118</v>
      </c>
      <c r="K3454" s="9">
        <v>45241</v>
      </c>
      <c r="L3454">
        <v>1</v>
      </c>
      <c r="N3454" t="s">
        <v>69</v>
      </c>
      <c r="P3454" t="s">
        <v>9349</v>
      </c>
    </row>
    <row r="3455" spans="1:16" x14ac:dyDescent="0.25">
      <c r="A3455">
        <v>3452</v>
      </c>
      <c r="B3455" t="s">
        <v>9350</v>
      </c>
      <c r="D3455" t="s">
        <v>905</v>
      </c>
      <c r="E3455" t="s">
        <v>801</v>
      </c>
      <c r="F3455" t="s">
        <v>9351</v>
      </c>
      <c r="G3455">
        <v>10</v>
      </c>
      <c r="H3455" t="s">
        <v>10827</v>
      </c>
      <c r="I3455" t="s">
        <v>9352</v>
      </c>
      <c r="J3455" s="9">
        <v>45088</v>
      </c>
      <c r="K3455" s="9">
        <v>45027</v>
      </c>
      <c r="L3455">
        <v>7</v>
      </c>
      <c r="N3455" t="s">
        <v>4502</v>
      </c>
      <c r="P3455" t="s">
        <v>9353</v>
      </c>
    </row>
    <row r="3456" spans="1:16" x14ac:dyDescent="0.25">
      <c r="A3456">
        <v>3453</v>
      </c>
      <c r="E3456" t="s">
        <v>25</v>
      </c>
      <c r="F3456" t="s">
        <v>9354</v>
      </c>
      <c r="G3456">
        <v>11</v>
      </c>
      <c r="H3456" s="9">
        <v>45088</v>
      </c>
      <c r="I3456" t="s">
        <v>10896</v>
      </c>
      <c r="J3456" s="9">
        <v>45118</v>
      </c>
      <c r="K3456" s="9">
        <v>45241</v>
      </c>
      <c r="L3456">
        <v>1</v>
      </c>
      <c r="N3456" t="s">
        <v>69</v>
      </c>
      <c r="P3456" t="s">
        <v>9355</v>
      </c>
    </row>
    <row r="3457" spans="1:20" x14ac:dyDescent="0.25">
      <c r="A3457">
        <v>3454</v>
      </c>
      <c r="E3457" t="s">
        <v>28</v>
      </c>
      <c r="F3457" t="s">
        <v>9356</v>
      </c>
      <c r="G3457">
        <v>11</v>
      </c>
      <c r="H3457" s="9">
        <v>45088</v>
      </c>
      <c r="I3457" t="s">
        <v>9357</v>
      </c>
      <c r="J3457" s="9">
        <v>45118</v>
      </c>
      <c r="K3457" s="9">
        <v>45241</v>
      </c>
      <c r="L3457">
        <v>1</v>
      </c>
      <c r="N3457" t="s">
        <v>69</v>
      </c>
      <c r="P3457" t="s">
        <v>9358</v>
      </c>
    </row>
    <row r="3458" spans="1:20" x14ac:dyDescent="0.25">
      <c r="A3458">
        <v>3455</v>
      </c>
      <c r="B3458" t="s">
        <v>9359</v>
      </c>
      <c r="D3458" t="s">
        <v>905</v>
      </c>
      <c r="E3458" t="s">
        <v>9360</v>
      </c>
      <c r="F3458" t="s">
        <v>9229</v>
      </c>
      <c r="G3458">
        <v>11</v>
      </c>
      <c r="H3458" s="9">
        <v>44996</v>
      </c>
      <c r="I3458" t="s">
        <v>4407</v>
      </c>
      <c r="J3458" s="9">
        <v>45118</v>
      </c>
      <c r="K3458" s="9">
        <v>45149</v>
      </c>
      <c r="L3458">
        <v>4</v>
      </c>
      <c r="N3458" t="s">
        <v>28</v>
      </c>
      <c r="P3458" t="s">
        <v>9361</v>
      </c>
    </row>
    <row r="3459" spans="1:20" x14ac:dyDescent="0.25">
      <c r="A3459">
        <v>3456</v>
      </c>
      <c r="B3459" t="s">
        <v>9359</v>
      </c>
      <c r="D3459" t="s">
        <v>905</v>
      </c>
      <c r="E3459" t="s">
        <v>9360</v>
      </c>
      <c r="F3459" t="s">
        <v>9229</v>
      </c>
      <c r="G3459">
        <v>11</v>
      </c>
      <c r="H3459" s="9">
        <v>44996</v>
      </c>
      <c r="I3459" t="s">
        <v>4407</v>
      </c>
      <c r="J3459" s="9">
        <v>45118</v>
      </c>
      <c r="K3459" s="9">
        <v>45149</v>
      </c>
      <c r="L3459">
        <v>4</v>
      </c>
      <c r="N3459" t="s">
        <v>1389</v>
      </c>
      <c r="P3459" t="s">
        <v>9362</v>
      </c>
    </row>
    <row r="3460" spans="1:20" x14ac:dyDescent="0.25">
      <c r="A3460">
        <v>3457</v>
      </c>
      <c r="E3460" t="s">
        <v>6855</v>
      </c>
      <c r="F3460" t="s">
        <v>9363</v>
      </c>
      <c r="G3460">
        <v>11</v>
      </c>
      <c r="H3460" s="9">
        <v>45088</v>
      </c>
      <c r="I3460" t="s">
        <v>10897</v>
      </c>
      <c r="J3460" s="9">
        <v>45118</v>
      </c>
      <c r="K3460" s="9">
        <v>45241</v>
      </c>
      <c r="L3460">
        <v>1</v>
      </c>
      <c r="N3460" t="s">
        <v>2065</v>
      </c>
      <c r="P3460" t="s">
        <v>9364</v>
      </c>
      <c r="R3460" t="s">
        <v>10923</v>
      </c>
      <c r="T3460" t="s">
        <v>10924</v>
      </c>
    </row>
    <row r="3461" spans="1:20" x14ac:dyDescent="0.25">
      <c r="A3461">
        <v>3458</v>
      </c>
      <c r="D3461" t="s">
        <v>905</v>
      </c>
      <c r="E3461" t="s">
        <v>9365</v>
      </c>
      <c r="F3461" t="s">
        <v>9366</v>
      </c>
      <c r="G3461">
        <v>11</v>
      </c>
      <c r="H3461" s="9">
        <v>45088</v>
      </c>
      <c r="I3461" t="s">
        <v>9367</v>
      </c>
      <c r="J3461" s="9">
        <v>45118</v>
      </c>
      <c r="K3461" s="9">
        <v>45241</v>
      </c>
      <c r="L3461">
        <v>1</v>
      </c>
      <c r="N3461" t="s">
        <v>435</v>
      </c>
      <c r="P3461" t="s">
        <v>9368</v>
      </c>
    </row>
    <row r="3462" spans="1:20" x14ac:dyDescent="0.25">
      <c r="A3462">
        <v>3459</v>
      </c>
      <c r="E3462" t="s">
        <v>28</v>
      </c>
      <c r="F3462" t="s">
        <v>9369</v>
      </c>
      <c r="G3462">
        <v>10</v>
      </c>
      <c r="H3462" t="s">
        <v>10827</v>
      </c>
      <c r="I3462" t="s">
        <v>10898</v>
      </c>
      <c r="J3462" s="9">
        <v>45118</v>
      </c>
      <c r="K3462" s="9">
        <v>45027</v>
      </c>
      <c r="L3462">
        <v>8</v>
      </c>
      <c r="N3462" t="s">
        <v>69</v>
      </c>
      <c r="P3462" t="s">
        <v>9370</v>
      </c>
    </row>
    <row r="3463" spans="1:20" x14ac:dyDescent="0.25">
      <c r="A3463">
        <v>3460</v>
      </c>
      <c r="E3463" t="s">
        <v>681</v>
      </c>
      <c r="F3463" t="s">
        <v>9371</v>
      </c>
      <c r="G3463">
        <v>11</v>
      </c>
      <c r="H3463" s="9">
        <v>45088</v>
      </c>
      <c r="I3463" t="s">
        <v>9751</v>
      </c>
      <c r="J3463" s="9">
        <v>45118</v>
      </c>
      <c r="K3463" s="9">
        <v>45241</v>
      </c>
      <c r="L3463">
        <v>1</v>
      </c>
      <c r="N3463" t="s">
        <v>3286</v>
      </c>
      <c r="P3463" t="s">
        <v>9372</v>
      </c>
    </row>
    <row r="3464" spans="1:20" x14ac:dyDescent="0.25">
      <c r="A3464">
        <v>3461</v>
      </c>
      <c r="D3464" t="s">
        <v>905</v>
      </c>
      <c r="E3464" t="s">
        <v>9752</v>
      </c>
      <c r="F3464" t="s">
        <v>9373</v>
      </c>
      <c r="G3464">
        <v>11</v>
      </c>
      <c r="H3464" s="9">
        <v>45088</v>
      </c>
      <c r="I3464" t="s">
        <v>9753</v>
      </c>
      <c r="J3464" s="9">
        <v>45118</v>
      </c>
      <c r="K3464" s="9">
        <v>45241</v>
      </c>
      <c r="L3464">
        <v>1</v>
      </c>
      <c r="N3464" t="s">
        <v>4005</v>
      </c>
      <c r="P3464" t="s">
        <v>9374</v>
      </c>
    </row>
    <row r="3465" spans="1:20" x14ac:dyDescent="0.25">
      <c r="A3465">
        <v>3462</v>
      </c>
      <c r="E3465" t="s">
        <v>25</v>
      </c>
      <c r="F3465" t="s">
        <v>9375</v>
      </c>
      <c r="G3465">
        <v>11</v>
      </c>
      <c r="H3465" s="9">
        <v>45118</v>
      </c>
      <c r="I3465" t="s">
        <v>9376</v>
      </c>
      <c r="J3465" s="9">
        <v>45118</v>
      </c>
      <c r="K3465" s="9">
        <v>45271</v>
      </c>
      <c r="L3465">
        <v>0</v>
      </c>
      <c r="N3465" t="s">
        <v>69</v>
      </c>
      <c r="P3465" t="s">
        <v>9377</v>
      </c>
    </row>
    <row r="3466" spans="1:20" x14ac:dyDescent="0.25">
      <c r="A3466">
        <v>3463</v>
      </c>
      <c r="E3466" t="s">
        <v>611</v>
      </c>
      <c r="F3466" t="s">
        <v>9378</v>
      </c>
      <c r="G3466">
        <v>11</v>
      </c>
      <c r="H3466" s="9">
        <v>45088</v>
      </c>
      <c r="I3466" t="s">
        <v>9379</v>
      </c>
      <c r="J3466" s="9">
        <v>45118</v>
      </c>
      <c r="K3466" s="9">
        <v>45241</v>
      </c>
      <c r="L3466">
        <v>1</v>
      </c>
      <c r="N3466" t="s">
        <v>101</v>
      </c>
      <c r="P3466" t="s">
        <v>9380</v>
      </c>
    </row>
    <row r="3467" spans="1:20" x14ac:dyDescent="0.25">
      <c r="A3467">
        <v>3464</v>
      </c>
      <c r="E3467" t="s">
        <v>28</v>
      </c>
      <c r="F3467" t="s">
        <v>9381</v>
      </c>
      <c r="G3467">
        <v>11</v>
      </c>
      <c r="H3467" s="9">
        <v>45088</v>
      </c>
      <c r="I3467" t="s">
        <v>10899</v>
      </c>
      <c r="J3467" s="9">
        <v>45118</v>
      </c>
      <c r="K3467" s="9">
        <v>45241</v>
      </c>
      <c r="L3467">
        <v>1</v>
      </c>
      <c r="N3467" t="s">
        <v>69</v>
      </c>
      <c r="P3467" t="s">
        <v>9382</v>
      </c>
    </row>
    <row r="3468" spans="1:20" x14ac:dyDescent="0.25">
      <c r="A3468">
        <v>3465</v>
      </c>
      <c r="E3468" t="s">
        <v>25</v>
      </c>
      <c r="F3468" t="s">
        <v>9383</v>
      </c>
      <c r="G3468">
        <v>11</v>
      </c>
      <c r="H3468" s="9">
        <v>45088</v>
      </c>
      <c r="I3468" t="s">
        <v>10900</v>
      </c>
      <c r="J3468" s="9">
        <v>45118</v>
      </c>
      <c r="K3468" s="9">
        <v>45241</v>
      </c>
      <c r="L3468">
        <v>1</v>
      </c>
      <c r="N3468" t="s">
        <v>69</v>
      </c>
      <c r="P3468" t="s">
        <v>9384</v>
      </c>
    </row>
    <row r="3469" spans="1:20" x14ac:dyDescent="0.25">
      <c r="A3469">
        <v>3466</v>
      </c>
      <c r="E3469" t="s">
        <v>25</v>
      </c>
      <c r="F3469" t="s">
        <v>9385</v>
      </c>
      <c r="G3469">
        <v>11</v>
      </c>
      <c r="H3469" s="9">
        <v>45088</v>
      </c>
      <c r="I3469" t="s">
        <v>9386</v>
      </c>
      <c r="J3469" s="9">
        <v>45118</v>
      </c>
      <c r="K3469" s="9">
        <v>45241</v>
      </c>
      <c r="L3469">
        <v>1</v>
      </c>
      <c r="N3469" t="s">
        <v>69</v>
      </c>
      <c r="P3469" t="s">
        <v>9387</v>
      </c>
    </row>
    <row r="3470" spans="1:20" x14ac:dyDescent="0.25">
      <c r="A3470">
        <v>3467</v>
      </c>
      <c r="E3470" t="s">
        <v>25</v>
      </c>
      <c r="F3470" t="s">
        <v>9388</v>
      </c>
      <c r="G3470">
        <v>11</v>
      </c>
      <c r="H3470" s="9">
        <v>45088</v>
      </c>
      <c r="I3470" t="s">
        <v>10901</v>
      </c>
      <c r="J3470" s="9">
        <v>45118</v>
      </c>
      <c r="K3470" s="9">
        <v>45241</v>
      </c>
      <c r="L3470">
        <v>1</v>
      </c>
      <c r="N3470" t="s">
        <v>69</v>
      </c>
      <c r="P3470" t="s">
        <v>9389</v>
      </c>
    </row>
    <row r="3471" spans="1:20" x14ac:dyDescent="0.25">
      <c r="A3471">
        <v>3468</v>
      </c>
      <c r="E3471" t="s">
        <v>25</v>
      </c>
      <c r="F3471" t="s">
        <v>9390</v>
      </c>
      <c r="G3471">
        <v>11</v>
      </c>
      <c r="H3471" s="9">
        <v>45088</v>
      </c>
      <c r="I3471" t="s">
        <v>10902</v>
      </c>
      <c r="J3471" s="9">
        <v>45118</v>
      </c>
      <c r="K3471" s="9">
        <v>45241</v>
      </c>
      <c r="L3471">
        <v>1</v>
      </c>
      <c r="N3471" t="s">
        <v>69</v>
      </c>
      <c r="P3471" t="s">
        <v>9391</v>
      </c>
    </row>
    <row r="3472" spans="1:20" x14ac:dyDescent="0.25">
      <c r="A3472">
        <v>3469</v>
      </c>
      <c r="E3472" t="s">
        <v>25</v>
      </c>
      <c r="F3472" t="s">
        <v>9392</v>
      </c>
      <c r="G3472">
        <v>11</v>
      </c>
      <c r="H3472" s="9">
        <v>45088</v>
      </c>
      <c r="I3472" t="s">
        <v>10900</v>
      </c>
      <c r="J3472" s="9">
        <v>45118</v>
      </c>
      <c r="K3472" s="9">
        <v>45241</v>
      </c>
      <c r="L3472">
        <v>1</v>
      </c>
      <c r="N3472" t="s">
        <v>69</v>
      </c>
      <c r="P3472" t="s">
        <v>9393</v>
      </c>
    </row>
    <row r="3473" spans="1:16" x14ac:dyDescent="0.25">
      <c r="A3473">
        <v>3470</v>
      </c>
      <c r="E3473" t="s">
        <v>25</v>
      </c>
      <c r="F3473" t="s">
        <v>9394</v>
      </c>
      <c r="G3473">
        <v>11</v>
      </c>
      <c r="H3473" s="9">
        <v>45088</v>
      </c>
      <c r="I3473" t="s">
        <v>10900</v>
      </c>
      <c r="J3473" s="9">
        <v>45118</v>
      </c>
      <c r="K3473" s="9">
        <v>45241</v>
      </c>
      <c r="L3473">
        <v>1</v>
      </c>
      <c r="N3473" t="s">
        <v>69</v>
      </c>
      <c r="P3473" t="s">
        <v>9395</v>
      </c>
    </row>
    <row r="3474" spans="1:16" x14ac:dyDescent="0.25">
      <c r="A3474">
        <v>3471</v>
      </c>
      <c r="E3474" t="s">
        <v>28</v>
      </c>
      <c r="F3474" t="s">
        <v>9396</v>
      </c>
      <c r="G3474">
        <v>11</v>
      </c>
      <c r="H3474" s="9">
        <v>45088</v>
      </c>
      <c r="I3474" t="s">
        <v>9397</v>
      </c>
      <c r="J3474" s="9">
        <v>45118</v>
      </c>
      <c r="K3474" s="9">
        <v>45241</v>
      </c>
      <c r="L3474">
        <v>1</v>
      </c>
      <c r="N3474" t="s">
        <v>69</v>
      </c>
      <c r="P3474" t="s">
        <v>9398</v>
      </c>
    </row>
    <row r="3475" spans="1:16" x14ac:dyDescent="0.25">
      <c r="A3475">
        <v>3472</v>
      </c>
      <c r="E3475" t="s">
        <v>171</v>
      </c>
      <c r="F3475" t="s">
        <v>9399</v>
      </c>
      <c r="G3475">
        <v>11</v>
      </c>
      <c r="H3475" s="9">
        <v>45118</v>
      </c>
      <c r="I3475" t="s">
        <v>9400</v>
      </c>
      <c r="J3475" s="9">
        <v>45118</v>
      </c>
      <c r="K3475" s="9">
        <v>45271</v>
      </c>
      <c r="L3475">
        <v>0</v>
      </c>
      <c r="N3475" t="s">
        <v>28</v>
      </c>
      <c r="P3475" t="s">
        <v>9401</v>
      </c>
    </row>
    <row r="3476" spans="1:16" x14ac:dyDescent="0.25">
      <c r="A3476">
        <v>3473</v>
      </c>
      <c r="E3476" t="s">
        <v>9402</v>
      </c>
      <c r="F3476" t="s">
        <v>9403</v>
      </c>
      <c r="G3476">
        <v>11</v>
      </c>
      <c r="H3476" s="9">
        <v>45088</v>
      </c>
      <c r="I3476" t="s">
        <v>9404</v>
      </c>
      <c r="J3476" s="9">
        <v>45088</v>
      </c>
      <c r="K3476" s="9">
        <v>45241</v>
      </c>
      <c r="L3476">
        <v>0</v>
      </c>
      <c r="N3476" t="s">
        <v>69</v>
      </c>
      <c r="P3476" t="s">
        <v>9405</v>
      </c>
    </row>
    <row r="3477" spans="1:16" x14ac:dyDescent="0.25">
      <c r="A3477">
        <v>3474</v>
      </c>
      <c r="E3477" t="s">
        <v>25</v>
      </c>
      <c r="F3477" t="s">
        <v>9406</v>
      </c>
      <c r="G3477">
        <v>11</v>
      </c>
      <c r="H3477" s="9">
        <v>45118</v>
      </c>
      <c r="I3477" t="s">
        <v>10903</v>
      </c>
      <c r="J3477" s="9">
        <v>45118</v>
      </c>
      <c r="K3477" s="9">
        <v>45271</v>
      </c>
      <c r="L3477">
        <v>0</v>
      </c>
      <c r="N3477" t="s">
        <v>69</v>
      </c>
      <c r="P3477" t="s">
        <v>9407</v>
      </c>
    </row>
    <row r="3478" spans="1:16" x14ac:dyDescent="0.25">
      <c r="A3478">
        <v>3475</v>
      </c>
      <c r="E3478" t="s">
        <v>10907</v>
      </c>
      <c r="F3478" t="s">
        <v>9408</v>
      </c>
      <c r="G3478">
        <v>11</v>
      </c>
      <c r="H3478" s="9">
        <v>45088</v>
      </c>
      <c r="I3478" t="s">
        <v>10904</v>
      </c>
      <c r="J3478" s="9">
        <v>45118</v>
      </c>
      <c r="K3478" s="9">
        <v>45241</v>
      </c>
      <c r="L3478">
        <v>1</v>
      </c>
      <c r="N3478" t="s">
        <v>69</v>
      </c>
      <c r="P3478" t="s">
        <v>9409</v>
      </c>
    </row>
    <row r="3479" spans="1:16" x14ac:dyDescent="0.25">
      <c r="A3479">
        <v>3502</v>
      </c>
    </row>
    <row r="3480" spans="1:16" x14ac:dyDescent="0.25">
      <c r="A3480">
        <v>3503</v>
      </c>
    </row>
    <row r="3481" spans="1:16" x14ac:dyDescent="0.25">
      <c r="A3481">
        <v>3504</v>
      </c>
    </row>
    <row r="3482" spans="1:16" x14ac:dyDescent="0.25">
      <c r="A3482">
        <v>3505</v>
      </c>
    </row>
    <row r="3483" spans="1:16" x14ac:dyDescent="0.25">
      <c r="A3483">
        <v>3506</v>
      </c>
    </row>
    <row r="3484" spans="1:16" x14ac:dyDescent="0.25">
      <c r="A3484">
        <v>3507</v>
      </c>
    </row>
    <row r="3485" spans="1:16" x14ac:dyDescent="0.25">
      <c r="A3485">
        <v>3508</v>
      </c>
    </row>
    <row r="3486" spans="1:16" x14ac:dyDescent="0.25">
      <c r="A3486">
        <v>3509</v>
      </c>
    </row>
    <row r="3487" spans="1:16" x14ac:dyDescent="0.25">
      <c r="A3487">
        <v>3510</v>
      </c>
    </row>
    <row r="3488" spans="1:16" x14ac:dyDescent="0.25">
      <c r="A3488">
        <v>3511</v>
      </c>
      <c r="E3488" t="s">
        <v>10925</v>
      </c>
      <c r="F3488" t="s">
        <v>10926</v>
      </c>
      <c r="H3488" s="9">
        <v>45149</v>
      </c>
      <c r="I3488" t="s">
        <v>10927</v>
      </c>
      <c r="J3488" s="9">
        <v>45180</v>
      </c>
      <c r="M3488" t="s">
        <v>10928</v>
      </c>
      <c r="N3488" t="s">
        <v>9830</v>
      </c>
      <c r="P3488" t="s">
        <v>10929</v>
      </c>
    </row>
    <row r="3489" spans="1:16" x14ac:dyDescent="0.25">
      <c r="A3489">
        <v>3514</v>
      </c>
      <c r="E3489" t="s">
        <v>8210</v>
      </c>
      <c r="F3489" t="s">
        <v>248</v>
      </c>
      <c r="H3489" s="9">
        <v>45118</v>
      </c>
      <c r="I3489" t="s">
        <v>10930</v>
      </c>
      <c r="J3489" s="9">
        <v>45180</v>
      </c>
      <c r="M3489" t="s">
        <v>10931</v>
      </c>
      <c r="N3489" t="s">
        <v>10932</v>
      </c>
      <c r="P3489" t="s">
        <v>10933</v>
      </c>
    </row>
    <row r="3490" spans="1:16" x14ac:dyDescent="0.25">
      <c r="A3490">
        <v>3515</v>
      </c>
      <c r="E3490" t="s">
        <v>8210</v>
      </c>
      <c r="F3490" t="s">
        <v>248</v>
      </c>
      <c r="H3490" s="9">
        <v>45118</v>
      </c>
      <c r="I3490" t="s">
        <v>10930</v>
      </c>
      <c r="J3490" s="9">
        <v>45180</v>
      </c>
      <c r="M3490" t="s">
        <v>10934</v>
      </c>
      <c r="N3490" t="s">
        <v>10935</v>
      </c>
      <c r="P3490" t="s">
        <v>10936</v>
      </c>
    </row>
    <row r="3491" spans="1:16" x14ac:dyDescent="0.25">
      <c r="A3491">
        <v>3516</v>
      </c>
      <c r="E3491" t="s">
        <v>10937</v>
      </c>
      <c r="F3491" t="s">
        <v>10938</v>
      </c>
      <c r="I3491" t="s">
        <v>10939</v>
      </c>
      <c r="J3491" s="9">
        <v>45180</v>
      </c>
      <c r="M3491" t="s">
        <v>10940</v>
      </c>
      <c r="N3491" t="s">
        <v>10935</v>
      </c>
      <c r="P3491" t="s">
        <v>10941</v>
      </c>
    </row>
    <row r="3492" spans="1:16" x14ac:dyDescent="0.25">
      <c r="A3492">
        <v>3517</v>
      </c>
      <c r="E3492" t="s">
        <v>10942</v>
      </c>
      <c r="F3492" t="s">
        <v>10943</v>
      </c>
      <c r="I3492" t="s">
        <v>10944</v>
      </c>
      <c r="J3492" s="9">
        <v>45180</v>
      </c>
      <c r="M3492" t="s">
        <v>10945</v>
      </c>
      <c r="N3492" t="s">
        <v>10946</v>
      </c>
      <c r="P3492" t="s">
        <v>10947</v>
      </c>
    </row>
    <row r="3493" spans="1:16" x14ac:dyDescent="0.25">
      <c r="A3493">
        <v>3518</v>
      </c>
      <c r="B3493" t="s">
        <v>10948</v>
      </c>
      <c r="E3493" t="s">
        <v>10949</v>
      </c>
      <c r="F3493" t="s">
        <v>10950</v>
      </c>
      <c r="I3493" t="s">
        <v>10951</v>
      </c>
      <c r="J3493" s="9">
        <v>45180</v>
      </c>
      <c r="N3493" t="s">
        <v>10952</v>
      </c>
      <c r="P3493" t="s">
        <v>10953</v>
      </c>
    </row>
    <row r="3494" spans="1:16" ht="360" x14ac:dyDescent="0.25">
      <c r="A3494">
        <v>3520</v>
      </c>
      <c r="E3494" t="s">
        <v>5639</v>
      </c>
      <c r="F3494" t="s">
        <v>10954</v>
      </c>
      <c r="G3494">
        <v>10</v>
      </c>
      <c r="H3494" t="s">
        <v>10832</v>
      </c>
      <c r="I3494" s="11" t="s">
        <v>10955</v>
      </c>
      <c r="J3494" t="s">
        <v>10832</v>
      </c>
      <c r="N3494" t="s">
        <v>7577</v>
      </c>
    </row>
    <row r="3495" spans="1:16" x14ac:dyDescent="0.25">
      <c r="A3495">
        <v>3521</v>
      </c>
      <c r="E3495" t="s">
        <v>10956</v>
      </c>
      <c r="F3495" t="s">
        <v>117</v>
      </c>
      <c r="G3495">
        <v>11</v>
      </c>
      <c r="H3495" s="9">
        <v>45180</v>
      </c>
      <c r="I3495" t="s">
        <v>10957</v>
      </c>
      <c r="J3495" s="9">
        <v>45180</v>
      </c>
      <c r="N3495" t="s">
        <v>2689</v>
      </c>
      <c r="P3495" t="s">
        <v>10958</v>
      </c>
    </row>
    <row r="3496" spans="1:16" x14ac:dyDescent="0.25">
      <c r="A3496">
        <v>3522</v>
      </c>
      <c r="E3496" t="s">
        <v>1617</v>
      </c>
      <c r="F3496" t="s">
        <v>248</v>
      </c>
      <c r="I3496" t="s">
        <v>10959</v>
      </c>
      <c r="J3496" s="9">
        <v>45180</v>
      </c>
      <c r="N3496" t="s">
        <v>10946</v>
      </c>
      <c r="P3496" t="s">
        <v>10960</v>
      </c>
    </row>
    <row r="3497" spans="1:16" x14ac:dyDescent="0.25">
      <c r="A3497">
        <v>3524</v>
      </c>
      <c r="D3497" t="s">
        <v>905</v>
      </c>
      <c r="E3497" t="s">
        <v>10961</v>
      </c>
      <c r="F3497" t="s">
        <v>10962</v>
      </c>
      <c r="G3497">
        <v>11</v>
      </c>
      <c r="H3497" s="9">
        <v>45180</v>
      </c>
      <c r="I3497" t="s">
        <v>10963</v>
      </c>
      <c r="J3497" s="9">
        <v>45180</v>
      </c>
      <c r="M3497" t="s">
        <v>10964</v>
      </c>
      <c r="N3497" t="s">
        <v>2673</v>
      </c>
      <c r="P3497" t="s">
        <v>10965</v>
      </c>
    </row>
    <row r="3498" spans="1:16" x14ac:dyDescent="0.25">
      <c r="A3498">
        <v>3525</v>
      </c>
      <c r="D3498" t="s">
        <v>905</v>
      </c>
      <c r="E3498" t="s">
        <v>10961</v>
      </c>
      <c r="F3498" t="s">
        <v>10962</v>
      </c>
      <c r="G3498">
        <v>11</v>
      </c>
      <c r="H3498" s="9">
        <v>45180</v>
      </c>
      <c r="I3498" t="s">
        <v>10963</v>
      </c>
      <c r="J3498" s="9">
        <v>45180</v>
      </c>
      <c r="M3498" t="s">
        <v>10966</v>
      </c>
      <c r="N3498" t="s">
        <v>10967</v>
      </c>
      <c r="P3498" t="s">
        <v>10968</v>
      </c>
    </row>
    <row r="3499" spans="1:16" x14ac:dyDescent="0.25">
      <c r="A3499">
        <v>3526</v>
      </c>
      <c r="E3499" t="s">
        <v>10969</v>
      </c>
      <c r="F3499" t="s">
        <v>10970</v>
      </c>
      <c r="G3499">
        <v>11</v>
      </c>
      <c r="H3499" s="9">
        <v>45180</v>
      </c>
      <c r="I3499" t="s">
        <v>10971</v>
      </c>
      <c r="J3499" s="9">
        <v>45180</v>
      </c>
      <c r="M3499" t="s">
        <v>10972</v>
      </c>
      <c r="N3499" t="s">
        <v>3026</v>
      </c>
      <c r="O3499" t="s">
        <v>10973</v>
      </c>
      <c r="P3499" t="s">
        <v>10974</v>
      </c>
    </row>
    <row r="3500" spans="1:16" x14ac:dyDescent="0.25">
      <c r="A3500">
        <v>3527</v>
      </c>
      <c r="E3500" t="s">
        <v>10975</v>
      </c>
      <c r="F3500" t="s">
        <v>8854</v>
      </c>
      <c r="G3500">
        <v>10</v>
      </c>
      <c r="H3500" t="s">
        <v>10760</v>
      </c>
      <c r="I3500" t="s">
        <v>10976</v>
      </c>
      <c r="J3500" s="9">
        <v>45180</v>
      </c>
      <c r="N3500" t="s">
        <v>2443</v>
      </c>
      <c r="P3500" t="s">
        <v>10977</v>
      </c>
    </row>
    <row r="3501" spans="1:16" x14ac:dyDescent="0.25">
      <c r="A3501">
        <v>3528</v>
      </c>
      <c r="D3501" t="s">
        <v>5819</v>
      </c>
      <c r="E3501" t="s">
        <v>10978</v>
      </c>
      <c r="F3501" t="s">
        <v>10979</v>
      </c>
      <c r="G3501">
        <v>11</v>
      </c>
      <c r="H3501" s="9">
        <v>45180</v>
      </c>
      <c r="I3501" t="s">
        <v>10980</v>
      </c>
    </row>
    <row r="3502" spans="1:16" x14ac:dyDescent="0.25">
      <c r="A3502">
        <v>3529</v>
      </c>
      <c r="E3502" t="s">
        <v>10981</v>
      </c>
      <c r="F3502" t="s">
        <v>10982</v>
      </c>
      <c r="G3502">
        <v>11</v>
      </c>
      <c r="H3502" s="9">
        <v>44996</v>
      </c>
      <c r="I3502" t="s">
        <v>10983</v>
      </c>
      <c r="J3502" s="9">
        <v>45180</v>
      </c>
      <c r="N3502" t="s">
        <v>2443</v>
      </c>
      <c r="P3502" t="s">
        <v>10984</v>
      </c>
    </row>
    <row r="3503" spans="1:16" x14ac:dyDescent="0.25">
      <c r="A3503">
        <v>3530</v>
      </c>
      <c r="E3503" t="s">
        <v>8796</v>
      </c>
      <c r="F3503" t="s">
        <v>10985</v>
      </c>
      <c r="H3503" s="9">
        <v>45149</v>
      </c>
      <c r="I3503" t="s">
        <v>10986</v>
      </c>
      <c r="J3503" s="9">
        <v>45180</v>
      </c>
      <c r="K3503" s="9">
        <v>92</v>
      </c>
      <c r="L3503">
        <v>1</v>
      </c>
      <c r="N3503" t="s">
        <v>107</v>
      </c>
      <c r="P3503" t="s">
        <v>10987</v>
      </c>
    </row>
    <row r="3504" spans="1:16" x14ac:dyDescent="0.25">
      <c r="A3504">
        <v>3531</v>
      </c>
      <c r="B3504" t="s">
        <v>10988</v>
      </c>
      <c r="E3504" t="s">
        <v>10989</v>
      </c>
      <c r="F3504" t="s">
        <v>117</v>
      </c>
      <c r="H3504" s="9">
        <v>45118</v>
      </c>
      <c r="I3504" t="s">
        <v>10990</v>
      </c>
      <c r="J3504" s="9">
        <v>45149</v>
      </c>
      <c r="K3504" s="9">
        <v>92</v>
      </c>
      <c r="L3504">
        <v>1</v>
      </c>
      <c r="N3504" t="s">
        <v>25</v>
      </c>
      <c r="P3504" t="s">
        <v>10991</v>
      </c>
    </row>
    <row r="3505" spans="1:16" x14ac:dyDescent="0.25">
      <c r="A3505">
        <v>3532</v>
      </c>
      <c r="B3505" t="s">
        <v>10992</v>
      </c>
      <c r="D3505" t="s">
        <v>905</v>
      </c>
      <c r="E3505" t="s">
        <v>10993</v>
      </c>
      <c r="F3505" t="s">
        <v>10994</v>
      </c>
      <c r="H3505" s="9">
        <v>45149</v>
      </c>
      <c r="I3505" t="s">
        <v>10995</v>
      </c>
      <c r="J3505" s="9">
        <v>45149</v>
      </c>
      <c r="K3505" s="9">
        <v>92</v>
      </c>
      <c r="L3505">
        <v>0</v>
      </c>
      <c r="N3505" t="s">
        <v>4502</v>
      </c>
      <c r="P3505" t="s">
        <v>10996</v>
      </c>
    </row>
    <row r="3506" spans="1:16" x14ac:dyDescent="0.25">
      <c r="A3506">
        <v>3533</v>
      </c>
      <c r="B3506" t="s">
        <v>10997</v>
      </c>
      <c r="E3506" t="s">
        <v>10998</v>
      </c>
      <c r="F3506" t="s">
        <v>117</v>
      </c>
      <c r="H3506" s="9">
        <v>45088</v>
      </c>
      <c r="I3506" t="s">
        <v>10999</v>
      </c>
      <c r="J3506" s="9">
        <v>45149</v>
      </c>
      <c r="K3506" s="9">
        <v>92</v>
      </c>
      <c r="L3506">
        <v>2</v>
      </c>
      <c r="N3506" t="s">
        <v>107</v>
      </c>
      <c r="P3506" t="s">
        <v>11000</v>
      </c>
    </row>
    <row r="3507" spans="1:16" x14ac:dyDescent="0.25">
      <c r="A3507">
        <v>3534</v>
      </c>
      <c r="B3507" t="s">
        <v>11001</v>
      </c>
      <c r="E3507" t="s">
        <v>11002</v>
      </c>
      <c r="F3507" t="s">
        <v>11003</v>
      </c>
      <c r="H3507" s="9">
        <v>45088</v>
      </c>
      <c r="I3507" t="s">
        <v>11004</v>
      </c>
      <c r="J3507" s="9">
        <v>45149</v>
      </c>
      <c r="K3507" s="9">
        <v>92</v>
      </c>
      <c r="L3507">
        <v>2</v>
      </c>
      <c r="N3507" t="s">
        <v>107</v>
      </c>
      <c r="P3507" t="s">
        <v>11005</v>
      </c>
    </row>
    <row r="3508" spans="1:16" x14ac:dyDescent="0.25">
      <c r="A3508">
        <v>3535</v>
      </c>
      <c r="D3508" t="s">
        <v>905</v>
      </c>
      <c r="E3508" t="s">
        <v>3286</v>
      </c>
      <c r="F3508" t="s">
        <v>11006</v>
      </c>
      <c r="H3508" s="9">
        <v>45118</v>
      </c>
      <c r="I3508" t="s">
        <v>11007</v>
      </c>
      <c r="J3508" s="9">
        <v>45149</v>
      </c>
      <c r="K3508" s="9">
        <v>92</v>
      </c>
      <c r="L3508">
        <v>1</v>
      </c>
      <c r="N3508" t="s">
        <v>4502</v>
      </c>
      <c r="P3508" t="s">
        <v>11008</v>
      </c>
    </row>
    <row r="3509" spans="1:16" x14ac:dyDescent="0.25">
      <c r="A3509">
        <v>3536</v>
      </c>
      <c r="E3509" t="s">
        <v>119</v>
      </c>
      <c r="F3509" t="s">
        <v>248</v>
      </c>
      <c r="H3509" s="9">
        <v>45118</v>
      </c>
      <c r="I3509" t="s">
        <v>11009</v>
      </c>
      <c r="J3509" s="9">
        <v>45149</v>
      </c>
      <c r="K3509" s="9">
        <v>92</v>
      </c>
      <c r="L3509">
        <v>1</v>
      </c>
      <c r="N3509" t="s">
        <v>1389</v>
      </c>
      <c r="P3509" t="s">
        <v>11010</v>
      </c>
    </row>
    <row r="3510" spans="1:16" x14ac:dyDescent="0.25">
      <c r="A3510">
        <v>3537</v>
      </c>
      <c r="D3510" t="s">
        <v>905</v>
      </c>
      <c r="E3510" t="s">
        <v>25</v>
      </c>
      <c r="F3510" t="s">
        <v>11011</v>
      </c>
      <c r="H3510" s="9">
        <v>44968</v>
      </c>
      <c r="I3510" t="s">
        <v>11012</v>
      </c>
      <c r="J3510" s="9">
        <v>45149</v>
      </c>
      <c r="K3510" s="9">
        <v>92</v>
      </c>
      <c r="L3510">
        <v>6</v>
      </c>
      <c r="N3510" t="s">
        <v>25</v>
      </c>
      <c r="P3510" t="s">
        <v>11013</v>
      </c>
    </row>
    <row r="3511" spans="1:16" x14ac:dyDescent="0.25">
      <c r="A3511">
        <v>3538</v>
      </c>
      <c r="D3511" t="s">
        <v>905</v>
      </c>
      <c r="E3511" t="s">
        <v>25</v>
      </c>
      <c r="F3511" t="s">
        <v>11014</v>
      </c>
      <c r="H3511" s="9">
        <v>44968</v>
      </c>
      <c r="I3511" t="s">
        <v>11015</v>
      </c>
      <c r="J3511" s="9">
        <v>45149</v>
      </c>
      <c r="K3511" s="9">
        <v>92</v>
      </c>
      <c r="L3511">
        <v>6</v>
      </c>
      <c r="N3511" t="s">
        <v>25</v>
      </c>
      <c r="P3511" t="s">
        <v>11016</v>
      </c>
    </row>
    <row r="3512" spans="1:16" x14ac:dyDescent="0.25">
      <c r="A3512">
        <v>3539</v>
      </c>
      <c r="E3512" t="s">
        <v>10925</v>
      </c>
      <c r="F3512" t="s">
        <v>10926</v>
      </c>
      <c r="H3512" s="9">
        <v>45149</v>
      </c>
      <c r="I3512" t="s">
        <v>10927</v>
      </c>
      <c r="J3512" s="9">
        <v>45180</v>
      </c>
      <c r="M3512" t="s">
        <v>10928</v>
      </c>
      <c r="N3512" t="s">
        <v>9830</v>
      </c>
      <c r="P3512" t="s">
        <v>10929</v>
      </c>
    </row>
    <row r="3513" spans="1:16" x14ac:dyDescent="0.25">
      <c r="A3513">
        <v>3540</v>
      </c>
      <c r="E3513" t="s">
        <v>8210</v>
      </c>
      <c r="F3513" t="s">
        <v>248</v>
      </c>
      <c r="H3513" s="9">
        <v>45118</v>
      </c>
      <c r="I3513" t="s">
        <v>10930</v>
      </c>
      <c r="J3513" s="9">
        <v>45180</v>
      </c>
      <c r="M3513" t="s">
        <v>10931</v>
      </c>
      <c r="N3513" t="s">
        <v>10932</v>
      </c>
      <c r="P3513" t="s">
        <v>10933</v>
      </c>
    </row>
    <row r="3514" spans="1:16" x14ac:dyDescent="0.25">
      <c r="A3514">
        <v>3541</v>
      </c>
      <c r="E3514" t="s">
        <v>8210</v>
      </c>
      <c r="F3514" t="s">
        <v>248</v>
      </c>
      <c r="H3514" s="9">
        <v>45118</v>
      </c>
      <c r="I3514" t="s">
        <v>10930</v>
      </c>
      <c r="J3514" s="9">
        <v>45180</v>
      </c>
      <c r="M3514" t="s">
        <v>10934</v>
      </c>
      <c r="N3514" t="s">
        <v>10935</v>
      </c>
      <c r="P3514" t="s">
        <v>10936</v>
      </c>
    </row>
    <row r="3515" spans="1:16" x14ac:dyDescent="0.25">
      <c r="A3515">
        <v>3542</v>
      </c>
      <c r="E3515" t="s">
        <v>10937</v>
      </c>
      <c r="F3515" t="s">
        <v>10938</v>
      </c>
      <c r="I3515" t="s">
        <v>10939</v>
      </c>
      <c r="J3515" s="9">
        <v>45180</v>
      </c>
      <c r="M3515" t="s">
        <v>10940</v>
      </c>
      <c r="N3515" t="s">
        <v>10935</v>
      </c>
      <c r="P3515" t="s">
        <v>10941</v>
      </c>
    </row>
    <row r="3516" spans="1:16" x14ac:dyDescent="0.25">
      <c r="A3516">
        <v>3544</v>
      </c>
      <c r="B3516" t="s">
        <v>10948</v>
      </c>
      <c r="E3516" t="s">
        <v>10949</v>
      </c>
      <c r="F3516" t="s">
        <v>10950</v>
      </c>
      <c r="I3516" t="s">
        <v>10951</v>
      </c>
      <c r="J3516" s="9">
        <v>45180</v>
      </c>
      <c r="N3516" t="s">
        <v>10952</v>
      </c>
      <c r="P3516" t="s">
        <v>10953</v>
      </c>
    </row>
    <row r="3517" spans="1:16" ht="360" x14ac:dyDescent="0.25">
      <c r="A3517">
        <v>3545</v>
      </c>
      <c r="E3517" t="s">
        <v>5639</v>
      </c>
      <c r="F3517" t="s">
        <v>10954</v>
      </c>
      <c r="G3517">
        <v>10</v>
      </c>
      <c r="H3517" t="s">
        <v>10832</v>
      </c>
      <c r="I3517" s="11" t="s">
        <v>10955</v>
      </c>
      <c r="J3517" t="s">
        <v>10832</v>
      </c>
      <c r="N3517" t="s">
        <v>7577</v>
      </c>
    </row>
    <row r="3518" spans="1:16" x14ac:dyDescent="0.25">
      <c r="A3518">
        <v>3546</v>
      </c>
      <c r="E3518" t="s">
        <v>10956</v>
      </c>
      <c r="F3518" t="s">
        <v>117</v>
      </c>
      <c r="G3518">
        <v>11</v>
      </c>
      <c r="H3518" s="9">
        <v>45180</v>
      </c>
      <c r="I3518" t="s">
        <v>10957</v>
      </c>
      <c r="J3518" s="9">
        <v>45180</v>
      </c>
      <c r="N3518" t="s">
        <v>2443</v>
      </c>
      <c r="P3518" t="s">
        <v>10958</v>
      </c>
    </row>
    <row r="3519" spans="1:16" x14ac:dyDescent="0.25">
      <c r="A3519">
        <v>3547</v>
      </c>
      <c r="E3519" t="s">
        <v>1617</v>
      </c>
      <c r="F3519" t="s">
        <v>248</v>
      </c>
      <c r="I3519" t="s">
        <v>10959</v>
      </c>
      <c r="J3519" s="9">
        <v>45180</v>
      </c>
      <c r="N3519" t="s">
        <v>10946</v>
      </c>
      <c r="P3519" t="s">
        <v>10960</v>
      </c>
    </row>
    <row r="3520" spans="1:16" x14ac:dyDescent="0.25">
      <c r="A3520">
        <v>3548</v>
      </c>
      <c r="D3520" t="s">
        <v>905</v>
      </c>
      <c r="E3520" t="s">
        <v>10961</v>
      </c>
      <c r="F3520" t="s">
        <v>10962</v>
      </c>
      <c r="G3520">
        <v>11</v>
      </c>
      <c r="H3520" s="9">
        <v>45180</v>
      </c>
      <c r="I3520" t="s">
        <v>10963</v>
      </c>
      <c r="J3520" s="9">
        <v>45180</v>
      </c>
      <c r="M3520" t="s">
        <v>10964</v>
      </c>
      <c r="N3520" t="s">
        <v>2673</v>
      </c>
      <c r="P3520" t="s">
        <v>10965</v>
      </c>
    </row>
    <row r="3521" spans="1:16" x14ac:dyDescent="0.25">
      <c r="A3521">
        <v>3549</v>
      </c>
      <c r="D3521" t="s">
        <v>905</v>
      </c>
      <c r="E3521" t="s">
        <v>10961</v>
      </c>
      <c r="F3521" t="s">
        <v>10962</v>
      </c>
      <c r="G3521">
        <v>11</v>
      </c>
      <c r="H3521" s="9">
        <v>45180</v>
      </c>
      <c r="I3521" t="s">
        <v>10963</v>
      </c>
      <c r="J3521" s="9">
        <v>45180</v>
      </c>
      <c r="M3521" t="s">
        <v>10966</v>
      </c>
      <c r="N3521" t="s">
        <v>10967</v>
      </c>
      <c r="P3521" t="s">
        <v>10968</v>
      </c>
    </row>
    <row r="3522" spans="1:16" x14ac:dyDescent="0.25">
      <c r="A3522">
        <v>3550</v>
      </c>
      <c r="E3522" t="s">
        <v>10969</v>
      </c>
      <c r="F3522" t="s">
        <v>10970</v>
      </c>
      <c r="G3522">
        <v>11</v>
      </c>
      <c r="H3522" s="9">
        <v>45180</v>
      </c>
      <c r="I3522" t="s">
        <v>10971</v>
      </c>
      <c r="J3522" s="9">
        <v>45180</v>
      </c>
      <c r="M3522" t="s">
        <v>10972</v>
      </c>
      <c r="N3522" t="s">
        <v>3026</v>
      </c>
      <c r="O3522" t="s">
        <v>10973</v>
      </c>
      <c r="P3522" t="s">
        <v>10974</v>
      </c>
    </row>
    <row r="3523" spans="1:16" x14ac:dyDescent="0.25">
      <c r="A3523">
        <v>3551</v>
      </c>
      <c r="E3523" t="s">
        <v>10975</v>
      </c>
      <c r="F3523" t="s">
        <v>8854</v>
      </c>
      <c r="G3523">
        <v>10</v>
      </c>
      <c r="H3523" t="s">
        <v>10760</v>
      </c>
      <c r="I3523" t="s">
        <v>10976</v>
      </c>
      <c r="J3523" s="9">
        <v>45180</v>
      </c>
      <c r="N3523" t="s">
        <v>2443</v>
      </c>
      <c r="P3523" t="s">
        <v>10977</v>
      </c>
    </row>
    <row r="3524" spans="1:16" x14ac:dyDescent="0.25">
      <c r="A3524">
        <v>3552</v>
      </c>
      <c r="D3524" t="s">
        <v>5819</v>
      </c>
      <c r="E3524" t="s">
        <v>10978</v>
      </c>
      <c r="F3524" t="s">
        <v>10979</v>
      </c>
      <c r="G3524">
        <v>11</v>
      </c>
      <c r="H3524" s="9">
        <v>45180</v>
      </c>
      <c r="I3524" t="s">
        <v>10980</v>
      </c>
      <c r="J3524" s="9">
        <v>45210</v>
      </c>
    </row>
    <row r="3525" spans="1:16" x14ac:dyDescent="0.25">
      <c r="A3525">
        <v>3553</v>
      </c>
      <c r="E3525" t="s">
        <v>10981</v>
      </c>
      <c r="F3525" t="s">
        <v>10982</v>
      </c>
      <c r="G3525">
        <v>11</v>
      </c>
      <c r="H3525" s="9">
        <v>44996</v>
      </c>
      <c r="I3525" t="s">
        <v>10983</v>
      </c>
      <c r="J3525" s="9">
        <v>45180</v>
      </c>
      <c r="N3525" t="s">
        <v>2443</v>
      </c>
      <c r="P3525" t="s">
        <v>10984</v>
      </c>
    </row>
    <row r="3526" spans="1:16" x14ac:dyDescent="0.25">
      <c r="A3526">
        <v>3575</v>
      </c>
      <c r="E3526" t="s">
        <v>10942</v>
      </c>
      <c r="F3526" t="s">
        <v>11017</v>
      </c>
      <c r="G3526">
        <v>11</v>
      </c>
      <c r="H3526" s="9">
        <v>45180</v>
      </c>
      <c r="I3526" t="s">
        <v>11018</v>
      </c>
      <c r="J3526" s="9">
        <v>45180</v>
      </c>
      <c r="M3526" t="s">
        <v>11019</v>
      </c>
      <c r="N3526" t="s">
        <v>5309</v>
      </c>
      <c r="P3526" t="s">
        <v>11020</v>
      </c>
    </row>
    <row r="3527" spans="1:16" x14ac:dyDescent="0.25">
      <c r="A3527">
        <v>3577</v>
      </c>
      <c r="E3527" t="s">
        <v>11021</v>
      </c>
      <c r="F3527" t="s">
        <v>11022</v>
      </c>
      <c r="G3527">
        <v>11</v>
      </c>
      <c r="H3527" s="9">
        <v>45118</v>
      </c>
      <c r="I3527" t="s">
        <v>11023</v>
      </c>
      <c r="J3527" s="9">
        <v>45210</v>
      </c>
      <c r="N3527" t="s">
        <v>5309</v>
      </c>
      <c r="P3527" t="s">
        <v>11024</v>
      </c>
    </row>
    <row r="3528" spans="1:16" x14ac:dyDescent="0.25">
      <c r="A3528">
        <v>3578</v>
      </c>
      <c r="E3528" t="s">
        <v>11021</v>
      </c>
      <c r="F3528" t="s">
        <v>11025</v>
      </c>
      <c r="G3528">
        <v>11</v>
      </c>
      <c r="H3528" s="9">
        <v>45118</v>
      </c>
      <c r="I3528" t="s">
        <v>11026</v>
      </c>
      <c r="J3528" s="9">
        <v>45210</v>
      </c>
      <c r="N3528" t="s">
        <v>5309</v>
      </c>
      <c r="P3528" t="s">
        <v>11027</v>
      </c>
    </row>
    <row r="3529" spans="1:16" x14ac:dyDescent="0.25">
      <c r="A3529">
        <v>3579</v>
      </c>
      <c r="E3529" t="s">
        <v>11021</v>
      </c>
      <c r="F3529" t="s">
        <v>11028</v>
      </c>
      <c r="G3529">
        <v>11</v>
      </c>
      <c r="H3529" s="9">
        <v>45118</v>
      </c>
      <c r="I3529" t="s">
        <v>11029</v>
      </c>
      <c r="J3529" t="s">
        <v>11030</v>
      </c>
      <c r="N3529" t="s">
        <v>5309</v>
      </c>
      <c r="P3529" t="s">
        <v>11031</v>
      </c>
    </row>
    <row r="3530" spans="1:16" x14ac:dyDescent="0.25">
      <c r="A3530">
        <v>3580</v>
      </c>
      <c r="E3530" t="s">
        <v>11021</v>
      </c>
      <c r="F3530" t="s">
        <v>11032</v>
      </c>
      <c r="G3530">
        <v>11</v>
      </c>
      <c r="H3530" s="9">
        <v>45118</v>
      </c>
      <c r="I3530" t="s">
        <v>11033</v>
      </c>
      <c r="J3530" s="9">
        <v>45210</v>
      </c>
      <c r="N3530" t="s">
        <v>5309</v>
      </c>
      <c r="P3530" t="s">
        <v>11034</v>
      </c>
    </row>
    <row r="3531" spans="1:16" x14ac:dyDescent="0.25">
      <c r="A3531">
        <v>3581</v>
      </c>
      <c r="E3531" t="s">
        <v>11021</v>
      </c>
      <c r="F3531" t="s">
        <v>11035</v>
      </c>
      <c r="G3531">
        <v>11</v>
      </c>
      <c r="H3531" s="9">
        <v>45118</v>
      </c>
      <c r="I3531" t="s">
        <v>11036</v>
      </c>
      <c r="J3531" s="9">
        <v>45210</v>
      </c>
      <c r="N3531" t="s">
        <v>5309</v>
      </c>
      <c r="P3531" t="s">
        <v>11037</v>
      </c>
    </row>
    <row r="3532" spans="1:16" x14ac:dyDescent="0.25">
      <c r="A3532">
        <v>3582</v>
      </c>
      <c r="E3532" t="s">
        <v>11021</v>
      </c>
      <c r="F3532" t="s">
        <v>11038</v>
      </c>
      <c r="G3532">
        <v>11</v>
      </c>
      <c r="H3532" s="9">
        <v>45149</v>
      </c>
      <c r="I3532" t="s">
        <v>11039</v>
      </c>
      <c r="J3532" s="9">
        <v>45210</v>
      </c>
      <c r="N3532" t="s">
        <v>5309</v>
      </c>
      <c r="P3532" t="s">
        <v>11040</v>
      </c>
    </row>
    <row r="3533" spans="1:16" x14ac:dyDescent="0.25">
      <c r="A3533">
        <v>3583</v>
      </c>
      <c r="E3533" t="s">
        <v>11021</v>
      </c>
      <c r="F3533" t="s">
        <v>11041</v>
      </c>
      <c r="G3533">
        <v>11</v>
      </c>
      <c r="H3533" s="9">
        <v>45149</v>
      </c>
      <c r="I3533" t="s">
        <v>11042</v>
      </c>
      <c r="J3533" s="9">
        <v>45210</v>
      </c>
      <c r="N3533" t="s">
        <v>5309</v>
      </c>
      <c r="P3533" t="s">
        <v>11043</v>
      </c>
    </row>
    <row r="3534" spans="1:16" x14ac:dyDescent="0.25">
      <c r="A3534">
        <v>3584</v>
      </c>
      <c r="E3534" t="s">
        <v>11021</v>
      </c>
      <c r="F3534" t="s">
        <v>11044</v>
      </c>
      <c r="G3534">
        <v>11</v>
      </c>
      <c r="H3534" s="9">
        <v>45149</v>
      </c>
      <c r="I3534" t="s">
        <v>11045</v>
      </c>
      <c r="J3534" s="9">
        <v>45210</v>
      </c>
      <c r="N3534" t="s">
        <v>5309</v>
      </c>
      <c r="P3534" t="s">
        <v>11046</v>
      </c>
    </row>
    <row r="3535" spans="1:16" x14ac:dyDescent="0.25">
      <c r="A3535">
        <v>3585</v>
      </c>
      <c r="E3535" t="s">
        <v>11021</v>
      </c>
      <c r="F3535" t="s">
        <v>11047</v>
      </c>
      <c r="G3535">
        <v>11</v>
      </c>
      <c r="H3535" s="9">
        <v>45149</v>
      </c>
      <c r="I3535" t="s">
        <v>11048</v>
      </c>
      <c r="J3535" s="9">
        <v>45210</v>
      </c>
      <c r="N3535" t="s">
        <v>5309</v>
      </c>
      <c r="P3535" t="s">
        <v>11049</v>
      </c>
    </row>
    <row r="3536" spans="1:16" x14ac:dyDescent="0.25">
      <c r="A3536">
        <v>3586</v>
      </c>
      <c r="E3536" t="s">
        <v>11021</v>
      </c>
      <c r="F3536" t="s">
        <v>11050</v>
      </c>
      <c r="G3536">
        <v>11</v>
      </c>
      <c r="H3536" s="9">
        <v>45149</v>
      </c>
      <c r="I3536" t="s">
        <v>7557</v>
      </c>
      <c r="J3536" s="9">
        <v>45210</v>
      </c>
      <c r="N3536" t="s">
        <v>5309</v>
      </c>
      <c r="P3536" t="s">
        <v>11051</v>
      </c>
    </row>
    <row r="3537" spans="1:16" x14ac:dyDescent="0.25">
      <c r="A3537">
        <v>3587</v>
      </c>
      <c r="E3537" t="s">
        <v>11021</v>
      </c>
      <c r="F3537" t="s">
        <v>11052</v>
      </c>
      <c r="G3537">
        <v>11</v>
      </c>
      <c r="H3537" s="9">
        <v>45149</v>
      </c>
      <c r="I3537" t="s">
        <v>11053</v>
      </c>
      <c r="J3537" s="9">
        <v>45210</v>
      </c>
      <c r="N3537" t="s">
        <v>5309</v>
      </c>
      <c r="P3537" t="s">
        <v>11054</v>
      </c>
    </row>
    <row r="3538" spans="1:16" x14ac:dyDescent="0.25">
      <c r="A3538">
        <v>3588</v>
      </c>
      <c r="E3538" t="s">
        <v>11021</v>
      </c>
      <c r="F3538" t="s">
        <v>11055</v>
      </c>
      <c r="G3538">
        <v>11</v>
      </c>
      <c r="H3538" s="9">
        <v>45149</v>
      </c>
      <c r="I3538" t="s">
        <v>11056</v>
      </c>
      <c r="J3538" s="9">
        <v>45210</v>
      </c>
      <c r="N3538" t="s">
        <v>5309</v>
      </c>
      <c r="P3538" t="s">
        <v>11057</v>
      </c>
    </row>
    <row r="3539" spans="1:16" x14ac:dyDescent="0.25">
      <c r="A3539">
        <v>3589</v>
      </c>
      <c r="E3539" t="s">
        <v>11021</v>
      </c>
      <c r="F3539" t="s">
        <v>11058</v>
      </c>
      <c r="G3539">
        <v>11</v>
      </c>
      <c r="H3539" s="9">
        <v>45149</v>
      </c>
      <c r="I3539" t="s">
        <v>11059</v>
      </c>
      <c r="J3539" s="9">
        <v>45210</v>
      </c>
      <c r="N3539" t="s">
        <v>5309</v>
      </c>
      <c r="P3539" t="s">
        <v>11060</v>
      </c>
    </row>
    <row r="3540" spans="1:16" x14ac:dyDescent="0.25">
      <c r="A3540">
        <v>3590</v>
      </c>
      <c r="E3540" t="s">
        <v>11021</v>
      </c>
      <c r="F3540" t="s">
        <v>11061</v>
      </c>
      <c r="G3540">
        <v>11</v>
      </c>
      <c r="H3540" s="9">
        <v>45149</v>
      </c>
      <c r="I3540" t="s">
        <v>11062</v>
      </c>
      <c r="J3540" s="9">
        <v>45210</v>
      </c>
      <c r="N3540" t="s">
        <v>5309</v>
      </c>
      <c r="P3540" t="s">
        <v>11063</v>
      </c>
    </row>
    <row r="3541" spans="1:16" x14ac:dyDescent="0.25">
      <c r="A3541">
        <v>3591</v>
      </c>
      <c r="E3541" t="s">
        <v>3254</v>
      </c>
      <c r="F3541" t="s">
        <v>11064</v>
      </c>
      <c r="G3541">
        <v>11</v>
      </c>
      <c r="H3541" s="9">
        <v>45149</v>
      </c>
      <c r="I3541" t="s">
        <v>11065</v>
      </c>
      <c r="J3541" s="9">
        <v>45210</v>
      </c>
      <c r="M3541" t="s">
        <v>11019</v>
      </c>
      <c r="N3541" t="s">
        <v>5309</v>
      </c>
      <c r="P3541" t="s">
        <v>11066</v>
      </c>
    </row>
    <row r="3542" spans="1:16" x14ac:dyDescent="0.25">
      <c r="A3542">
        <v>3592</v>
      </c>
      <c r="E3542" t="s">
        <v>10907</v>
      </c>
      <c r="F3542" t="s">
        <v>11067</v>
      </c>
      <c r="G3542">
        <v>11</v>
      </c>
      <c r="H3542" s="9">
        <v>45149</v>
      </c>
      <c r="I3542" t="s">
        <v>11068</v>
      </c>
      <c r="J3542" s="9">
        <v>45210</v>
      </c>
      <c r="N3542" t="s">
        <v>5309</v>
      </c>
      <c r="P3542" t="s">
        <v>11069</v>
      </c>
    </row>
    <row r="3543" spans="1:16" x14ac:dyDescent="0.25">
      <c r="A3543">
        <v>3594</v>
      </c>
      <c r="D3543" t="s">
        <v>905</v>
      </c>
      <c r="E3543" t="s">
        <v>11021</v>
      </c>
      <c r="F3543" t="s">
        <v>11070</v>
      </c>
      <c r="G3543">
        <v>11</v>
      </c>
      <c r="H3543" s="9">
        <v>45210</v>
      </c>
      <c r="I3543" t="s">
        <v>11071</v>
      </c>
      <c r="J3543" s="9">
        <v>45210</v>
      </c>
      <c r="M3543" t="s">
        <v>11072</v>
      </c>
      <c r="N3543" t="s">
        <v>11073</v>
      </c>
      <c r="P3543" t="s">
        <v>11074</v>
      </c>
    </row>
    <row r="3544" spans="1:16" x14ac:dyDescent="0.25">
      <c r="A3544">
        <v>3595</v>
      </c>
      <c r="E3544" t="s">
        <v>10942</v>
      </c>
      <c r="F3544" t="s">
        <v>11075</v>
      </c>
      <c r="I3544" t="s">
        <v>11076</v>
      </c>
      <c r="J3544" t="s">
        <v>11030</v>
      </c>
      <c r="N3544" t="s">
        <v>5309</v>
      </c>
      <c r="P3544" t="s">
        <v>11077</v>
      </c>
    </row>
    <row r="3545" spans="1:16" x14ac:dyDescent="0.25">
      <c r="A3545">
        <v>3596</v>
      </c>
      <c r="E3545" t="s">
        <v>11021</v>
      </c>
      <c r="F3545" t="s">
        <v>11078</v>
      </c>
      <c r="I3545" t="s">
        <v>11079</v>
      </c>
      <c r="J3545" s="9">
        <v>45210</v>
      </c>
      <c r="N3545" t="s">
        <v>5309</v>
      </c>
      <c r="P3545" t="s">
        <v>11080</v>
      </c>
    </row>
    <row r="3546" spans="1:16" x14ac:dyDescent="0.25">
      <c r="A3546">
        <v>3597</v>
      </c>
      <c r="E3546" t="s">
        <v>11021</v>
      </c>
      <c r="F3546" t="s">
        <v>11081</v>
      </c>
      <c r="I3546" t="s">
        <v>11082</v>
      </c>
      <c r="J3546" s="9">
        <v>45210</v>
      </c>
      <c r="N3546" t="s">
        <v>5309</v>
      </c>
      <c r="P3546" t="s">
        <v>11083</v>
      </c>
    </row>
    <row r="3547" spans="1:16" x14ac:dyDescent="0.25">
      <c r="A3547">
        <v>3598</v>
      </c>
      <c r="E3547" t="s">
        <v>11021</v>
      </c>
      <c r="F3547" t="s">
        <v>11084</v>
      </c>
      <c r="I3547" t="s">
        <v>11085</v>
      </c>
      <c r="J3547" s="9">
        <v>45210</v>
      </c>
      <c r="N3547" t="s">
        <v>5309</v>
      </c>
      <c r="P3547" t="s">
        <v>11086</v>
      </c>
    </row>
    <row r="3548" spans="1:16" x14ac:dyDescent="0.25">
      <c r="A3548">
        <v>3599</v>
      </c>
      <c r="E3548" t="s">
        <v>11021</v>
      </c>
      <c r="F3548" t="s">
        <v>11087</v>
      </c>
      <c r="I3548" t="s">
        <v>11088</v>
      </c>
      <c r="J3548" t="s">
        <v>11030</v>
      </c>
      <c r="N3548" t="s">
        <v>5309</v>
      </c>
      <c r="P3548" t="s">
        <v>11089</v>
      </c>
    </row>
    <row r="3549" spans="1:16" x14ac:dyDescent="0.25">
      <c r="A3549">
        <v>3600</v>
      </c>
      <c r="E3549" t="s">
        <v>3254</v>
      </c>
      <c r="F3549" t="s">
        <v>11090</v>
      </c>
      <c r="I3549" t="s">
        <v>11091</v>
      </c>
      <c r="J3549" s="9">
        <v>45210</v>
      </c>
      <c r="N3549" t="s">
        <v>5309</v>
      </c>
      <c r="P3549" t="s">
        <v>11092</v>
      </c>
    </row>
    <row r="3550" spans="1:16" x14ac:dyDescent="0.25">
      <c r="A3550">
        <v>3601</v>
      </c>
      <c r="E3550" t="s">
        <v>11021</v>
      </c>
      <c r="F3550" t="s">
        <v>11093</v>
      </c>
      <c r="I3550" t="s">
        <v>9124</v>
      </c>
      <c r="J3550" s="9">
        <v>45210</v>
      </c>
      <c r="N3550" t="s">
        <v>5309</v>
      </c>
      <c r="P3550" t="s">
        <v>11094</v>
      </c>
    </row>
    <row r="3551" spans="1:16" x14ac:dyDescent="0.25">
      <c r="A3551">
        <v>3602</v>
      </c>
      <c r="E3551" t="s">
        <v>11021</v>
      </c>
      <c r="F3551" t="s">
        <v>11095</v>
      </c>
      <c r="I3551" t="s">
        <v>10879</v>
      </c>
      <c r="J3551" s="9">
        <v>45210</v>
      </c>
      <c r="N3551" t="s">
        <v>5309</v>
      </c>
      <c r="P3551" t="s">
        <v>11094</v>
      </c>
    </row>
    <row r="3552" spans="1:16" x14ac:dyDescent="0.25">
      <c r="A3552">
        <v>3603</v>
      </c>
      <c r="E3552" t="s">
        <v>11021</v>
      </c>
      <c r="F3552" t="s">
        <v>11096</v>
      </c>
      <c r="I3552" t="s">
        <v>11097</v>
      </c>
      <c r="J3552" s="9">
        <v>45210</v>
      </c>
      <c r="N3552" t="s">
        <v>5309</v>
      </c>
      <c r="P3552" t="s">
        <v>11098</v>
      </c>
    </row>
    <row r="3553" spans="1:22" x14ac:dyDescent="0.25">
      <c r="A3553">
        <v>3604</v>
      </c>
      <c r="E3553" t="s">
        <v>11021</v>
      </c>
      <c r="F3553" t="s">
        <v>11099</v>
      </c>
      <c r="I3553" t="s">
        <v>11100</v>
      </c>
      <c r="J3553" s="9">
        <v>45210</v>
      </c>
      <c r="N3553" t="s">
        <v>5309</v>
      </c>
      <c r="P3553" t="s">
        <v>11101</v>
      </c>
    </row>
    <row r="3554" spans="1:22" x14ac:dyDescent="0.25">
      <c r="A3554">
        <v>3605</v>
      </c>
      <c r="E3554" t="s">
        <v>11021</v>
      </c>
      <c r="F3554" t="s">
        <v>11102</v>
      </c>
      <c r="I3554" t="s">
        <v>11100</v>
      </c>
      <c r="J3554" s="9">
        <v>45210</v>
      </c>
      <c r="N3554" t="s">
        <v>5309</v>
      </c>
      <c r="P3554" t="s">
        <v>11103</v>
      </c>
    </row>
    <row r="3555" spans="1:22" x14ac:dyDescent="0.25">
      <c r="A3555">
        <v>3606</v>
      </c>
      <c r="E3555" t="s">
        <v>11021</v>
      </c>
      <c r="F3555" t="s">
        <v>11104</v>
      </c>
      <c r="I3555" t="s">
        <v>11100</v>
      </c>
      <c r="J3555" s="9">
        <v>45210</v>
      </c>
      <c r="N3555" t="s">
        <v>5309</v>
      </c>
      <c r="P3555" t="s">
        <v>11105</v>
      </c>
    </row>
    <row r="3556" spans="1:22" x14ac:dyDescent="0.25">
      <c r="A3556">
        <v>3607</v>
      </c>
    </row>
    <row r="3557" spans="1:22" x14ac:dyDescent="0.25">
      <c r="A3557">
        <v>3608</v>
      </c>
      <c r="E3557" t="s">
        <v>5639</v>
      </c>
      <c r="F3557" t="s">
        <v>11106</v>
      </c>
      <c r="I3557" t="s">
        <v>11107</v>
      </c>
      <c r="J3557" t="s">
        <v>10906</v>
      </c>
      <c r="N3557" t="s">
        <v>5309</v>
      </c>
      <c r="P3557" t="s">
        <v>11108</v>
      </c>
      <c r="Q3557" t="s">
        <v>10906</v>
      </c>
      <c r="S3557" t="s">
        <v>107</v>
      </c>
      <c r="T3557" t="s">
        <v>11109</v>
      </c>
      <c r="U3557" t="s">
        <v>1308</v>
      </c>
      <c r="V3557" t="s">
        <v>11651</v>
      </c>
    </row>
    <row r="3558" spans="1:22" x14ac:dyDescent="0.25">
      <c r="A3558">
        <v>3609</v>
      </c>
      <c r="E3558" t="s">
        <v>5639</v>
      </c>
      <c r="F3558" t="s">
        <v>11110</v>
      </c>
      <c r="I3558" t="s">
        <v>11111</v>
      </c>
      <c r="J3558" t="s">
        <v>10906</v>
      </c>
      <c r="N3558" t="s">
        <v>5309</v>
      </c>
      <c r="P3558" t="s">
        <v>11112</v>
      </c>
      <c r="Q3558" t="s">
        <v>10906</v>
      </c>
      <c r="S3558" t="s">
        <v>11113</v>
      </c>
      <c r="T3558" t="s">
        <v>11114</v>
      </c>
    </row>
    <row r="3559" spans="1:22" x14ac:dyDescent="0.25">
      <c r="A3559">
        <v>3610</v>
      </c>
      <c r="E3559" t="s">
        <v>11021</v>
      </c>
      <c r="F3559" t="s">
        <v>11115</v>
      </c>
      <c r="I3559" t="s">
        <v>11116</v>
      </c>
      <c r="J3559" t="s">
        <v>10906</v>
      </c>
      <c r="N3559" t="s">
        <v>5309</v>
      </c>
      <c r="P3559" t="s">
        <v>11117</v>
      </c>
    </row>
    <row r="3560" spans="1:22" x14ac:dyDescent="0.25">
      <c r="A3560">
        <v>3611</v>
      </c>
      <c r="E3560" t="s">
        <v>11021</v>
      </c>
      <c r="F3560" t="s">
        <v>11118</v>
      </c>
      <c r="I3560" t="s">
        <v>11119</v>
      </c>
      <c r="J3560" t="s">
        <v>10906</v>
      </c>
      <c r="N3560" t="s">
        <v>5309</v>
      </c>
      <c r="P3560" t="s">
        <v>11120</v>
      </c>
    </row>
    <row r="3561" spans="1:22" x14ac:dyDescent="0.25">
      <c r="A3561">
        <v>3612</v>
      </c>
      <c r="E3561" t="s">
        <v>11021</v>
      </c>
      <c r="F3561" t="s">
        <v>11121</v>
      </c>
      <c r="I3561" t="s">
        <v>11122</v>
      </c>
      <c r="J3561" t="s">
        <v>10906</v>
      </c>
      <c r="N3561" t="s">
        <v>5309</v>
      </c>
      <c r="P3561" t="s">
        <v>11123</v>
      </c>
    </row>
    <row r="3562" spans="1:22" x14ac:dyDescent="0.25">
      <c r="A3562">
        <v>3613</v>
      </c>
      <c r="E3562" t="s">
        <v>11021</v>
      </c>
      <c r="F3562" t="s">
        <v>11124</v>
      </c>
      <c r="I3562" t="s">
        <v>11125</v>
      </c>
      <c r="J3562" t="s">
        <v>10906</v>
      </c>
      <c r="N3562" t="s">
        <v>5309</v>
      </c>
      <c r="P3562" t="s">
        <v>11126</v>
      </c>
    </row>
    <row r="3563" spans="1:22" x14ac:dyDescent="0.25">
      <c r="A3563">
        <v>3614</v>
      </c>
      <c r="E3563" t="s">
        <v>11021</v>
      </c>
      <c r="F3563" t="s">
        <v>11127</v>
      </c>
      <c r="I3563" t="s">
        <v>11128</v>
      </c>
      <c r="J3563" t="s">
        <v>10906</v>
      </c>
      <c r="N3563" t="s">
        <v>5309</v>
      </c>
      <c r="P3563" t="s">
        <v>11129</v>
      </c>
    </row>
    <row r="3564" spans="1:22" x14ac:dyDescent="0.25">
      <c r="A3564">
        <v>3615</v>
      </c>
      <c r="E3564" t="s">
        <v>11021</v>
      </c>
      <c r="F3564" t="s">
        <v>11130</v>
      </c>
      <c r="I3564" t="s">
        <v>11131</v>
      </c>
      <c r="J3564" t="s">
        <v>10906</v>
      </c>
      <c r="N3564" t="s">
        <v>5309</v>
      </c>
      <c r="P3564" t="s">
        <v>11103</v>
      </c>
    </row>
    <row r="3565" spans="1:22" x14ac:dyDescent="0.25">
      <c r="A3565">
        <v>3616</v>
      </c>
      <c r="E3565" t="s">
        <v>11021</v>
      </c>
      <c r="F3565" t="s">
        <v>11132</v>
      </c>
      <c r="I3565" t="s">
        <v>11133</v>
      </c>
      <c r="J3565" t="s">
        <v>10906</v>
      </c>
      <c r="N3565" t="s">
        <v>5309</v>
      </c>
      <c r="P3565" t="s">
        <v>11134</v>
      </c>
    </row>
    <row r="3566" spans="1:22" x14ac:dyDescent="0.25">
      <c r="A3566">
        <v>3617</v>
      </c>
      <c r="E3566" t="s">
        <v>11021</v>
      </c>
      <c r="F3566" t="s">
        <v>11135</v>
      </c>
      <c r="I3566" t="s">
        <v>11136</v>
      </c>
      <c r="J3566" t="s">
        <v>10906</v>
      </c>
      <c r="N3566" t="s">
        <v>5309</v>
      </c>
      <c r="P3566" t="s">
        <v>11137</v>
      </c>
    </row>
    <row r="3567" spans="1:22" x14ac:dyDescent="0.25">
      <c r="A3567">
        <v>3618</v>
      </c>
      <c r="E3567" t="s">
        <v>11021</v>
      </c>
      <c r="F3567" t="s">
        <v>11138</v>
      </c>
      <c r="I3567" t="s">
        <v>11139</v>
      </c>
      <c r="J3567" t="s">
        <v>11030</v>
      </c>
      <c r="N3567" t="s">
        <v>5309</v>
      </c>
      <c r="P3567" t="s">
        <v>11140</v>
      </c>
    </row>
    <row r="3568" spans="1:22" x14ac:dyDescent="0.25">
      <c r="A3568">
        <v>3619</v>
      </c>
      <c r="E3568" t="s">
        <v>11021</v>
      </c>
      <c r="F3568" t="s">
        <v>11141</v>
      </c>
      <c r="I3568" t="s">
        <v>11142</v>
      </c>
      <c r="J3568" t="s">
        <v>10906</v>
      </c>
      <c r="N3568" t="s">
        <v>5309</v>
      </c>
      <c r="P3568" t="s">
        <v>11143</v>
      </c>
    </row>
    <row r="3569" spans="1:16" x14ac:dyDescent="0.25">
      <c r="A3569">
        <v>3620</v>
      </c>
      <c r="E3569" t="s">
        <v>11021</v>
      </c>
      <c r="F3569" t="s">
        <v>11144</v>
      </c>
      <c r="I3569" t="s">
        <v>11145</v>
      </c>
      <c r="J3569" t="s">
        <v>10906</v>
      </c>
      <c r="N3569" t="s">
        <v>5309</v>
      </c>
      <c r="P3569" t="s">
        <v>11146</v>
      </c>
    </row>
    <row r="3570" spans="1:16" x14ac:dyDescent="0.25">
      <c r="A3570">
        <v>3621</v>
      </c>
      <c r="E3570" t="s">
        <v>11021</v>
      </c>
      <c r="F3570" t="s">
        <v>11147</v>
      </c>
      <c r="I3570" t="s">
        <v>11148</v>
      </c>
      <c r="J3570" t="s">
        <v>10906</v>
      </c>
      <c r="N3570" t="s">
        <v>5309</v>
      </c>
      <c r="P3570" t="s">
        <v>11149</v>
      </c>
    </row>
    <row r="3571" spans="1:16" x14ac:dyDescent="0.25">
      <c r="A3571">
        <v>3622</v>
      </c>
      <c r="E3571" t="s">
        <v>11021</v>
      </c>
      <c r="F3571" t="s">
        <v>11150</v>
      </c>
      <c r="I3571" t="s">
        <v>11151</v>
      </c>
      <c r="J3571" t="s">
        <v>10906</v>
      </c>
      <c r="N3571" t="s">
        <v>5309</v>
      </c>
      <c r="P3571" t="s">
        <v>11149</v>
      </c>
    </row>
    <row r="3572" spans="1:16" x14ac:dyDescent="0.25">
      <c r="A3572">
        <v>3623</v>
      </c>
      <c r="E3572" t="s">
        <v>11021</v>
      </c>
      <c r="F3572" t="s">
        <v>11152</v>
      </c>
      <c r="I3572" t="s">
        <v>11153</v>
      </c>
      <c r="J3572" t="s">
        <v>10906</v>
      </c>
      <c r="N3572" t="s">
        <v>5309</v>
      </c>
      <c r="P3572" t="s">
        <v>11154</v>
      </c>
    </row>
    <row r="3573" spans="1:16" x14ac:dyDescent="0.25">
      <c r="A3573">
        <v>3624</v>
      </c>
      <c r="E3573" t="s">
        <v>11021</v>
      </c>
      <c r="F3573" t="s">
        <v>11155</v>
      </c>
      <c r="I3573" t="s">
        <v>659</v>
      </c>
      <c r="J3573" t="s">
        <v>10906</v>
      </c>
      <c r="N3573" t="s">
        <v>5309</v>
      </c>
      <c r="P3573" t="s">
        <v>11156</v>
      </c>
    </row>
    <row r="3574" spans="1:16" x14ac:dyDescent="0.25">
      <c r="A3574">
        <v>3625</v>
      </c>
      <c r="E3574" t="s">
        <v>11021</v>
      </c>
      <c r="F3574" t="s">
        <v>11157</v>
      </c>
      <c r="I3574" t="s">
        <v>11158</v>
      </c>
      <c r="J3574" t="s">
        <v>10906</v>
      </c>
      <c r="N3574" t="s">
        <v>5309</v>
      </c>
      <c r="P3574" t="s">
        <v>11159</v>
      </c>
    </row>
    <row r="3575" spans="1:16" x14ac:dyDescent="0.25">
      <c r="A3575">
        <v>3626</v>
      </c>
      <c r="E3575" t="s">
        <v>11021</v>
      </c>
      <c r="F3575" t="s">
        <v>11160</v>
      </c>
      <c r="I3575" t="s">
        <v>11012</v>
      </c>
      <c r="J3575" t="s">
        <v>10906</v>
      </c>
      <c r="N3575" t="s">
        <v>5309</v>
      </c>
      <c r="P3575" t="s">
        <v>11161</v>
      </c>
    </row>
    <row r="3576" spans="1:16" x14ac:dyDescent="0.25">
      <c r="A3576">
        <v>3627</v>
      </c>
      <c r="E3576" t="s">
        <v>11021</v>
      </c>
      <c r="F3576" t="s">
        <v>11162</v>
      </c>
      <c r="I3576" t="s">
        <v>11015</v>
      </c>
      <c r="J3576" t="s">
        <v>10906</v>
      </c>
      <c r="N3576" t="s">
        <v>5309</v>
      </c>
      <c r="P3576" t="s">
        <v>11163</v>
      </c>
    </row>
    <row r="3577" spans="1:16" x14ac:dyDescent="0.25">
      <c r="A3577">
        <v>3628</v>
      </c>
      <c r="E3577" t="s">
        <v>11021</v>
      </c>
      <c r="F3577" t="s">
        <v>11164</v>
      </c>
      <c r="I3577" t="s">
        <v>11125</v>
      </c>
      <c r="J3577" t="s">
        <v>10906</v>
      </c>
      <c r="N3577" t="s">
        <v>5309</v>
      </c>
      <c r="P3577" t="s">
        <v>11165</v>
      </c>
    </row>
    <row r="3578" spans="1:16" x14ac:dyDescent="0.25">
      <c r="A3578">
        <v>3629</v>
      </c>
      <c r="E3578" t="s">
        <v>10907</v>
      </c>
      <c r="F3578" t="s">
        <v>11166</v>
      </c>
      <c r="I3578" t="s">
        <v>11167</v>
      </c>
      <c r="J3578" t="s">
        <v>10906</v>
      </c>
      <c r="N3578" t="s">
        <v>5309</v>
      </c>
      <c r="P3578" t="s">
        <v>11168</v>
      </c>
    </row>
    <row r="3579" spans="1:16" x14ac:dyDescent="0.25">
      <c r="A3579">
        <v>3630</v>
      </c>
      <c r="E3579" t="s">
        <v>10907</v>
      </c>
      <c r="F3579" t="s">
        <v>11169</v>
      </c>
      <c r="I3579" t="s">
        <v>11170</v>
      </c>
      <c r="J3579" t="s">
        <v>10906</v>
      </c>
      <c r="N3579" t="s">
        <v>5309</v>
      </c>
      <c r="P3579" t="s">
        <v>11171</v>
      </c>
    </row>
    <row r="3580" spans="1:16" x14ac:dyDescent="0.25">
      <c r="A3580">
        <v>3631</v>
      </c>
      <c r="E3580" t="s">
        <v>11021</v>
      </c>
      <c r="F3580" t="s">
        <v>11070</v>
      </c>
      <c r="I3580" t="s">
        <v>11071</v>
      </c>
      <c r="J3580" t="s">
        <v>10906</v>
      </c>
      <c r="N3580" t="s">
        <v>5309</v>
      </c>
      <c r="P3580" t="s">
        <v>11172</v>
      </c>
    </row>
    <row r="3581" spans="1:16" x14ac:dyDescent="0.25">
      <c r="A3581">
        <v>3632</v>
      </c>
      <c r="E3581" t="s">
        <v>10942</v>
      </c>
      <c r="F3581" t="s">
        <v>11173</v>
      </c>
      <c r="G3581">
        <v>11</v>
      </c>
      <c r="H3581" t="s">
        <v>10906</v>
      </c>
      <c r="I3581" t="s">
        <v>11174</v>
      </c>
      <c r="J3581" t="s">
        <v>10906</v>
      </c>
      <c r="N3581" t="s">
        <v>5309</v>
      </c>
      <c r="P3581" t="s">
        <v>11175</v>
      </c>
    </row>
    <row r="3582" spans="1:16" x14ac:dyDescent="0.25">
      <c r="A3582">
        <v>3634</v>
      </c>
      <c r="D3582" t="s">
        <v>905</v>
      </c>
      <c r="E3582" t="s">
        <v>11021</v>
      </c>
      <c r="F3582" t="s">
        <v>11176</v>
      </c>
      <c r="G3582">
        <v>11</v>
      </c>
      <c r="H3582" t="s">
        <v>10906</v>
      </c>
      <c r="I3582" t="s">
        <v>11177</v>
      </c>
      <c r="J3582" t="s">
        <v>10906</v>
      </c>
      <c r="N3582" t="s">
        <v>2154</v>
      </c>
      <c r="P3582" t="s">
        <v>11178</v>
      </c>
    </row>
    <row r="3583" spans="1:16" x14ac:dyDescent="0.25">
      <c r="A3583">
        <v>3635</v>
      </c>
      <c r="E3583" t="s">
        <v>11179</v>
      </c>
      <c r="F3583" t="s">
        <v>11180</v>
      </c>
      <c r="G3583">
        <v>11</v>
      </c>
      <c r="H3583" s="9">
        <v>45210</v>
      </c>
      <c r="I3583" t="s">
        <v>11181</v>
      </c>
      <c r="J3583" s="9">
        <v>45210</v>
      </c>
      <c r="M3583" t="s">
        <v>11019</v>
      </c>
      <c r="N3583" t="s">
        <v>5309</v>
      </c>
      <c r="P3583" t="s">
        <v>11182</v>
      </c>
    </row>
    <row r="3584" spans="1:16" x14ac:dyDescent="0.25">
      <c r="A3584">
        <v>3638</v>
      </c>
    </row>
    <row r="3585" spans="1:25" x14ac:dyDescent="0.25">
      <c r="A3585">
        <v>3639</v>
      </c>
      <c r="E3585" t="s">
        <v>10942</v>
      </c>
      <c r="F3585" t="s">
        <v>11183</v>
      </c>
      <c r="I3585" t="s">
        <v>11184</v>
      </c>
      <c r="J3585" t="s">
        <v>10906</v>
      </c>
      <c r="N3585" t="s">
        <v>5309</v>
      </c>
      <c r="P3585" t="s">
        <v>11185</v>
      </c>
    </row>
    <row r="3586" spans="1:25" x14ac:dyDescent="0.25">
      <c r="A3586">
        <v>3640</v>
      </c>
      <c r="E3586" t="s">
        <v>10942</v>
      </c>
      <c r="F3586" t="s">
        <v>11186</v>
      </c>
      <c r="I3586" t="s">
        <v>11187</v>
      </c>
      <c r="J3586" t="s">
        <v>10906</v>
      </c>
      <c r="N3586" t="s">
        <v>5309</v>
      </c>
      <c r="P3586" t="s">
        <v>11188</v>
      </c>
    </row>
    <row r="3587" spans="1:25" x14ac:dyDescent="0.25">
      <c r="A3587">
        <v>3641</v>
      </c>
      <c r="E3587" t="s">
        <v>11189</v>
      </c>
      <c r="F3587" t="s">
        <v>11190</v>
      </c>
      <c r="I3587" t="s">
        <v>11191</v>
      </c>
      <c r="J3587" s="9">
        <v>45210</v>
      </c>
      <c r="N3587" t="s">
        <v>5309</v>
      </c>
      <c r="P3587" t="s">
        <v>11192</v>
      </c>
    </row>
    <row r="3588" spans="1:25" x14ac:dyDescent="0.25">
      <c r="A3588">
        <v>3642</v>
      </c>
      <c r="E3588" t="s">
        <v>11021</v>
      </c>
      <c r="F3588" t="s">
        <v>11193</v>
      </c>
      <c r="I3588" t="s">
        <v>11194</v>
      </c>
      <c r="J3588" t="s">
        <v>10906</v>
      </c>
      <c r="N3588" t="s">
        <v>5309</v>
      </c>
      <c r="P3588" t="s">
        <v>11195</v>
      </c>
    </row>
    <row r="3589" spans="1:25" x14ac:dyDescent="0.25">
      <c r="A3589">
        <v>3643</v>
      </c>
      <c r="E3589" t="s">
        <v>11021</v>
      </c>
      <c r="F3589" t="s">
        <v>11196</v>
      </c>
      <c r="I3589" t="s">
        <v>10883</v>
      </c>
      <c r="J3589" t="s">
        <v>10906</v>
      </c>
      <c r="N3589" t="s">
        <v>5309</v>
      </c>
      <c r="P3589" t="s">
        <v>11197</v>
      </c>
    </row>
    <row r="3590" spans="1:25" x14ac:dyDescent="0.25">
      <c r="A3590">
        <v>3644</v>
      </c>
      <c r="E3590" t="s">
        <v>11021</v>
      </c>
      <c r="F3590" t="s">
        <v>11198</v>
      </c>
      <c r="I3590" t="s">
        <v>7360</v>
      </c>
      <c r="J3590" t="s">
        <v>10906</v>
      </c>
      <c r="N3590" t="s">
        <v>5309</v>
      </c>
      <c r="P3590" t="s">
        <v>11199</v>
      </c>
    </row>
    <row r="3591" spans="1:25" x14ac:dyDescent="0.25">
      <c r="A3591">
        <v>3645</v>
      </c>
      <c r="E3591" t="s">
        <v>11021</v>
      </c>
      <c r="F3591" t="s">
        <v>11200</v>
      </c>
      <c r="I3591" t="s">
        <v>11201</v>
      </c>
      <c r="J3591" t="s">
        <v>10906</v>
      </c>
      <c r="N3591" t="s">
        <v>5309</v>
      </c>
      <c r="P3591" t="s">
        <v>11202</v>
      </c>
    </row>
    <row r="3592" spans="1:25" x14ac:dyDescent="0.25">
      <c r="A3592">
        <v>3646</v>
      </c>
      <c r="D3592" t="s">
        <v>905</v>
      </c>
      <c r="E3592" t="s">
        <v>11203</v>
      </c>
      <c r="F3592" t="s">
        <v>11204</v>
      </c>
      <c r="I3592" t="s">
        <v>11205</v>
      </c>
      <c r="J3592" t="s">
        <v>10906</v>
      </c>
      <c r="N3592" t="s">
        <v>11206</v>
      </c>
      <c r="P3592" t="s">
        <v>11207</v>
      </c>
    </row>
    <row r="3593" spans="1:25" x14ac:dyDescent="0.25">
      <c r="A3593">
        <v>3647</v>
      </c>
      <c r="D3593" t="s">
        <v>905</v>
      </c>
      <c r="E3593" t="s">
        <v>11203</v>
      </c>
      <c r="F3593" t="s">
        <v>11208</v>
      </c>
      <c r="I3593" t="s">
        <v>11209</v>
      </c>
      <c r="J3593" t="s">
        <v>10906</v>
      </c>
      <c r="N3593" t="s">
        <v>11206</v>
      </c>
      <c r="P3593" t="s">
        <v>11210</v>
      </c>
    </row>
    <row r="3594" spans="1:25" x14ac:dyDescent="0.25">
      <c r="A3594">
        <v>3648</v>
      </c>
      <c r="D3594" t="s">
        <v>905</v>
      </c>
      <c r="E3594" t="s">
        <v>11203</v>
      </c>
      <c r="F3594" t="s">
        <v>11211</v>
      </c>
      <c r="I3594" t="s">
        <v>11212</v>
      </c>
      <c r="J3594" t="s">
        <v>10906</v>
      </c>
      <c r="M3594" t="s">
        <v>11213</v>
      </c>
      <c r="N3594" t="s">
        <v>11206</v>
      </c>
      <c r="P3594" t="s">
        <v>11214</v>
      </c>
      <c r="R3594" t="s">
        <v>11215</v>
      </c>
      <c r="T3594" t="s">
        <v>11216</v>
      </c>
      <c r="V3594" t="s">
        <v>28</v>
      </c>
      <c r="W3594" t="s">
        <v>11217</v>
      </c>
      <c r="Y3594" t="s">
        <v>11218</v>
      </c>
    </row>
    <row r="3595" spans="1:25" x14ac:dyDescent="0.25">
      <c r="A3595">
        <v>3649</v>
      </c>
      <c r="D3595" t="s">
        <v>905</v>
      </c>
      <c r="E3595" t="s">
        <v>11203</v>
      </c>
      <c r="F3595" t="s">
        <v>11219</v>
      </c>
      <c r="I3595" t="s">
        <v>11220</v>
      </c>
      <c r="J3595" t="s">
        <v>10906</v>
      </c>
      <c r="M3595" t="s">
        <v>11213</v>
      </c>
      <c r="N3595" t="s">
        <v>11206</v>
      </c>
      <c r="P3595" t="s">
        <v>11221</v>
      </c>
    </row>
    <row r="3596" spans="1:25" x14ac:dyDescent="0.25">
      <c r="A3596">
        <v>3650</v>
      </c>
      <c r="E3596" t="s">
        <v>10942</v>
      </c>
      <c r="F3596" t="s">
        <v>11222</v>
      </c>
      <c r="I3596" t="s">
        <v>11223</v>
      </c>
      <c r="J3596" t="s">
        <v>10906</v>
      </c>
      <c r="N3596" t="s">
        <v>5309</v>
      </c>
      <c r="P3596" t="s">
        <v>11224</v>
      </c>
    </row>
    <row r="3597" spans="1:25" x14ac:dyDescent="0.25">
      <c r="A3597">
        <v>3651</v>
      </c>
      <c r="E3597" t="s">
        <v>11225</v>
      </c>
      <c r="F3597" t="s">
        <v>117</v>
      </c>
      <c r="I3597" t="s">
        <v>11226</v>
      </c>
      <c r="J3597" t="s">
        <v>10906</v>
      </c>
      <c r="N3597" t="s">
        <v>10946</v>
      </c>
      <c r="P3597" t="s">
        <v>11227</v>
      </c>
    </row>
    <row r="3598" spans="1:25" x14ac:dyDescent="0.25">
      <c r="A3598">
        <v>3652</v>
      </c>
      <c r="E3598" t="s">
        <v>11225</v>
      </c>
      <c r="F3598" t="s">
        <v>117</v>
      </c>
      <c r="I3598" t="s">
        <v>11228</v>
      </c>
      <c r="J3598" t="s">
        <v>10906</v>
      </c>
      <c r="N3598" t="s">
        <v>10932</v>
      </c>
      <c r="P3598" t="s">
        <v>11229</v>
      </c>
    </row>
    <row r="3599" spans="1:25" x14ac:dyDescent="0.25">
      <c r="A3599">
        <v>3653</v>
      </c>
      <c r="E3599" t="s">
        <v>955</v>
      </c>
      <c r="F3599" t="s">
        <v>248</v>
      </c>
      <c r="I3599" t="s">
        <v>11230</v>
      </c>
      <c r="J3599" t="s">
        <v>10906</v>
      </c>
      <c r="N3599" t="s">
        <v>10946</v>
      </c>
      <c r="O3599" t="s">
        <v>213</v>
      </c>
      <c r="P3599" t="s">
        <v>11231</v>
      </c>
      <c r="S3599" t="s">
        <v>1389</v>
      </c>
    </row>
    <row r="3600" spans="1:25" x14ac:dyDescent="0.25">
      <c r="A3600">
        <v>3654</v>
      </c>
      <c r="E3600" t="s">
        <v>11021</v>
      </c>
      <c r="F3600" t="s">
        <v>11232</v>
      </c>
      <c r="I3600" t="s">
        <v>11233</v>
      </c>
      <c r="J3600" t="s">
        <v>10906</v>
      </c>
      <c r="N3600" t="s">
        <v>5309</v>
      </c>
      <c r="P3600" t="s">
        <v>11234</v>
      </c>
    </row>
    <row r="3601" spans="1:16" x14ac:dyDescent="0.25">
      <c r="A3601">
        <v>3655</v>
      </c>
      <c r="E3601" t="s">
        <v>11235</v>
      </c>
      <c r="F3601" t="s">
        <v>848</v>
      </c>
      <c r="I3601" t="s">
        <v>11236</v>
      </c>
      <c r="J3601" t="s">
        <v>10906</v>
      </c>
      <c r="N3601" t="s">
        <v>10952</v>
      </c>
      <c r="P3601" t="s">
        <v>11237</v>
      </c>
    </row>
    <row r="3602" spans="1:16" x14ac:dyDescent="0.25">
      <c r="A3602">
        <v>3656</v>
      </c>
      <c r="E3602" t="s">
        <v>11238</v>
      </c>
      <c r="F3602" t="s">
        <v>11239</v>
      </c>
      <c r="I3602" t="s">
        <v>11240</v>
      </c>
      <c r="J3602" t="s">
        <v>10906</v>
      </c>
      <c r="N3602" t="s">
        <v>5309</v>
      </c>
      <c r="P3602" t="s">
        <v>11241</v>
      </c>
    </row>
    <row r="3603" spans="1:16" x14ac:dyDescent="0.25">
      <c r="A3603">
        <v>3657</v>
      </c>
      <c r="E3603" t="s">
        <v>11021</v>
      </c>
      <c r="F3603" t="s">
        <v>11242</v>
      </c>
      <c r="I3603" t="s">
        <v>11243</v>
      </c>
      <c r="J3603" t="s">
        <v>10906</v>
      </c>
      <c r="N3603" t="s">
        <v>5309</v>
      </c>
      <c r="P3603" t="s">
        <v>11244</v>
      </c>
    </row>
    <row r="3604" spans="1:16" x14ac:dyDescent="0.25">
      <c r="A3604">
        <v>3658</v>
      </c>
      <c r="E3604" t="s">
        <v>11021</v>
      </c>
      <c r="F3604" t="s">
        <v>11245</v>
      </c>
      <c r="I3604" t="s">
        <v>665</v>
      </c>
      <c r="J3604" t="s">
        <v>10906</v>
      </c>
      <c r="P3604" t="s">
        <v>11246</v>
      </c>
    </row>
    <row r="3605" spans="1:16" x14ac:dyDescent="0.25">
      <c r="A3605">
        <v>3659</v>
      </c>
      <c r="E3605" t="s">
        <v>11021</v>
      </c>
      <c r="F3605" t="s">
        <v>11247</v>
      </c>
      <c r="I3605" t="s">
        <v>7846</v>
      </c>
      <c r="J3605" t="s">
        <v>10906</v>
      </c>
      <c r="P3605" t="s">
        <v>11248</v>
      </c>
    </row>
    <row r="3606" spans="1:16" x14ac:dyDescent="0.25">
      <c r="A3606">
        <v>3660</v>
      </c>
      <c r="E3606" t="s">
        <v>11021</v>
      </c>
      <c r="F3606" t="s">
        <v>11249</v>
      </c>
      <c r="I3606" t="s">
        <v>7557</v>
      </c>
      <c r="J3606" t="s">
        <v>10906</v>
      </c>
      <c r="P3606" t="s">
        <v>11250</v>
      </c>
    </row>
    <row r="3607" spans="1:16" x14ac:dyDescent="0.25">
      <c r="A3607">
        <v>3661</v>
      </c>
      <c r="E3607" t="s">
        <v>11251</v>
      </c>
      <c r="F3607" t="s">
        <v>11252</v>
      </c>
      <c r="I3607" t="s">
        <v>11253</v>
      </c>
      <c r="J3607" t="s">
        <v>10906</v>
      </c>
      <c r="M3607" t="s">
        <v>11254</v>
      </c>
      <c r="N3607" t="s">
        <v>10932</v>
      </c>
      <c r="P3607" t="s">
        <v>11255</v>
      </c>
    </row>
    <row r="3608" spans="1:16" x14ac:dyDescent="0.25">
      <c r="A3608">
        <v>3662</v>
      </c>
      <c r="E3608" t="s">
        <v>11256</v>
      </c>
      <c r="F3608" t="s">
        <v>248</v>
      </c>
      <c r="I3608" t="s">
        <v>11257</v>
      </c>
      <c r="J3608" t="s">
        <v>10906</v>
      </c>
      <c r="M3608" t="s">
        <v>11258</v>
      </c>
      <c r="N3608" t="s">
        <v>10935</v>
      </c>
      <c r="P3608" t="s">
        <v>11259</v>
      </c>
    </row>
    <row r="3609" spans="1:16" x14ac:dyDescent="0.25">
      <c r="A3609">
        <v>3663</v>
      </c>
      <c r="E3609" t="s">
        <v>11260</v>
      </c>
      <c r="F3609" t="s">
        <v>248</v>
      </c>
      <c r="I3609" t="s">
        <v>11261</v>
      </c>
      <c r="J3609" t="s">
        <v>10906</v>
      </c>
      <c r="M3609" t="s">
        <v>11262</v>
      </c>
      <c r="N3609" t="s">
        <v>10932</v>
      </c>
      <c r="P3609" t="s">
        <v>11263</v>
      </c>
    </row>
    <row r="3610" spans="1:16" x14ac:dyDescent="0.25">
      <c r="A3610">
        <v>3664</v>
      </c>
      <c r="E3610" t="s">
        <v>11264</v>
      </c>
      <c r="F3610" t="s">
        <v>248</v>
      </c>
      <c r="I3610" t="s">
        <v>11265</v>
      </c>
      <c r="J3610" t="s">
        <v>10906</v>
      </c>
      <c r="M3610" t="s">
        <v>11266</v>
      </c>
      <c r="N3610" t="s">
        <v>10952</v>
      </c>
      <c r="P3610" t="s">
        <v>11267</v>
      </c>
    </row>
    <row r="3611" spans="1:16" x14ac:dyDescent="0.25">
      <c r="A3611">
        <v>3665</v>
      </c>
      <c r="E3611" t="s">
        <v>11268</v>
      </c>
      <c r="F3611" t="s">
        <v>248</v>
      </c>
      <c r="I3611" t="s">
        <v>10714</v>
      </c>
      <c r="J3611" t="s">
        <v>10906</v>
      </c>
      <c r="M3611" t="s">
        <v>11269</v>
      </c>
      <c r="N3611" t="s">
        <v>2689</v>
      </c>
      <c r="P3611" t="s">
        <v>11270</v>
      </c>
    </row>
    <row r="3612" spans="1:16" x14ac:dyDescent="0.25">
      <c r="A3612">
        <v>3666</v>
      </c>
      <c r="E3612" t="s">
        <v>11268</v>
      </c>
      <c r="F3612" t="s">
        <v>248</v>
      </c>
      <c r="I3612" t="s">
        <v>11268</v>
      </c>
      <c r="J3612" t="s">
        <v>10906</v>
      </c>
      <c r="M3612" t="s">
        <v>11271</v>
      </c>
      <c r="N3612" t="s">
        <v>11206</v>
      </c>
      <c r="P3612" t="s">
        <v>11272</v>
      </c>
    </row>
    <row r="3613" spans="1:16" x14ac:dyDescent="0.25">
      <c r="A3613">
        <v>3667</v>
      </c>
      <c r="E3613" t="s">
        <v>11268</v>
      </c>
      <c r="F3613" t="s">
        <v>248</v>
      </c>
      <c r="I3613" t="s">
        <v>10714</v>
      </c>
      <c r="J3613" t="s">
        <v>10906</v>
      </c>
      <c r="M3613" t="s">
        <v>11271</v>
      </c>
      <c r="N3613" t="s">
        <v>219</v>
      </c>
      <c r="P3613" t="s">
        <v>11273</v>
      </c>
    </row>
    <row r="3614" spans="1:16" x14ac:dyDescent="0.25">
      <c r="A3614">
        <v>3668</v>
      </c>
      <c r="E3614" t="s">
        <v>11268</v>
      </c>
      <c r="F3614" t="s">
        <v>248</v>
      </c>
      <c r="I3614" t="s">
        <v>10714</v>
      </c>
      <c r="J3614" t="s">
        <v>10906</v>
      </c>
      <c r="M3614" t="s">
        <v>11271</v>
      </c>
      <c r="N3614" t="s">
        <v>10932</v>
      </c>
      <c r="P3614" t="s">
        <v>11274</v>
      </c>
    </row>
    <row r="3615" spans="1:16" x14ac:dyDescent="0.25">
      <c r="A3615">
        <v>3669</v>
      </c>
      <c r="B3615" t="s">
        <v>11275</v>
      </c>
      <c r="D3615" t="s">
        <v>905</v>
      </c>
      <c r="E3615" t="s">
        <v>11276</v>
      </c>
      <c r="F3615" t="s">
        <v>11277</v>
      </c>
      <c r="I3615" t="s">
        <v>11278</v>
      </c>
      <c r="J3615" t="s">
        <v>10906</v>
      </c>
      <c r="M3615" t="s">
        <v>11279</v>
      </c>
      <c r="N3615" t="s">
        <v>11280</v>
      </c>
      <c r="P3615" t="s">
        <v>11281</v>
      </c>
    </row>
    <row r="3616" spans="1:16" x14ac:dyDescent="0.25">
      <c r="A3616">
        <v>3670</v>
      </c>
      <c r="B3616" t="s">
        <v>11282</v>
      </c>
      <c r="D3616" t="s">
        <v>905</v>
      </c>
      <c r="E3616" t="s">
        <v>11283</v>
      </c>
      <c r="F3616" t="s">
        <v>11284</v>
      </c>
      <c r="I3616" t="s">
        <v>11285</v>
      </c>
      <c r="J3616" t="s">
        <v>10906</v>
      </c>
      <c r="N3616" t="s">
        <v>2154</v>
      </c>
      <c r="P3616" t="s">
        <v>11286</v>
      </c>
    </row>
    <row r="3617" spans="1:18" x14ac:dyDescent="0.25">
      <c r="A3617">
        <v>3674</v>
      </c>
      <c r="B3617" t="s">
        <v>11287</v>
      </c>
      <c r="D3617" t="s">
        <v>905</v>
      </c>
      <c r="E3617" t="s">
        <v>11288</v>
      </c>
      <c r="F3617" t="s">
        <v>11289</v>
      </c>
      <c r="I3617" t="s">
        <v>11290</v>
      </c>
      <c r="J3617" t="s">
        <v>10906</v>
      </c>
      <c r="M3617" t="s">
        <v>11291</v>
      </c>
      <c r="N3617" t="s">
        <v>9830</v>
      </c>
      <c r="P3617" t="s">
        <v>11292</v>
      </c>
    </row>
    <row r="3618" spans="1:18" x14ac:dyDescent="0.25">
      <c r="A3618">
        <v>3675</v>
      </c>
      <c r="E3618" t="s">
        <v>10907</v>
      </c>
      <c r="F3618" t="s">
        <v>8882</v>
      </c>
      <c r="I3618" t="s">
        <v>11293</v>
      </c>
      <c r="J3618" t="s">
        <v>10906</v>
      </c>
      <c r="M3618" t="s">
        <v>11294</v>
      </c>
      <c r="N3618" t="s">
        <v>11295</v>
      </c>
      <c r="P3618" t="s">
        <v>11296</v>
      </c>
    </row>
    <row r="3619" spans="1:18" x14ac:dyDescent="0.25">
      <c r="A3619">
        <v>3676</v>
      </c>
      <c r="E3619" t="s">
        <v>11297</v>
      </c>
      <c r="F3619" t="s">
        <v>11298</v>
      </c>
      <c r="I3619" t="s">
        <v>11299</v>
      </c>
      <c r="J3619" t="s">
        <v>10906</v>
      </c>
      <c r="M3619" t="s">
        <v>11300</v>
      </c>
      <c r="N3619" t="s">
        <v>11301</v>
      </c>
      <c r="P3619" t="s">
        <v>11302</v>
      </c>
    </row>
    <row r="3620" spans="1:18" x14ac:dyDescent="0.25">
      <c r="A3620">
        <v>3677</v>
      </c>
      <c r="B3620" t="s">
        <v>11303</v>
      </c>
      <c r="D3620" t="s">
        <v>905</v>
      </c>
      <c r="E3620" t="s">
        <v>11304</v>
      </c>
      <c r="F3620" t="s">
        <v>11305</v>
      </c>
      <c r="I3620" t="s">
        <v>11306</v>
      </c>
      <c r="J3620" t="s">
        <v>10906</v>
      </c>
      <c r="M3620" t="s">
        <v>11307</v>
      </c>
      <c r="N3620" t="s">
        <v>9830</v>
      </c>
      <c r="P3620" t="s">
        <v>11308</v>
      </c>
    </row>
    <row r="3621" spans="1:18" x14ac:dyDescent="0.25">
      <c r="A3621">
        <v>3678</v>
      </c>
      <c r="E3621" t="s">
        <v>62</v>
      </c>
      <c r="F3621" t="s">
        <v>248</v>
      </c>
      <c r="I3621" t="s">
        <v>2889</v>
      </c>
      <c r="J3621" t="s">
        <v>10906</v>
      </c>
      <c r="N3621" t="s">
        <v>2443</v>
      </c>
      <c r="O3621" t="s">
        <v>11309</v>
      </c>
      <c r="P3621" t="s">
        <v>11310</v>
      </c>
    </row>
    <row r="3622" spans="1:18" x14ac:dyDescent="0.25">
      <c r="A3622">
        <v>3679</v>
      </c>
      <c r="B3622" t="s">
        <v>8931</v>
      </c>
      <c r="E3622" t="s">
        <v>11311</v>
      </c>
      <c r="F3622" t="s">
        <v>117</v>
      </c>
      <c r="I3622" t="s">
        <v>11312</v>
      </c>
      <c r="J3622" t="s">
        <v>10906</v>
      </c>
      <c r="N3622" t="s">
        <v>2443</v>
      </c>
      <c r="P3622" t="s">
        <v>11313</v>
      </c>
    </row>
    <row r="3623" spans="1:18" x14ac:dyDescent="0.25">
      <c r="A3623">
        <v>3680</v>
      </c>
      <c r="E3623" t="s">
        <v>65</v>
      </c>
      <c r="F3623" t="s">
        <v>248</v>
      </c>
      <c r="I3623" t="s">
        <v>11314</v>
      </c>
      <c r="J3623" t="s">
        <v>10906</v>
      </c>
      <c r="N3623" t="s">
        <v>2443</v>
      </c>
      <c r="O3623" t="s">
        <v>11309</v>
      </c>
      <c r="P3623" t="s">
        <v>11315</v>
      </c>
    </row>
    <row r="3624" spans="1:18" x14ac:dyDescent="0.25">
      <c r="A3624">
        <v>3682</v>
      </c>
      <c r="E3624" t="s">
        <v>2900</v>
      </c>
      <c r="F3624" t="s">
        <v>11316</v>
      </c>
      <c r="I3624" t="s">
        <v>11317</v>
      </c>
      <c r="J3624" t="s">
        <v>10906</v>
      </c>
      <c r="N3624" t="s">
        <v>11206</v>
      </c>
      <c r="P3624" t="s">
        <v>11318</v>
      </c>
    </row>
    <row r="3625" spans="1:18" x14ac:dyDescent="0.25">
      <c r="A3625">
        <v>3683</v>
      </c>
      <c r="B3625" t="s">
        <v>11319</v>
      </c>
      <c r="E3625" t="s">
        <v>11320</v>
      </c>
      <c r="F3625" t="s">
        <v>11321</v>
      </c>
      <c r="I3625" t="s">
        <v>11322</v>
      </c>
      <c r="J3625" t="s">
        <v>10906</v>
      </c>
      <c r="M3625" t="s">
        <v>11323</v>
      </c>
      <c r="N3625" t="s">
        <v>9830</v>
      </c>
      <c r="P3625" t="s">
        <v>11324</v>
      </c>
    </row>
    <row r="3626" spans="1:18" x14ac:dyDescent="0.25">
      <c r="A3626">
        <v>3684</v>
      </c>
      <c r="E3626" t="s">
        <v>11021</v>
      </c>
      <c r="F3626" t="s">
        <v>11325</v>
      </c>
      <c r="I3626" t="s">
        <v>11326</v>
      </c>
      <c r="J3626" t="s">
        <v>10906</v>
      </c>
      <c r="N3626" t="s">
        <v>11206</v>
      </c>
      <c r="P3626" t="s">
        <v>11327</v>
      </c>
    </row>
    <row r="3627" spans="1:18" x14ac:dyDescent="0.25">
      <c r="A3627">
        <v>3685</v>
      </c>
      <c r="B3627" t="s">
        <v>11328</v>
      </c>
      <c r="E3627" t="s">
        <v>11329</v>
      </c>
      <c r="F3627" t="s">
        <v>117</v>
      </c>
      <c r="I3627" t="s">
        <v>11330</v>
      </c>
      <c r="J3627" t="s">
        <v>10906</v>
      </c>
      <c r="N3627" t="s">
        <v>10946</v>
      </c>
      <c r="O3627" t="s">
        <v>2443</v>
      </c>
      <c r="P3627" t="s">
        <v>11331</v>
      </c>
    </row>
    <row r="3628" spans="1:18" x14ac:dyDescent="0.25">
      <c r="A3628">
        <v>3686</v>
      </c>
      <c r="E3628" t="s">
        <v>985</v>
      </c>
      <c r="F3628" t="s">
        <v>11332</v>
      </c>
      <c r="I3628" t="s">
        <v>11333</v>
      </c>
      <c r="J3628" t="s">
        <v>10906</v>
      </c>
      <c r="N3628" t="s">
        <v>173</v>
      </c>
      <c r="P3628" t="s">
        <v>11334</v>
      </c>
    </row>
    <row r="3629" spans="1:18" x14ac:dyDescent="0.25">
      <c r="A3629">
        <v>3687</v>
      </c>
      <c r="B3629" t="s">
        <v>11335</v>
      </c>
      <c r="E3629" t="s">
        <v>4096</v>
      </c>
      <c r="F3629" t="s">
        <v>11336</v>
      </c>
      <c r="I3629" t="s">
        <v>11337</v>
      </c>
      <c r="J3629" t="s">
        <v>10906</v>
      </c>
      <c r="M3629" t="s">
        <v>11338</v>
      </c>
      <c r="N3629" t="s">
        <v>10932</v>
      </c>
      <c r="P3629" t="s">
        <v>11339</v>
      </c>
    </row>
    <row r="3630" spans="1:18" x14ac:dyDescent="0.25">
      <c r="A3630">
        <v>3688</v>
      </c>
      <c r="B3630" t="s">
        <v>10997</v>
      </c>
      <c r="E3630" t="s">
        <v>10998</v>
      </c>
      <c r="F3630" t="s">
        <v>117</v>
      </c>
      <c r="I3630" t="s">
        <v>10999</v>
      </c>
      <c r="J3630" t="s">
        <v>10906</v>
      </c>
      <c r="M3630" t="s">
        <v>11323</v>
      </c>
      <c r="N3630" t="s">
        <v>9830</v>
      </c>
      <c r="P3630" t="s">
        <v>11340</v>
      </c>
      <c r="Q3630" t="s">
        <v>11637</v>
      </c>
      <c r="R3630" t="s">
        <v>11652</v>
      </c>
    </row>
    <row r="3631" spans="1:18" x14ac:dyDescent="0.25">
      <c r="A3631">
        <v>3689</v>
      </c>
      <c r="E3631" t="s">
        <v>8701</v>
      </c>
      <c r="F3631" t="s">
        <v>248</v>
      </c>
      <c r="I3631" t="s">
        <v>11341</v>
      </c>
      <c r="J3631" t="s">
        <v>10906</v>
      </c>
      <c r="N3631" t="s">
        <v>9830</v>
      </c>
      <c r="P3631" t="s">
        <v>11342</v>
      </c>
    </row>
    <row r="3632" spans="1:18" x14ac:dyDescent="0.25">
      <c r="A3632">
        <v>3690</v>
      </c>
      <c r="E3632" t="s">
        <v>65</v>
      </c>
      <c r="F3632" t="s">
        <v>11343</v>
      </c>
      <c r="I3632" t="s">
        <v>11344</v>
      </c>
      <c r="J3632" t="s">
        <v>10906</v>
      </c>
      <c r="N3632" t="s">
        <v>2443</v>
      </c>
      <c r="O3632" t="s">
        <v>11345</v>
      </c>
      <c r="P3632" t="s">
        <v>11346</v>
      </c>
    </row>
    <row r="3633" spans="1:20" x14ac:dyDescent="0.25">
      <c r="A3633">
        <v>3691</v>
      </c>
      <c r="E3633" t="s">
        <v>11347</v>
      </c>
      <c r="F3633" t="s">
        <v>248</v>
      </c>
      <c r="I3633" t="s">
        <v>11348</v>
      </c>
      <c r="J3633" t="s">
        <v>10906</v>
      </c>
      <c r="N3633" t="s">
        <v>2443</v>
      </c>
      <c r="O3633" t="s">
        <v>11345</v>
      </c>
      <c r="P3633" t="s">
        <v>11349</v>
      </c>
    </row>
    <row r="3634" spans="1:20" x14ac:dyDescent="0.25">
      <c r="A3634">
        <v>3692</v>
      </c>
      <c r="B3634" t="s">
        <v>11350</v>
      </c>
      <c r="E3634" t="s">
        <v>11351</v>
      </c>
      <c r="F3634" t="s">
        <v>11352</v>
      </c>
      <c r="I3634" t="s">
        <v>11353</v>
      </c>
      <c r="J3634" t="s">
        <v>10906</v>
      </c>
      <c r="M3634" t="s">
        <v>11354</v>
      </c>
      <c r="N3634" t="s">
        <v>10932</v>
      </c>
      <c r="P3634" t="s">
        <v>11355</v>
      </c>
    </row>
    <row r="3635" spans="1:20" x14ac:dyDescent="0.25">
      <c r="A3635">
        <v>3693</v>
      </c>
      <c r="B3635" t="s">
        <v>11356</v>
      </c>
      <c r="E3635" t="s">
        <v>11357</v>
      </c>
      <c r="F3635" t="s">
        <v>11358</v>
      </c>
      <c r="I3635" t="s">
        <v>11359</v>
      </c>
      <c r="J3635" t="s">
        <v>10906</v>
      </c>
      <c r="M3635" t="s">
        <v>11323</v>
      </c>
      <c r="N3635" t="s">
        <v>9830</v>
      </c>
      <c r="P3635" t="s">
        <v>11360</v>
      </c>
    </row>
    <row r="3636" spans="1:20" x14ac:dyDescent="0.25">
      <c r="A3636">
        <v>3694</v>
      </c>
      <c r="E3636" t="s">
        <v>11361</v>
      </c>
      <c r="F3636" t="s">
        <v>11362</v>
      </c>
      <c r="I3636" t="s">
        <v>11363</v>
      </c>
      <c r="J3636" t="s">
        <v>10918</v>
      </c>
      <c r="N3636" t="s">
        <v>7577</v>
      </c>
    </row>
    <row r="3637" spans="1:20" x14ac:dyDescent="0.25">
      <c r="A3637">
        <v>3695</v>
      </c>
      <c r="E3637" t="s">
        <v>11364</v>
      </c>
      <c r="F3637" t="s">
        <v>11365</v>
      </c>
      <c r="I3637" t="s">
        <v>11366</v>
      </c>
      <c r="J3637" t="s">
        <v>10906</v>
      </c>
      <c r="M3637" t="s">
        <v>11367</v>
      </c>
      <c r="N3637" t="s">
        <v>173</v>
      </c>
      <c r="P3637" t="s">
        <v>11368</v>
      </c>
    </row>
    <row r="3638" spans="1:20" x14ac:dyDescent="0.25">
      <c r="A3638">
        <v>3696</v>
      </c>
      <c r="E3638" t="s">
        <v>71</v>
      </c>
      <c r="F3638" t="s">
        <v>11369</v>
      </c>
      <c r="I3638" t="s">
        <v>10754</v>
      </c>
      <c r="J3638" t="s">
        <v>10906</v>
      </c>
      <c r="M3638" t="s">
        <v>11370</v>
      </c>
      <c r="N3638" t="s">
        <v>10952</v>
      </c>
      <c r="P3638" t="s">
        <v>11371</v>
      </c>
    </row>
    <row r="3639" spans="1:20" x14ac:dyDescent="0.25">
      <c r="A3639">
        <v>3697</v>
      </c>
      <c r="E3639" t="s">
        <v>71</v>
      </c>
      <c r="F3639" t="s">
        <v>11369</v>
      </c>
      <c r="I3639" t="s">
        <v>11372</v>
      </c>
      <c r="J3639" t="s">
        <v>10906</v>
      </c>
      <c r="M3639" t="s">
        <v>11271</v>
      </c>
      <c r="N3639" t="s">
        <v>11301</v>
      </c>
      <c r="P3639" t="s">
        <v>11373</v>
      </c>
    </row>
    <row r="3640" spans="1:20" x14ac:dyDescent="0.25">
      <c r="A3640">
        <v>3698</v>
      </c>
      <c r="E3640" t="s">
        <v>11374</v>
      </c>
      <c r="F3640" t="s">
        <v>248</v>
      </c>
      <c r="I3640" t="s">
        <v>11375</v>
      </c>
      <c r="J3640" t="s">
        <v>10906</v>
      </c>
      <c r="N3640" t="s">
        <v>10935</v>
      </c>
      <c r="P3640" t="s">
        <v>11376</v>
      </c>
    </row>
    <row r="3641" spans="1:20" x14ac:dyDescent="0.25">
      <c r="A3641">
        <v>3699</v>
      </c>
      <c r="E3641" t="s">
        <v>11377</v>
      </c>
      <c r="F3641" t="s">
        <v>248</v>
      </c>
      <c r="I3641" t="s">
        <v>11375</v>
      </c>
      <c r="J3641" t="s">
        <v>10906</v>
      </c>
      <c r="N3641" t="s">
        <v>11295</v>
      </c>
      <c r="P3641" t="s">
        <v>11378</v>
      </c>
    </row>
    <row r="3642" spans="1:20" x14ac:dyDescent="0.25">
      <c r="A3642">
        <v>3700</v>
      </c>
      <c r="E3642" t="s">
        <v>354</v>
      </c>
      <c r="F3642" t="s">
        <v>11379</v>
      </c>
      <c r="I3642" t="s">
        <v>11380</v>
      </c>
      <c r="J3642" t="s">
        <v>10906</v>
      </c>
      <c r="M3642" t="s">
        <v>11381</v>
      </c>
      <c r="N3642" t="s">
        <v>11295</v>
      </c>
      <c r="P3642" t="s">
        <v>11382</v>
      </c>
    </row>
    <row r="3643" spans="1:20" x14ac:dyDescent="0.25">
      <c r="A3643">
        <v>3701</v>
      </c>
      <c r="E3643" t="s">
        <v>11383</v>
      </c>
      <c r="F3643" t="s">
        <v>3585</v>
      </c>
      <c r="I3643" t="s">
        <v>11384</v>
      </c>
      <c r="J3643" t="s">
        <v>10906</v>
      </c>
      <c r="M3643" t="s">
        <v>11385</v>
      </c>
      <c r="N3643" t="s">
        <v>9830</v>
      </c>
      <c r="P3643" t="s">
        <v>11386</v>
      </c>
    </row>
    <row r="3644" spans="1:20" x14ac:dyDescent="0.25">
      <c r="A3644">
        <v>3702</v>
      </c>
      <c r="B3644" t="s">
        <v>11387</v>
      </c>
      <c r="D3644" t="s">
        <v>905</v>
      </c>
      <c r="E3644" t="s">
        <v>11388</v>
      </c>
      <c r="F3644" t="s">
        <v>11389</v>
      </c>
      <c r="I3644" t="s">
        <v>11390</v>
      </c>
      <c r="J3644" t="s">
        <v>10918</v>
      </c>
      <c r="M3644" t="s">
        <v>11391</v>
      </c>
      <c r="N3644" t="s">
        <v>11295</v>
      </c>
      <c r="P3644" t="s">
        <v>11392</v>
      </c>
    </row>
    <row r="3645" spans="1:20" x14ac:dyDescent="0.25">
      <c r="A3645">
        <v>3703</v>
      </c>
      <c r="E3645" t="s">
        <v>11021</v>
      </c>
      <c r="F3645" t="s">
        <v>11393</v>
      </c>
      <c r="I3645" t="s">
        <v>11394</v>
      </c>
      <c r="J3645" s="9">
        <v>45210</v>
      </c>
      <c r="M3645" t="s">
        <v>11019</v>
      </c>
      <c r="N3645" t="s">
        <v>5309</v>
      </c>
      <c r="P3645" t="s">
        <v>11074</v>
      </c>
    </row>
    <row r="3646" spans="1:20" x14ac:dyDescent="0.25">
      <c r="A3646">
        <v>3704</v>
      </c>
      <c r="B3646" t="s">
        <v>11395</v>
      </c>
      <c r="E3646" t="s">
        <v>11396</v>
      </c>
      <c r="F3646" t="s">
        <v>11397</v>
      </c>
      <c r="G3646">
        <v>11</v>
      </c>
      <c r="I3646" t="s">
        <v>11398</v>
      </c>
      <c r="J3646" t="s">
        <v>11399</v>
      </c>
      <c r="M3646" t="s">
        <v>11400</v>
      </c>
      <c r="N3646" t="s">
        <v>11401</v>
      </c>
      <c r="P3646" t="s">
        <v>11402</v>
      </c>
    </row>
    <row r="3647" spans="1:20" x14ac:dyDescent="0.25">
      <c r="A3647">
        <v>3705</v>
      </c>
      <c r="E3647" t="s">
        <v>11203</v>
      </c>
      <c r="F3647" t="s">
        <v>11403</v>
      </c>
      <c r="G3647">
        <v>11</v>
      </c>
      <c r="H3647" t="s">
        <v>10918</v>
      </c>
      <c r="I3647" t="s">
        <v>11404</v>
      </c>
      <c r="J3647" t="s">
        <v>11399</v>
      </c>
      <c r="M3647" t="s">
        <v>11213</v>
      </c>
      <c r="N3647" t="s">
        <v>11206</v>
      </c>
      <c r="P3647" t="s">
        <v>11405</v>
      </c>
      <c r="Q3647" t="s">
        <v>11406</v>
      </c>
      <c r="R3647" t="s">
        <v>11407</v>
      </c>
      <c r="S3647" t="s">
        <v>11408</v>
      </c>
      <c r="T3647" t="s">
        <v>11409</v>
      </c>
    </row>
    <row r="3648" spans="1:20" x14ac:dyDescent="0.25">
      <c r="A3648">
        <v>3706</v>
      </c>
      <c r="E3648" t="s">
        <v>11410</v>
      </c>
      <c r="F3648" t="s">
        <v>11411</v>
      </c>
      <c r="G3648">
        <v>11</v>
      </c>
      <c r="H3648" t="s">
        <v>11399</v>
      </c>
      <c r="I3648" t="s">
        <v>11412</v>
      </c>
      <c r="J3648" t="s">
        <v>11399</v>
      </c>
      <c r="K3648" t="s">
        <v>11413</v>
      </c>
      <c r="L3648">
        <v>0</v>
      </c>
      <c r="N3648" t="s">
        <v>2154</v>
      </c>
      <c r="P3648" t="s">
        <v>11414</v>
      </c>
    </row>
    <row r="3649" spans="1:20" x14ac:dyDescent="0.25">
      <c r="A3649">
        <v>3707</v>
      </c>
      <c r="E3649" t="s">
        <v>11410</v>
      </c>
      <c r="F3649" t="s">
        <v>11415</v>
      </c>
      <c r="G3649">
        <v>11</v>
      </c>
      <c r="H3649" t="s">
        <v>11399</v>
      </c>
      <c r="I3649" t="s">
        <v>11416</v>
      </c>
      <c r="J3649" t="s">
        <v>11399</v>
      </c>
      <c r="K3649" t="s">
        <v>11413</v>
      </c>
      <c r="L3649">
        <v>0</v>
      </c>
      <c r="N3649" t="s">
        <v>10946</v>
      </c>
      <c r="P3649" t="s">
        <v>11417</v>
      </c>
    </row>
    <row r="3650" spans="1:20" x14ac:dyDescent="0.25">
      <c r="A3650">
        <v>3708</v>
      </c>
      <c r="E3650" t="s">
        <v>11410</v>
      </c>
      <c r="F3650" t="s">
        <v>11415</v>
      </c>
      <c r="G3650">
        <v>11</v>
      </c>
      <c r="H3650" t="s">
        <v>11399</v>
      </c>
      <c r="I3650" t="s">
        <v>11416</v>
      </c>
      <c r="J3650" t="s">
        <v>11399</v>
      </c>
      <c r="K3650" t="s">
        <v>11413</v>
      </c>
      <c r="L3650">
        <v>0</v>
      </c>
      <c r="N3650" t="s">
        <v>67</v>
      </c>
      <c r="P3650" t="s">
        <v>11418</v>
      </c>
    </row>
    <row r="3651" spans="1:20" x14ac:dyDescent="0.25">
      <c r="A3651">
        <v>3709</v>
      </c>
      <c r="E3651" t="s">
        <v>11410</v>
      </c>
      <c r="F3651" t="s">
        <v>11415</v>
      </c>
      <c r="G3651">
        <v>11</v>
      </c>
      <c r="H3651" t="s">
        <v>11399</v>
      </c>
      <c r="I3651" t="s">
        <v>11416</v>
      </c>
      <c r="J3651" t="s">
        <v>11399</v>
      </c>
      <c r="K3651" t="s">
        <v>11413</v>
      </c>
      <c r="L3651">
        <v>0</v>
      </c>
      <c r="N3651" t="s">
        <v>11419</v>
      </c>
      <c r="P3651" t="s">
        <v>11420</v>
      </c>
    </row>
    <row r="3652" spans="1:20" x14ac:dyDescent="0.25">
      <c r="A3652">
        <v>3710</v>
      </c>
      <c r="B3652" t="s">
        <v>8711</v>
      </c>
      <c r="D3652" t="s">
        <v>905</v>
      </c>
      <c r="E3652" t="s">
        <v>11421</v>
      </c>
      <c r="F3652" t="s">
        <v>11422</v>
      </c>
      <c r="G3652">
        <v>10</v>
      </c>
      <c r="H3652" t="s">
        <v>10759</v>
      </c>
      <c r="I3652" t="s">
        <v>11423</v>
      </c>
      <c r="J3652" t="s">
        <v>11399</v>
      </c>
      <c r="K3652" t="s">
        <v>10760</v>
      </c>
      <c r="L3652">
        <v>26</v>
      </c>
      <c r="M3652" t="s">
        <v>11424</v>
      </c>
      <c r="N3652" t="s">
        <v>5309</v>
      </c>
      <c r="P3652" t="s">
        <v>11425</v>
      </c>
      <c r="R3652" t="s">
        <v>11653</v>
      </c>
      <c r="S3652" t="s">
        <v>11654</v>
      </c>
    </row>
    <row r="3653" spans="1:20" x14ac:dyDescent="0.25">
      <c r="A3653">
        <v>3711</v>
      </c>
      <c r="B3653" t="s">
        <v>8711</v>
      </c>
      <c r="D3653" t="s">
        <v>905</v>
      </c>
      <c r="E3653" t="s">
        <v>11421</v>
      </c>
      <c r="F3653" t="s">
        <v>11422</v>
      </c>
      <c r="G3653">
        <v>10</v>
      </c>
      <c r="H3653" t="s">
        <v>10759</v>
      </c>
      <c r="I3653" t="s">
        <v>11423</v>
      </c>
      <c r="J3653" t="s">
        <v>11399</v>
      </c>
      <c r="K3653" t="s">
        <v>10760</v>
      </c>
      <c r="L3653">
        <v>26</v>
      </c>
      <c r="N3653" t="s">
        <v>2154</v>
      </c>
      <c r="P3653" t="s">
        <v>11426</v>
      </c>
      <c r="Q3653" t="s">
        <v>11406</v>
      </c>
      <c r="R3653" t="s">
        <v>11427</v>
      </c>
      <c r="S3653" t="s">
        <v>69</v>
      </c>
      <c r="T3653" t="s">
        <v>11655</v>
      </c>
    </row>
    <row r="3654" spans="1:20" x14ac:dyDescent="0.25">
      <c r="A3654">
        <v>3712</v>
      </c>
      <c r="E3654" t="s">
        <v>11428</v>
      </c>
      <c r="F3654" t="s">
        <v>248</v>
      </c>
      <c r="G3654">
        <v>11</v>
      </c>
      <c r="H3654" t="s">
        <v>10906</v>
      </c>
      <c r="I3654" t="s">
        <v>11429</v>
      </c>
      <c r="J3654" t="s">
        <v>11399</v>
      </c>
      <c r="K3654" t="s">
        <v>11430</v>
      </c>
      <c r="L3654">
        <v>2</v>
      </c>
      <c r="N3654" t="s">
        <v>4898</v>
      </c>
      <c r="P3654" t="s">
        <v>11431</v>
      </c>
    </row>
    <row r="3655" spans="1:20" x14ac:dyDescent="0.25">
      <c r="A3655">
        <v>3713</v>
      </c>
      <c r="B3655" t="s">
        <v>11432</v>
      </c>
      <c r="E3655" t="s">
        <v>7231</v>
      </c>
      <c r="F3655" t="s">
        <v>11433</v>
      </c>
      <c r="G3655">
        <v>11</v>
      </c>
      <c r="H3655" t="s">
        <v>10906</v>
      </c>
      <c r="I3655" t="s">
        <v>11434</v>
      </c>
      <c r="J3655" t="s">
        <v>11399</v>
      </c>
      <c r="K3655" t="s">
        <v>11430</v>
      </c>
      <c r="L3655">
        <v>2</v>
      </c>
      <c r="N3655" t="s">
        <v>11435</v>
      </c>
    </row>
    <row r="3656" spans="1:20" x14ac:dyDescent="0.25">
      <c r="A3656">
        <v>3714</v>
      </c>
      <c r="B3656" t="s">
        <v>11436</v>
      </c>
      <c r="D3656" t="s">
        <v>905</v>
      </c>
      <c r="E3656" t="s">
        <v>11437</v>
      </c>
      <c r="F3656" t="s">
        <v>11438</v>
      </c>
      <c r="G3656">
        <v>11</v>
      </c>
      <c r="H3656" t="s">
        <v>10906</v>
      </c>
      <c r="I3656" t="s">
        <v>11439</v>
      </c>
      <c r="J3656" t="s">
        <v>11399</v>
      </c>
      <c r="K3656" t="s">
        <v>11430</v>
      </c>
      <c r="L3656">
        <v>2</v>
      </c>
      <c r="N3656" t="s">
        <v>2154</v>
      </c>
      <c r="P3656" t="s">
        <v>11440</v>
      </c>
    </row>
    <row r="3657" spans="1:20" x14ac:dyDescent="0.25">
      <c r="A3657">
        <v>3715</v>
      </c>
      <c r="E3657" t="s">
        <v>11441</v>
      </c>
      <c r="F3657" t="s">
        <v>11442</v>
      </c>
      <c r="G3657">
        <v>11</v>
      </c>
      <c r="H3657" t="s">
        <v>10906</v>
      </c>
      <c r="I3657" t="s">
        <v>11443</v>
      </c>
      <c r="J3657" t="s">
        <v>11399</v>
      </c>
      <c r="K3657" t="s">
        <v>11430</v>
      </c>
      <c r="L3657">
        <v>2</v>
      </c>
      <c r="M3657" t="s">
        <v>11444</v>
      </c>
      <c r="N3657" t="s">
        <v>10946</v>
      </c>
      <c r="O3657" t="s">
        <v>435</v>
      </c>
      <c r="P3657" t="s">
        <v>11445</v>
      </c>
    </row>
    <row r="3658" spans="1:20" x14ac:dyDescent="0.25">
      <c r="A3658">
        <v>3716</v>
      </c>
      <c r="E3658" t="s">
        <v>11446</v>
      </c>
      <c r="F3658" t="s">
        <v>11447</v>
      </c>
      <c r="G3658">
        <v>11</v>
      </c>
      <c r="H3658" t="s">
        <v>10906</v>
      </c>
      <c r="I3658" t="s">
        <v>11448</v>
      </c>
      <c r="J3658" t="s">
        <v>11399</v>
      </c>
      <c r="K3658" t="s">
        <v>11430</v>
      </c>
      <c r="L3658">
        <v>2</v>
      </c>
      <c r="M3658" t="s">
        <v>11213</v>
      </c>
      <c r="N3658" t="s">
        <v>11206</v>
      </c>
      <c r="P3658" t="s">
        <v>11449</v>
      </c>
    </row>
    <row r="3659" spans="1:20" x14ac:dyDescent="0.25">
      <c r="A3659">
        <v>3717</v>
      </c>
      <c r="D3659" t="s">
        <v>5819</v>
      </c>
      <c r="E3659" t="s">
        <v>11450</v>
      </c>
      <c r="F3659" t="s">
        <v>11451</v>
      </c>
      <c r="G3659">
        <v>11</v>
      </c>
      <c r="H3659" t="s">
        <v>10918</v>
      </c>
      <c r="I3659" t="s">
        <v>11452</v>
      </c>
    </row>
    <row r="3660" spans="1:20" x14ac:dyDescent="0.25">
      <c r="A3660">
        <v>3718</v>
      </c>
      <c r="E3660" t="s">
        <v>11021</v>
      </c>
      <c r="F3660" t="s">
        <v>11453</v>
      </c>
      <c r="G3660">
        <v>11</v>
      </c>
      <c r="H3660" t="s">
        <v>11399</v>
      </c>
      <c r="I3660" t="s">
        <v>11454</v>
      </c>
      <c r="J3660" t="s">
        <v>11399</v>
      </c>
      <c r="K3660" t="s">
        <v>11413</v>
      </c>
      <c r="L3660">
        <v>0</v>
      </c>
      <c r="N3660" t="s">
        <v>5309</v>
      </c>
      <c r="P3660" t="s">
        <v>11455</v>
      </c>
    </row>
    <row r="3661" spans="1:20" x14ac:dyDescent="0.25">
      <c r="A3661">
        <v>3719</v>
      </c>
      <c r="E3661" t="s">
        <v>11456</v>
      </c>
      <c r="F3661" t="s">
        <v>11457</v>
      </c>
      <c r="G3661">
        <v>11</v>
      </c>
      <c r="H3661" t="s">
        <v>11399</v>
      </c>
      <c r="I3661" t="s">
        <v>11458</v>
      </c>
      <c r="J3661" t="s">
        <v>11399</v>
      </c>
      <c r="K3661" t="s">
        <v>11413</v>
      </c>
      <c r="L3661">
        <v>0</v>
      </c>
      <c r="M3661" t="s">
        <v>11019</v>
      </c>
      <c r="N3661" t="s">
        <v>5309</v>
      </c>
      <c r="P3661" t="s">
        <v>11459</v>
      </c>
    </row>
    <row r="3662" spans="1:20" x14ac:dyDescent="0.25">
      <c r="A3662">
        <v>3720</v>
      </c>
      <c r="E3662" t="s">
        <v>11251</v>
      </c>
      <c r="F3662" t="s">
        <v>11460</v>
      </c>
      <c r="G3662">
        <v>11</v>
      </c>
      <c r="H3662" s="9">
        <v>45180</v>
      </c>
      <c r="I3662" t="s">
        <v>11461</v>
      </c>
      <c r="J3662" t="s">
        <v>11399</v>
      </c>
      <c r="K3662" t="s">
        <v>10918</v>
      </c>
      <c r="L3662">
        <v>5</v>
      </c>
      <c r="M3662" t="s">
        <v>11462</v>
      </c>
      <c r="N3662" t="s">
        <v>10932</v>
      </c>
      <c r="P3662" t="s">
        <v>11463</v>
      </c>
    </row>
    <row r="3663" spans="1:20" x14ac:dyDescent="0.25">
      <c r="A3663">
        <v>3721</v>
      </c>
      <c r="E3663" t="s">
        <v>11021</v>
      </c>
      <c r="F3663" t="s">
        <v>11464</v>
      </c>
      <c r="G3663">
        <v>11</v>
      </c>
      <c r="H3663" t="s">
        <v>11399</v>
      </c>
      <c r="I3663" t="s">
        <v>11465</v>
      </c>
      <c r="J3663" t="s">
        <v>11399</v>
      </c>
      <c r="K3663" t="s">
        <v>11413</v>
      </c>
      <c r="L3663">
        <v>0</v>
      </c>
      <c r="N3663" t="s">
        <v>5309</v>
      </c>
      <c r="P3663" t="s">
        <v>11466</v>
      </c>
    </row>
    <row r="3664" spans="1:20" x14ac:dyDescent="0.25">
      <c r="A3664">
        <v>3722</v>
      </c>
      <c r="E3664" t="s">
        <v>11203</v>
      </c>
      <c r="F3664" t="s">
        <v>11467</v>
      </c>
      <c r="G3664">
        <v>11</v>
      </c>
      <c r="H3664" t="s">
        <v>11399</v>
      </c>
      <c r="I3664" t="s">
        <v>11468</v>
      </c>
      <c r="J3664" t="s">
        <v>11399</v>
      </c>
      <c r="K3664" t="s">
        <v>11413</v>
      </c>
      <c r="L3664">
        <v>0</v>
      </c>
      <c r="M3664" t="s">
        <v>11213</v>
      </c>
      <c r="N3664" t="s">
        <v>11206</v>
      </c>
      <c r="P3664" t="s">
        <v>11469</v>
      </c>
    </row>
    <row r="3665" spans="1:20" x14ac:dyDescent="0.25">
      <c r="A3665">
        <v>3723</v>
      </c>
      <c r="E3665" t="s">
        <v>11203</v>
      </c>
      <c r="F3665" t="s">
        <v>11470</v>
      </c>
      <c r="G3665">
        <v>11</v>
      </c>
      <c r="H3665" t="s">
        <v>11399</v>
      </c>
      <c r="I3665" t="s">
        <v>11471</v>
      </c>
      <c r="J3665" t="s">
        <v>11399</v>
      </c>
      <c r="K3665" t="s">
        <v>11413</v>
      </c>
      <c r="L3665">
        <v>0</v>
      </c>
      <c r="M3665" t="s">
        <v>11213</v>
      </c>
      <c r="N3665" t="s">
        <v>11206</v>
      </c>
      <c r="P3665" t="s">
        <v>11472</v>
      </c>
    </row>
    <row r="3666" spans="1:20" x14ac:dyDescent="0.25">
      <c r="A3666">
        <v>3724</v>
      </c>
      <c r="E3666" t="s">
        <v>11450</v>
      </c>
      <c r="F3666" t="s">
        <v>11473</v>
      </c>
      <c r="G3666">
        <v>11</v>
      </c>
      <c r="H3666" t="s">
        <v>11399</v>
      </c>
      <c r="I3666" t="s">
        <v>11474</v>
      </c>
      <c r="N3666" t="s">
        <v>3042</v>
      </c>
      <c r="P3666" t="s">
        <v>11656</v>
      </c>
    </row>
    <row r="3667" spans="1:20" x14ac:dyDescent="0.25">
      <c r="A3667">
        <v>3725</v>
      </c>
      <c r="D3667" t="s">
        <v>905</v>
      </c>
      <c r="E3667" t="s">
        <v>11475</v>
      </c>
      <c r="F3667" t="s">
        <v>11476</v>
      </c>
      <c r="I3667" t="s">
        <v>11477</v>
      </c>
      <c r="J3667" t="s">
        <v>11399</v>
      </c>
      <c r="M3667" t="s">
        <v>11307</v>
      </c>
      <c r="N3667" t="s">
        <v>9830</v>
      </c>
      <c r="P3667" t="s">
        <v>11478</v>
      </c>
    </row>
    <row r="3668" spans="1:20" x14ac:dyDescent="0.25">
      <c r="A3668">
        <v>3726</v>
      </c>
      <c r="D3668" t="s">
        <v>905</v>
      </c>
      <c r="E3668" t="s">
        <v>11475</v>
      </c>
      <c r="F3668" t="s">
        <v>11476</v>
      </c>
      <c r="I3668" t="s">
        <v>11477</v>
      </c>
      <c r="J3668" t="s">
        <v>11399</v>
      </c>
      <c r="M3668" t="s">
        <v>11479</v>
      </c>
      <c r="N3668" t="s">
        <v>10967</v>
      </c>
      <c r="P3668" t="s">
        <v>11480</v>
      </c>
    </row>
    <row r="3669" spans="1:20" ht="120" x14ac:dyDescent="0.25">
      <c r="A3669">
        <v>3727</v>
      </c>
      <c r="D3669" t="s">
        <v>905</v>
      </c>
      <c r="E3669" t="s">
        <v>11475</v>
      </c>
      <c r="F3669" t="s">
        <v>11476</v>
      </c>
      <c r="I3669" t="s">
        <v>11477</v>
      </c>
      <c r="J3669" t="s">
        <v>11399</v>
      </c>
      <c r="M3669" t="s">
        <v>11307</v>
      </c>
      <c r="N3669" t="s">
        <v>11280</v>
      </c>
      <c r="P3669" t="s">
        <v>11481</v>
      </c>
      <c r="Q3669" t="s">
        <v>11586</v>
      </c>
      <c r="S3669" s="11" t="s">
        <v>11657</v>
      </c>
      <c r="T3669" t="s">
        <v>11658</v>
      </c>
    </row>
    <row r="3670" spans="1:20" x14ac:dyDescent="0.25">
      <c r="A3670">
        <v>3728</v>
      </c>
      <c r="D3670" t="s">
        <v>905</v>
      </c>
      <c r="E3670" t="s">
        <v>11475</v>
      </c>
      <c r="F3670" t="s">
        <v>11476</v>
      </c>
      <c r="I3670" t="s">
        <v>11477</v>
      </c>
      <c r="J3670" t="s">
        <v>11399</v>
      </c>
      <c r="M3670" t="s">
        <v>11307</v>
      </c>
      <c r="N3670" t="s">
        <v>2673</v>
      </c>
      <c r="P3670" t="s">
        <v>11482</v>
      </c>
    </row>
    <row r="3671" spans="1:20" x14ac:dyDescent="0.25">
      <c r="A3671">
        <v>3729</v>
      </c>
      <c r="D3671" t="s">
        <v>905</v>
      </c>
      <c r="E3671" t="s">
        <v>11475</v>
      </c>
      <c r="F3671" t="s">
        <v>11476</v>
      </c>
      <c r="I3671" t="s">
        <v>11477</v>
      </c>
      <c r="J3671" t="s">
        <v>11399</v>
      </c>
      <c r="M3671" t="s">
        <v>11307</v>
      </c>
      <c r="N3671" t="s">
        <v>713</v>
      </c>
      <c r="P3671" t="s">
        <v>11483</v>
      </c>
    </row>
    <row r="3672" spans="1:20" x14ac:dyDescent="0.25">
      <c r="A3672">
        <v>3730</v>
      </c>
      <c r="D3672" t="s">
        <v>905</v>
      </c>
      <c r="E3672" t="s">
        <v>11475</v>
      </c>
      <c r="F3672" t="s">
        <v>11484</v>
      </c>
      <c r="I3672" t="s">
        <v>11477</v>
      </c>
      <c r="J3672" t="s">
        <v>11399</v>
      </c>
      <c r="M3672" t="s">
        <v>11307</v>
      </c>
      <c r="N3672" t="s">
        <v>2673</v>
      </c>
      <c r="P3672" t="s">
        <v>11485</v>
      </c>
    </row>
    <row r="3673" spans="1:20" x14ac:dyDescent="0.25">
      <c r="A3673">
        <v>3731</v>
      </c>
      <c r="D3673" t="s">
        <v>905</v>
      </c>
      <c r="E3673" t="s">
        <v>11475</v>
      </c>
      <c r="F3673" t="s">
        <v>11484</v>
      </c>
      <c r="I3673" t="s">
        <v>11486</v>
      </c>
      <c r="J3673" t="s">
        <v>11399</v>
      </c>
      <c r="M3673" t="s">
        <v>11307</v>
      </c>
      <c r="N3673" t="s">
        <v>713</v>
      </c>
      <c r="P3673" t="s">
        <v>11487</v>
      </c>
    </row>
    <row r="3674" spans="1:20" x14ac:dyDescent="0.25">
      <c r="A3674">
        <v>3732</v>
      </c>
      <c r="D3674" t="s">
        <v>905</v>
      </c>
      <c r="E3674" t="s">
        <v>11475</v>
      </c>
      <c r="F3674" t="s">
        <v>11484</v>
      </c>
      <c r="I3674" t="s">
        <v>11477</v>
      </c>
      <c r="J3674" t="s">
        <v>11399</v>
      </c>
      <c r="M3674" t="s">
        <v>11307</v>
      </c>
      <c r="N3674" t="s">
        <v>10967</v>
      </c>
      <c r="P3674" t="s">
        <v>11488</v>
      </c>
    </row>
    <row r="3675" spans="1:20" x14ac:dyDescent="0.25">
      <c r="A3675">
        <v>3733</v>
      </c>
      <c r="D3675" t="s">
        <v>905</v>
      </c>
      <c r="E3675" t="s">
        <v>11475</v>
      </c>
      <c r="F3675" t="s">
        <v>11484</v>
      </c>
      <c r="I3675" t="s">
        <v>11477</v>
      </c>
      <c r="J3675" t="s">
        <v>11399</v>
      </c>
      <c r="M3675" t="s">
        <v>11307</v>
      </c>
      <c r="N3675" t="s">
        <v>9830</v>
      </c>
      <c r="P3675" t="s">
        <v>11489</v>
      </c>
    </row>
    <row r="3676" spans="1:20" x14ac:dyDescent="0.25">
      <c r="A3676">
        <v>3734</v>
      </c>
      <c r="D3676" t="s">
        <v>905</v>
      </c>
      <c r="E3676" t="s">
        <v>11475</v>
      </c>
      <c r="F3676" t="s">
        <v>11490</v>
      </c>
      <c r="I3676" t="s">
        <v>11477</v>
      </c>
      <c r="J3676" t="s">
        <v>11399</v>
      </c>
      <c r="M3676" t="s">
        <v>11307</v>
      </c>
      <c r="N3676" t="s">
        <v>9830</v>
      </c>
      <c r="P3676" t="s">
        <v>11491</v>
      </c>
    </row>
    <row r="3677" spans="1:20" x14ac:dyDescent="0.25">
      <c r="A3677">
        <v>3735</v>
      </c>
      <c r="D3677" t="s">
        <v>905</v>
      </c>
      <c r="E3677" t="s">
        <v>11475</v>
      </c>
      <c r="F3677" t="s">
        <v>11490</v>
      </c>
      <c r="I3677" t="s">
        <v>11477</v>
      </c>
      <c r="J3677" t="s">
        <v>11399</v>
      </c>
      <c r="M3677" t="s">
        <v>11307</v>
      </c>
      <c r="N3677" t="s">
        <v>10967</v>
      </c>
      <c r="P3677" t="s">
        <v>11492</v>
      </c>
    </row>
    <row r="3678" spans="1:20" x14ac:dyDescent="0.25">
      <c r="A3678">
        <v>3736</v>
      </c>
      <c r="D3678" t="s">
        <v>905</v>
      </c>
      <c r="E3678" t="s">
        <v>11475</v>
      </c>
      <c r="F3678" t="s">
        <v>11493</v>
      </c>
      <c r="I3678" t="s">
        <v>11477</v>
      </c>
      <c r="J3678" t="s">
        <v>11399</v>
      </c>
      <c r="M3678" t="s">
        <v>11307</v>
      </c>
      <c r="N3678" t="s">
        <v>713</v>
      </c>
      <c r="P3678" t="s">
        <v>11494</v>
      </c>
    </row>
    <row r="3679" spans="1:20" x14ac:dyDescent="0.25">
      <c r="A3679">
        <v>3737</v>
      </c>
      <c r="D3679" t="s">
        <v>905</v>
      </c>
      <c r="E3679" t="s">
        <v>11475</v>
      </c>
      <c r="F3679" t="s">
        <v>11493</v>
      </c>
      <c r="I3679" t="s">
        <v>11477</v>
      </c>
      <c r="J3679" t="s">
        <v>11399</v>
      </c>
      <c r="M3679" t="s">
        <v>11307</v>
      </c>
      <c r="N3679" t="s">
        <v>2673</v>
      </c>
      <c r="P3679" t="s">
        <v>11495</v>
      </c>
    </row>
    <row r="3680" spans="1:20" x14ac:dyDescent="0.25">
      <c r="A3680">
        <v>3738</v>
      </c>
      <c r="D3680" t="s">
        <v>905</v>
      </c>
      <c r="E3680" t="s">
        <v>11475</v>
      </c>
      <c r="F3680" t="s">
        <v>11493</v>
      </c>
      <c r="I3680" t="s">
        <v>11486</v>
      </c>
      <c r="J3680" t="s">
        <v>11399</v>
      </c>
      <c r="M3680" t="s">
        <v>11307</v>
      </c>
      <c r="N3680" t="s">
        <v>9830</v>
      </c>
      <c r="P3680" t="s">
        <v>11496</v>
      </c>
    </row>
    <row r="3681" spans="1:20" x14ac:dyDescent="0.25">
      <c r="A3681">
        <v>3739</v>
      </c>
    </row>
    <row r="3682" spans="1:20" ht="165" x14ac:dyDescent="0.25">
      <c r="A3682">
        <v>3740</v>
      </c>
      <c r="B3682" t="s">
        <v>11497</v>
      </c>
      <c r="E3682" t="s">
        <v>1509</v>
      </c>
      <c r="F3682" t="s">
        <v>11498</v>
      </c>
      <c r="G3682">
        <v>11</v>
      </c>
      <c r="H3682" t="s">
        <v>11399</v>
      </c>
      <c r="I3682" t="s">
        <v>11499</v>
      </c>
      <c r="J3682" t="s">
        <v>11406</v>
      </c>
      <c r="K3682" t="s">
        <v>11413</v>
      </c>
      <c r="L3682">
        <v>1</v>
      </c>
      <c r="M3682" t="s">
        <v>11500</v>
      </c>
      <c r="N3682" t="s">
        <v>10946</v>
      </c>
      <c r="P3682" t="s">
        <v>11501</v>
      </c>
      <c r="Q3682" t="s">
        <v>11406</v>
      </c>
      <c r="S3682" s="11" t="s">
        <v>11659</v>
      </c>
      <c r="T3682" t="s">
        <v>11660</v>
      </c>
    </row>
    <row r="3683" spans="1:20" x14ac:dyDescent="0.25">
      <c r="A3683">
        <v>3741</v>
      </c>
      <c r="E3683" t="s">
        <v>11502</v>
      </c>
      <c r="F3683" t="s">
        <v>248</v>
      </c>
      <c r="G3683">
        <v>11</v>
      </c>
      <c r="H3683" t="s">
        <v>11399</v>
      </c>
      <c r="I3683" t="s">
        <v>11503</v>
      </c>
      <c r="J3683" t="s">
        <v>11406</v>
      </c>
      <c r="K3683" t="s">
        <v>11413</v>
      </c>
      <c r="L3683">
        <v>1</v>
      </c>
      <c r="M3683" t="s">
        <v>11504</v>
      </c>
      <c r="N3683" t="s">
        <v>10932</v>
      </c>
      <c r="P3683" t="s">
        <v>11505</v>
      </c>
    </row>
    <row r="3684" spans="1:20" x14ac:dyDescent="0.25">
      <c r="A3684">
        <v>3742</v>
      </c>
      <c r="D3684" t="s">
        <v>905</v>
      </c>
      <c r="E3684" t="s">
        <v>5639</v>
      </c>
      <c r="F3684" t="s">
        <v>11506</v>
      </c>
      <c r="G3684">
        <v>11</v>
      </c>
      <c r="H3684" t="s">
        <v>11399</v>
      </c>
      <c r="I3684" t="s">
        <v>11507</v>
      </c>
      <c r="J3684" t="s">
        <v>11406</v>
      </c>
      <c r="K3684" t="s">
        <v>11413</v>
      </c>
      <c r="L3684">
        <v>3</v>
      </c>
      <c r="M3684" t="s">
        <v>11508</v>
      </c>
      <c r="N3684" t="s">
        <v>11509</v>
      </c>
      <c r="P3684" t="s">
        <v>11510</v>
      </c>
    </row>
    <row r="3685" spans="1:20" x14ac:dyDescent="0.25">
      <c r="A3685">
        <v>3743</v>
      </c>
      <c r="D3685" t="s">
        <v>905</v>
      </c>
      <c r="E3685" t="s">
        <v>5639</v>
      </c>
      <c r="F3685" t="s">
        <v>11506</v>
      </c>
      <c r="H3685" t="s">
        <v>11399</v>
      </c>
      <c r="I3685" t="s">
        <v>11507</v>
      </c>
      <c r="J3685" t="s">
        <v>11406</v>
      </c>
      <c r="K3685" t="s">
        <v>11413</v>
      </c>
      <c r="L3685">
        <v>3</v>
      </c>
      <c r="M3685" t="s">
        <v>11508</v>
      </c>
      <c r="N3685" t="s">
        <v>11511</v>
      </c>
      <c r="P3685" t="s">
        <v>11512</v>
      </c>
    </row>
    <row r="3686" spans="1:20" x14ac:dyDescent="0.25">
      <c r="A3686">
        <v>3744</v>
      </c>
    </row>
    <row r="3687" spans="1:20" x14ac:dyDescent="0.25">
      <c r="A3687">
        <v>3745</v>
      </c>
    </row>
    <row r="3688" spans="1:20" x14ac:dyDescent="0.25">
      <c r="A3688">
        <v>3746</v>
      </c>
    </row>
    <row r="3689" spans="1:20" x14ac:dyDescent="0.25">
      <c r="A3689">
        <v>3747</v>
      </c>
    </row>
    <row r="3690" spans="1:20" x14ac:dyDescent="0.25">
      <c r="A3690">
        <v>3748</v>
      </c>
    </row>
    <row r="3691" spans="1:20" x14ac:dyDescent="0.25">
      <c r="A3691">
        <v>3749</v>
      </c>
      <c r="E3691" t="s">
        <v>11513</v>
      </c>
      <c r="F3691" t="s">
        <v>11514</v>
      </c>
      <c r="G3691">
        <v>11</v>
      </c>
      <c r="H3691" t="s">
        <v>11399</v>
      </c>
      <c r="I3691" t="s">
        <v>11515</v>
      </c>
      <c r="J3691" t="s">
        <v>11399</v>
      </c>
      <c r="K3691" t="s">
        <v>11413</v>
      </c>
      <c r="L3691">
        <v>0</v>
      </c>
      <c r="N3691" t="s">
        <v>5309</v>
      </c>
      <c r="P3691" t="s">
        <v>11463</v>
      </c>
    </row>
    <row r="3692" spans="1:20" x14ac:dyDescent="0.25">
      <c r="A3692">
        <v>3750</v>
      </c>
      <c r="E3692" t="s">
        <v>10942</v>
      </c>
      <c r="F3692" t="s">
        <v>248</v>
      </c>
      <c r="G3692">
        <v>11</v>
      </c>
      <c r="H3692" t="s">
        <v>11399</v>
      </c>
      <c r="I3692" t="s">
        <v>11516</v>
      </c>
      <c r="J3692" t="s">
        <v>11406</v>
      </c>
      <c r="K3692" t="s">
        <v>11413</v>
      </c>
      <c r="L3692">
        <v>1</v>
      </c>
      <c r="N3692" t="s">
        <v>11206</v>
      </c>
      <c r="P3692" t="s">
        <v>11517</v>
      </c>
    </row>
    <row r="3693" spans="1:20" x14ac:dyDescent="0.25">
      <c r="A3693">
        <v>3751</v>
      </c>
      <c r="E3693" t="s">
        <v>10942</v>
      </c>
      <c r="F3693" t="s">
        <v>11518</v>
      </c>
      <c r="G3693">
        <v>11</v>
      </c>
      <c r="H3693" t="s">
        <v>10918</v>
      </c>
      <c r="I3693" t="s">
        <v>11519</v>
      </c>
      <c r="J3693" t="s">
        <v>11406</v>
      </c>
      <c r="K3693" t="s">
        <v>11413</v>
      </c>
      <c r="L3693">
        <v>2</v>
      </c>
      <c r="N3693" t="s">
        <v>5309</v>
      </c>
      <c r="P3693" t="s">
        <v>11520</v>
      </c>
    </row>
    <row r="3694" spans="1:20" x14ac:dyDescent="0.25">
      <c r="A3694">
        <v>3752</v>
      </c>
      <c r="E3694" t="s">
        <v>10942</v>
      </c>
      <c r="F3694" t="s">
        <v>11521</v>
      </c>
      <c r="G3694">
        <v>11</v>
      </c>
      <c r="H3694" t="s">
        <v>11399</v>
      </c>
      <c r="I3694" t="s">
        <v>11522</v>
      </c>
      <c r="J3694" t="s">
        <v>11406</v>
      </c>
      <c r="K3694" t="s">
        <v>11413</v>
      </c>
      <c r="L3694">
        <v>1</v>
      </c>
      <c r="N3694" t="s">
        <v>5309</v>
      </c>
      <c r="P3694" t="s">
        <v>11523</v>
      </c>
    </row>
    <row r="3695" spans="1:20" x14ac:dyDescent="0.25">
      <c r="A3695">
        <v>3753</v>
      </c>
      <c r="E3695" t="s">
        <v>10942</v>
      </c>
      <c r="F3695" t="s">
        <v>11524</v>
      </c>
      <c r="G3695">
        <v>11</v>
      </c>
      <c r="H3695" t="s">
        <v>11399</v>
      </c>
      <c r="I3695" t="s">
        <v>11525</v>
      </c>
      <c r="J3695" t="s">
        <v>11406</v>
      </c>
      <c r="K3695" t="s">
        <v>11413</v>
      </c>
      <c r="L3695">
        <v>1</v>
      </c>
      <c r="N3695" t="s">
        <v>5309</v>
      </c>
      <c r="P3695" t="s">
        <v>11526</v>
      </c>
    </row>
    <row r="3696" spans="1:20" x14ac:dyDescent="0.25">
      <c r="A3696">
        <v>3754</v>
      </c>
      <c r="B3696" t="s">
        <v>11527</v>
      </c>
      <c r="E3696" t="s">
        <v>11528</v>
      </c>
      <c r="F3696" t="s">
        <v>11529</v>
      </c>
      <c r="G3696">
        <v>11</v>
      </c>
      <c r="H3696" t="s">
        <v>11399</v>
      </c>
      <c r="I3696" t="s">
        <v>11530</v>
      </c>
      <c r="J3696" t="s">
        <v>11406</v>
      </c>
      <c r="K3696" t="s">
        <v>11531</v>
      </c>
      <c r="L3696">
        <v>1</v>
      </c>
      <c r="N3696" t="s">
        <v>2154</v>
      </c>
      <c r="P3696" t="s">
        <v>11532</v>
      </c>
    </row>
    <row r="3697" spans="1:16" x14ac:dyDescent="0.25">
      <c r="A3697">
        <v>3755</v>
      </c>
      <c r="E3697" t="s">
        <v>11533</v>
      </c>
      <c r="F3697" t="s">
        <v>248</v>
      </c>
      <c r="G3697">
        <v>11</v>
      </c>
      <c r="H3697" t="s">
        <v>10918</v>
      </c>
      <c r="I3697" t="s">
        <v>11348</v>
      </c>
      <c r="J3697" t="s">
        <v>11406</v>
      </c>
      <c r="K3697" t="s">
        <v>11531</v>
      </c>
      <c r="L3697">
        <v>2</v>
      </c>
      <c r="N3697" t="s">
        <v>11534</v>
      </c>
      <c r="P3697" t="s">
        <v>11535</v>
      </c>
    </row>
    <row r="3698" spans="1:16" x14ac:dyDescent="0.25">
      <c r="A3698">
        <v>3756</v>
      </c>
      <c r="E3698" t="s">
        <v>11021</v>
      </c>
      <c r="F3698" t="s">
        <v>11536</v>
      </c>
      <c r="G3698">
        <v>11</v>
      </c>
      <c r="H3698" t="s">
        <v>11399</v>
      </c>
      <c r="I3698" t="s">
        <v>11537</v>
      </c>
      <c r="J3698" t="s">
        <v>11406</v>
      </c>
      <c r="K3698" t="s">
        <v>11531</v>
      </c>
      <c r="L3698">
        <v>1</v>
      </c>
      <c r="N3698" t="s">
        <v>5309</v>
      </c>
      <c r="P3698" t="s">
        <v>11538</v>
      </c>
    </row>
    <row r="3699" spans="1:16" x14ac:dyDescent="0.25">
      <c r="A3699">
        <v>3757</v>
      </c>
      <c r="E3699" t="s">
        <v>11021</v>
      </c>
      <c r="F3699" t="s">
        <v>11539</v>
      </c>
      <c r="G3699">
        <v>11</v>
      </c>
      <c r="H3699" t="s">
        <v>11399</v>
      </c>
      <c r="I3699" t="s">
        <v>11540</v>
      </c>
      <c r="J3699" t="s">
        <v>11406</v>
      </c>
      <c r="K3699" t="s">
        <v>11531</v>
      </c>
      <c r="L3699">
        <v>1</v>
      </c>
      <c r="N3699" t="s">
        <v>5309</v>
      </c>
      <c r="P3699" t="s">
        <v>11541</v>
      </c>
    </row>
    <row r="3700" spans="1:16" x14ac:dyDescent="0.25">
      <c r="A3700">
        <v>3759</v>
      </c>
      <c r="B3700" t="s">
        <v>11544</v>
      </c>
      <c r="E3700" t="s">
        <v>11545</v>
      </c>
      <c r="F3700" t="s">
        <v>11546</v>
      </c>
      <c r="G3700">
        <v>11</v>
      </c>
      <c r="H3700" t="s">
        <v>11406</v>
      </c>
      <c r="I3700" t="s">
        <v>11547</v>
      </c>
      <c r="J3700" t="s">
        <v>11406</v>
      </c>
      <c r="K3700" t="s">
        <v>11531</v>
      </c>
      <c r="L3700">
        <v>0</v>
      </c>
      <c r="M3700" t="s">
        <v>11307</v>
      </c>
      <c r="N3700" t="s">
        <v>10946</v>
      </c>
      <c r="P3700" t="s">
        <v>11548</v>
      </c>
    </row>
    <row r="3701" spans="1:16" x14ac:dyDescent="0.25">
      <c r="A3701">
        <v>3760</v>
      </c>
      <c r="E3701" t="s">
        <v>11021</v>
      </c>
      <c r="F3701" t="s">
        <v>11549</v>
      </c>
      <c r="G3701">
        <v>11</v>
      </c>
      <c r="H3701" t="s">
        <v>11406</v>
      </c>
      <c r="I3701" t="s">
        <v>11550</v>
      </c>
      <c r="J3701" t="s">
        <v>11406</v>
      </c>
      <c r="K3701" t="s">
        <v>11531</v>
      </c>
      <c r="L3701">
        <v>0</v>
      </c>
      <c r="M3701" t="s">
        <v>11019</v>
      </c>
      <c r="N3701" t="s">
        <v>5309</v>
      </c>
      <c r="P3701" t="s">
        <v>11551</v>
      </c>
    </row>
    <row r="3702" spans="1:16" x14ac:dyDescent="0.25">
      <c r="A3702">
        <v>3761</v>
      </c>
      <c r="D3702" t="s">
        <v>905</v>
      </c>
      <c r="E3702" t="s">
        <v>11475</v>
      </c>
      <c r="F3702" t="s">
        <v>11552</v>
      </c>
      <c r="I3702" t="s">
        <v>11477</v>
      </c>
      <c r="J3702" t="s">
        <v>11406</v>
      </c>
      <c r="M3702" t="s">
        <v>11307</v>
      </c>
      <c r="N3702" t="s">
        <v>9830</v>
      </c>
      <c r="P3702" t="s">
        <v>11553</v>
      </c>
    </row>
    <row r="3703" spans="1:16" x14ac:dyDescent="0.25">
      <c r="A3703">
        <v>3762</v>
      </c>
      <c r="D3703" t="s">
        <v>905</v>
      </c>
      <c r="E3703" t="s">
        <v>11475</v>
      </c>
      <c r="F3703" t="s">
        <v>11552</v>
      </c>
      <c r="I3703" t="s">
        <v>11477</v>
      </c>
      <c r="J3703" t="s">
        <v>11406</v>
      </c>
      <c r="M3703" t="s">
        <v>11307</v>
      </c>
      <c r="N3703" t="s">
        <v>10967</v>
      </c>
      <c r="P3703" t="s">
        <v>11554</v>
      </c>
    </row>
    <row r="3704" spans="1:16" x14ac:dyDescent="0.25">
      <c r="A3704">
        <v>3763</v>
      </c>
      <c r="D3704" t="s">
        <v>905</v>
      </c>
      <c r="E3704" t="s">
        <v>8539</v>
      </c>
      <c r="F3704" t="s">
        <v>8540</v>
      </c>
      <c r="I3704" t="s">
        <v>11555</v>
      </c>
      <c r="J3704" t="s">
        <v>11406</v>
      </c>
      <c r="M3704" t="s">
        <v>11307</v>
      </c>
      <c r="N3704" t="s">
        <v>10967</v>
      </c>
      <c r="P3704" t="s">
        <v>11556</v>
      </c>
    </row>
    <row r="3705" spans="1:16" x14ac:dyDescent="0.25">
      <c r="A3705">
        <v>3764</v>
      </c>
      <c r="D3705" t="s">
        <v>905</v>
      </c>
      <c r="E3705" t="s">
        <v>11557</v>
      </c>
      <c r="F3705" t="s">
        <v>8542</v>
      </c>
      <c r="I3705" t="s">
        <v>11555</v>
      </c>
      <c r="J3705" t="s">
        <v>11406</v>
      </c>
      <c r="M3705" t="s">
        <v>11307</v>
      </c>
      <c r="N3705" t="s">
        <v>10967</v>
      </c>
      <c r="P3705" t="s">
        <v>11558</v>
      </c>
    </row>
    <row r="3706" spans="1:16" x14ac:dyDescent="0.25">
      <c r="A3706">
        <v>3765</v>
      </c>
      <c r="D3706" t="s">
        <v>905</v>
      </c>
      <c r="E3706" t="s">
        <v>11475</v>
      </c>
      <c r="F3706" t="s">
        <v>11559</v>
      </c>
      <c r="I3706" t="s">
        <v>11486</v>
      </c>
      <c r="J3706" t="s">
        <v>11406</v>
      </c>
      <c r="M3706" t="s">
        <v>11307</v>
      </c>
      <c r="N3706" t="s">
        <v>9830</v>
      </c>
      <c r="P3706" t="s">
        <v>11560</v>
      </c>
    </row>
    <row r="3707" spans="1:16" x14ac:dyDescent="0.25">
      <c r="A3707">
        <v>3766</v>
      </c>
      <c r="D3707" t="s">
        <v>905</v>
      </c>
      <c r="E3707" t="s">
        <v>11475</v>
      </c>
      <c r="F3707" t="s">
        <v>11559</v>
      </c>
      <c r="I3707" t="s">
        <v>11477</v>
      </c>
      <c r="J3707" t="s">
        <v>11406</v>
      </c>
      <c r="M3707" t="s">
        <v>11307</v>
      </c>
      <c r="N3707" t="s">
        <v>2673</v>
      </c>
      <c r="P3707" t="s">
        <v>11561</v>
      </c>
    </row>
    <row r="3708" spans="1:16" x14ac:dyDescent="0.25">
      <c r="A3708">
        <v>3767</v>
      </c>
      <c r="D3708" t="s">
        <v>905</v>
      </c>
      <c r="E3708" t="s">
        <v>11475</v>
      </c>
      <c r="F3708" t="s">
        <v>11559</v>
      </c>
      <c r="I3708" t="s">
        <v>11477</v>
      </c>
      <c r="J3708" t="s">
        <v>11406</v>
      </c>
      <c r="M3708" t="s">
        <v>11307</v>
      </c>
      <c r="N3708" t="s">
        <v>10967</v>
      </c>
      <c r="P3708" t="s">
        <v>11562</v>
      </c>
    </row>
    <row r="3709" spans="1:16" x14ac:dyDescent="0.25">
      <c r="A3709">
        <v>3768</v>
      </c>
      <c r="D3709" t="s">
        <v>905</v>
      </c>
      <c r="E3709" t="s">
        <v>11475</v>
      </c>
      <c r="F3709" t="s">
        <v>11563</v>
      </c>
      <c r="I3709" t="s">
        <v>11477</v>
      </c>
      <c r="J3709" t="s">
        <v>11406</v>
      </c>
      <c r="M3709" t="s">
        <v>11307</v>
      </c>
      <c r="N3709" t="s">
        <v>9830</v>
      </c>
      <c r="P3709" t="s">
        <v>11564</v>
      </c>
    </row>
    <row r="3710" spans="1:16" x14ac:dyDescent="0.25">
      <c r="A3710">
        <v>3769</v>
      </c>
      <c r="D3710" t="s">
        <v>905</v>
      </c>
      <c r="E3710" t="s">
        <v>11475</v>
      </c>
      <c r="F3710" t="s">
        <v>11565</v>
      </c>
      <c r="I3710" t="s">
        <v>11477</v>
      </c>
      <c r="J3710" t="s">
        <v>11406</v>
      </c>
      <c r="M3710" t="s">
        <v>11307</v>
      </c>
      <c r="N3710" t="s">
        <v>713</v>
      </c>
      <c r="P3710" t="s">
        <v>11566</v>
      </c>
    </row>
    <row r="3711" spans="1:16" x14ac:dyDescent="0.25">
      <c r="A3711">
        <v>3770</v>
      </c>
      <c r="D3711" t="s">
        <v>905</v>
      </c>
      <c r="E3711" t="s">
        <v>11475</v>
      </c>
      <c r="F3711" t="s">
        <v>11563</v>
      </c>
      <c r="I3711" t="s">
        <v>11477</v>
      </c>
      <c r="J3711" t="s">
        <v>11406</v>
      </c>
      <c r="M3711" t="s">
        <v>11307</v>
      </c>
      <c r="N3711" t="s">
        <v>10967</v>
      </c>
      <c r="P3711" t="s">
        <v>11567</v>
      </c>
    </row>
    <row r="3712" spans="1:16" x14ac:dyDescent="0.25">
      <c r="A3712">
        <v>3771</v>
      </c>
      <c r="D3712" t="s">
        <v>905</v>
      </c>
      <c r="E3712" t="s">
        <v>11475</v>
      </c>
      <c r="F3712" t="s">
        <v>11568</v>
      </c>
      <c r="I3712" t="s">
        <v>11477</v>
      </c>
      <c r="J3712" t="s">
        <v>11406</v>
      </c>
      <c r="M3712" t="s">
        <v>11307</v>
      </c>
      <c r="N3712" t="s">
        <v>713</v>
      </c>
      <c r="P3712" t="s">
        <v>11569</v>
      </c>
    </row>
    <row r="3713" spans="1:19" x14ac:dyDescent="0.25">
      <c r="A3713">
        <v>3772</v>
      </c>
      <c r="D3713" t="s">
        <v>905</v>
      </c>
      <c r="E3713" t="s">
        <v>11475</v>
      </c>
      <c r="F3713" t="s">
        <v>11568</v>
      </c>
      <c r="I3713" t="s">
        <v>11477</v>
      </c>
      <c r="J3713" t="s">
        <v>11406</v>
      </c>
      <c r="M3713" t="s">
        <v>11307</v>
      </c>
      <c r="N3713" t="s">
        <v>10967</v>
      </c>
      <c r="P3713" t="s">
        <v>11570</v>
      </c>
    </row>
    <row r="3714" spans="1:19" ht="409.5" x14ac:dyDescent="0.25">
      <c r="A3714">
        <v>3773</v>
      </c>
      <c r="E3714" t="s">
        <v>28</v>
      </c>
      <c r="F3714" t="s">
        <v>11571</v>
      </c>
      <c r="G3714">
        <v>11</v>
      </c>
      <c r="H3714" t="s">
        <v>11572</v>
      </c>
      <c r="I3714" s="11" t="s">
        <v>11573</v>
      </c>
      <c r="J3714" t="s">
        <v>11572</v>
      </c>
      <c r="N3714" t="s">
        <v>69</v>
      </c>
      <c r="P3714" t="s">
        <v>11574</v>
      </c>
      <c r="R3714" t="s">
        <v>4480</v>
      </c>
      <c r="S3714" t="s">
        <v>11661</v>
      </c>
    </row>
    <row r="3715" spans="1:19" x14ac:dyDescent="0.25">
      <c r="A3715">
        <v>3774</v>
      </c>
      <c r="E3715" t="s">
        <v>5639</v>
      </c>
      <c r="F3715" t="s">
        <v>11575</v>
      </c>
      <c r="G3715">
        <v>11</v>
      </c>
      <c r="H3715" t="s">
        <v>11572</v>
      </c>
      <c r="I3715" t="s">
        <v>11576</v>
      </c>
      <c r="J3715" t="s">
        <v>11572</v>
      </c>
      <c r="M3715" t="s">
        <v>11577</v>
      </c>
      <c r="N3715" t="s">
        <v>69</v>
      </c>
      <c r="P3715" t="s">
        <v>11578</v>
      </c>
      <c r="R3715" t="s">
        <v>681</v>
      </c>
      <c r="S3715" t="s">
        <v>11662</v>
      </c>
    </row>
    <row r="3716" spans="1:19" ht="210" x14ac:dyDescent="0.25">
      <c r="A3716">
        <v>3775</v>
      </c>
      <c r="E3716" s="11" t="s">
        <v>11579</v>
      </c>
      <c r="F3716" t="s">
        <v>11580</v>
      </c>
      <c r="G3716">
        <v>11</v>
      </c>
      <c r="H3716" t="s">
        <v>11572</v>
      </c>
      <c r="I3716" t="s">
        <v>11581</v>
      </c>
      <c r="J3716" t="s">
        <v>11572</v>
      </c>
      <c r="N3716" s="11" t="s">
        <v>11582</v>
      </c>
      <c r="P3716" t="s">
        <v>11583</v>
      </c>
    </row>
    <row r="3717" spans="1:19" x14ac:dyDescent="0.25">
      <c r="A3717">
        <v>3776</v>
      </c>
      <c r="E3717" t="s">
        <v>11584</v>
      </c>
      <c r="F3717" t="s">
        <v>248</v>
      </c>
      <c r="G3717">
        <v>11</v>
      </c>
      <c r="H3717" t="s">
        <v>11572</v>
      </c>
      <c r="I3717" t="s">
        <v>11585</v>
      </c>
      <c r="J3717" t="s">
        <v>11413</v>
      </c>
      <c r="K3717" t="s">
        <v>11586</v>
      </c>
      <c r="L3717">
        <v>3</v>
      </c>
      <c r="M3717" t="s">
        <v>11587</v>
      </c>
      <c r="N3717" t="s">
        <v>10946</v>
      </c>
      <c r="P3717" t="s">
        <v>11588</v>
      </c>
    </row>
    <row r="3718" spans="1:19" x14ac:dyDescent="0.25">
      <c r="A3718">
        <v>3777</v>
      </c>
      <c r="E3718" t="s">
        <v>11584</v>
      </c>
      <c r="F3718" t="s">
        <v>248</v>
      </c>
      <c r="G3718">
        <v>11</v>
      </c>
      <c r="H3718" t="s">
        <v>11572</v>
      </c>
      <c r="I3718" t="s">
        <v>11589</v>
      </c>
      <c r="J3718" t="s">
        <v>11413</v>
      </c>
      <c r="K3718" t="s">
        <v>11586</v>
      </c>
      <c r="L3718">
        <v>3</v>
      </c>
      <c r="M3718" t="s">
        <v>11590</v>
      </c>
      <c r="N3718" t="s">
        <v>10932</v>
      </c>
      <c r="P3718" t="s">
        <v>11591</v>
      </c>
    </row>
    <row r="3719" spans="1:19" x14ac:dyDescent="0.25">
      <c r="A3719">
        <v>3778</v>
      </c>
      <c r="E3719" t="s">
        <v>11584</v>
      </c>
      <c r="F3719" t="s">
        <v>248</v>
      </c>
      <c r="G3719">
        <v>11</v>
      </c>
      <c r="H3719" t="s">
        <v>11572</v>
      </c>
      <c r="I3719" t="s">
        <v>11589</v>
      </c>
      <c r="J3719" t="s">
        <v>11413</v>
      </c>
      <c r="K3719" t="s">
        <v>11586</v>
      </c>
      <c r="L3719">
        <v>3</v>
      </c>
      <c r="M3719" t="s">
        <v>11592</v>
      </c>
      <c r="N3719" t="s">
        <v>10935</v>
      </c>
      <c r="P3719" t="s">
        <v>11593</v>
      </c>
    </row>
    <row r="3720" spans="1:19" x14ac:dyDescent="0.25">
      <c r="A3720">
        <v>3779</v>
      </c>
      <c r="E3720" t="s">
        <v>11584</v>
      </c>
      <c r="F3720" t="s">
        <v>248</v>
      </c>
      <c r="G3720">
        <v>11</v>
      </c>
      <c r="H3720" t="s">
        <v>11572</v>
      </c>
      <c r="I3720" t="s">
        <v>11589</v>
      </c>
      <c r="J3720" t="s">
        <v>11413</v>
      </c>
      <c r="K3720" t="s">
        <v>11586</v>
      </c>
      <c r="L3720">
        <v>3</v>
      </c>
      <c r="N3720" t="s">
        <v>11594</v>
      </c>
      <c r="P3720" t="s">
        <v>11595</v>
      </c>
    </row>
    <row r="3721" spans="1:19" x14ac:dyDescent="0.25">
      <c r="A3721">
        <v>3780</v>
      </c>
      <c r="E3721" t="s">
        <v>11584</v>
      </c>
      <c r="F3721" t="s">
        <v>248</v>
      </c>
      <c r="G3721">
        <v>11</v>
      </c>
      <c r="H3721" t="s">
        <v>11572</v>
      </c>
      <c r="I3721" t="s">
        <v>11589</v>
      </c>
      <c r="J3721" t="s">
        <v>11413</v>
      </c>
      <c r="K3721" t="s">
        <v>11586</v>
      </c>
      <c r="L3721">
        <v>3</v>
      </c>
      <c r="N3721" t="s">
        <v>67</v>
      </c>
      <c r="P3721" t="s">
        <v>11596</v>
      </c>
    </row>
    <row r="3722" spans="1:19" x14ac:dyDescent="0.25">
      <c r="A3722">
        <v>3781</v>
      </c>
      <c r="E3722" t="s">
        <v>11584</v>
      </c>
      <c r="F3722" t="s">
        <v>248</v>
      </c>
      <c r="G3722">
        <v>11</v>
      </c>
      <c r="H3722" t="s">
        <v>11572</v>
      </c>
      <c r="I3722" t="s">
        <v>11589</v>
      </c>
      <c r="J3722" t="s">
        <v>11413</v>
      </c>
      <c r="K3722" t="s">
        <v>11586</v>
      </c>
      <c r="L3722">
        <v>3</v>
      </c>
      <c r="N3722" t="s">
        <v>10952</v>
      </c>
      <c r="P3722" t="s">
        <v>11597</v>
      </c>
    </row>
    <row r="3723" spans="1:19" x14ac:dyDescent="0.25">
      <c r="A3723">
        <v>3782</v>
      </c>
      <c r="E3723" t="s">
        <v>10942</v>
      </c>
      <c r="F3723" t="s">
        <v>11598</v>
      </c>
      <c r="G3723">
        <v>11</v>
      </c>
      <c r="H3723" t="s">
        <v>11406</v>
      </c>
      <c r="I3723" t="s">
        <v>11599</v>
      </c>
      <c r="J3723" t="s">
        <v>11413</v>
      </c>
      <c r="K3723" t="s">
        <v>11531</v>
      </c>
      <c r="L3723">
        <v>4</v>
      </c>
      <c r="M3723" t="s">
        <v>11019</v>
      </c>
      <c r="N3723" t="s">
        <v>5309</v>
      </c>
      <c r="P3723" t="s">
        <v>11600</v>
      </c>
    </row>
    <row r="3724" spans="1:19" x14ac:dyDescent="0.25">
      <c r="A3724">
        <v>3783</v>
      </c>
      <c r="E3724" t="s">
        <v>10942</v>
      </c>
      <c r="F3724" t="s">
        <v>11601</v>
      </c>
      <c r="G3724">
        <v>11</v>
      </c>
      <c r="H3724" t="s">
        <v>11572</v>
      </c>
      <c r="I3724" t="s">
        <v>11602</v>
      </c>
      <c r="J3724" t="s">
        <v>11413</v>
      </c>
      <c r="K3724" t="s">
        <v>11586</v>
      </c>
      <c r="L3724">
        <v>3</v>
      </c>
      <c r="N3724" t="s">
        <v>11206</v>
      </c>
      <c r="P3724" t="s">
        <v>11603</v>
      </c>
    </row>
    <row r="3725" spans="1:19" x14ac:dyDescent="0.25">
      <c r="A3725">
        <v>3784</v>
      </c>
      <c r="B3725" t="s">
        <v>11604</v>
      </c>
      <c r="E3725" t="s">
        <v>11605</v>
      </c>
      <c r="F3725" t="s">
        <v>11606</v>
      </c>
      <c r="G3725">
        <v>11</v>
      </c>
      <c r="H3725" t="s">
        <v>11572</v>
      </c>
      <c r="I3725" t="s">
        <v>11607</v>
      </c>
      <c r="J3725" t="s">
        <v>11413</v>
      </c>
      <c r="K3725" t="s">
        <v>11586</v>
      </c>
      <c r="L3725">
        <v>3</v>
      </c>
      <c r="M3725" t="s">
        <v>11608</v>
      </c>
      <c r="N3725" t="s">
        <v>2673</v>
      </c>
      <c r="P3725" t="s">
        <v>11609</v>
      </c>
    </row>
    <row r="3726" spans="1:19" x14ac:dyDescent="0.25">
      <c r="A3726">
        <v>3785</v>
      </c>
      <c r="B3726" t="s">
        <v>11604</v>
      </c>
      <c r="E3726" t="s">
        <v>11610</v>
      </c>
      <c r="F3726" t="s">
        <v>11606</v>
      </c>
      <c r="G3726">
        <v>11</v>
      </c>
      <c r="H3726" t="s">
        <v>11572</v>
      </c>
      <c r="I3726" t="s">
        <v>11607</v>
      </c>
      <c r="J3726" t="s">
        <v>11413</v>
      </c>
      <c r="K3726" t="s">
        <v>11586</v>
      </c>
      <c r="L3726">
        <v>3</v>
      </c>
      <c r="N3726" t="s">
        <v>10932</v>
      </c>
      <c r="P3726" t="s">
        <v>11611</v>
      </c>
    </row>
    <row r="3727" spans="1:19" x14ac:dyDescent="0.25">
      <c r="A3727">
        <v>3786</v>
      </c>
      <c r="E3727" t="s">
        <v>5575</v>
      </c>
      <c r="F3727" t="s">
        <v>11612</v>
      </c>
      <c r="G3727">
        <v>11</v>
      </c>
      <c r="H3727" t="s">
        <v>11572</v>
      </c>
      <c r="I3727" t="s">
        <v>11613</v>
      </c>
      <c r="J3727" t="s">
        <v>11413</v>
      </c>
      <c r="K3727" t="s">
        <v>11586</v>
      </c>
      <c r="L3727">
        <v>3</v>
      </c>
      <c r="N3727" t="s">
        <v>5309</v>
      </c>
      <c r="P3727" t="s">
        <v>11614</v>
      </c>
    </row>
    <row r="3728" spans="1:19" x14ac:dyDescent="0.25">
      <c r="A3728">
        <v>3788</v>
      </c>
      <c r="D3728" t="s">
        <v>905</v>
      </c>
      <c r="E3728" t="s">
        <v>11021</v>
      </c>
      <c r="F3728" t="s">
        <v>11617</v>
      </c>
      <c r="G3728">
        <v>11</v>
      </c>
      <c r="H3728" t="s">
        <v>11413</v>
      </c>
      <c r="I3728" t="s">
        <v>11618</v>
      </c>
      <c r="J3728" t="s">
        <v>11413</v>
      </c>
      <c r="K3728" t="s">
        <v>11619</v>
      </c>
      <c r="L3728">
        <v>0</v>
      </c>
      <c r="M3728" t="s">
        <v>11620</v>
      </c>
      <c r="N3728" t="s">
        <v>10935</v>
      </c>
      <c r="P3728" t="s">
        <v>11621</v>
      </c>
    </row>
    <row r="3729" spans="1:20" x14ac:dyDescent="0.25">
      <c r="A3729">
        <v>3789</v>
      </c>
      <c r="E3729" t="s">
        <v>11021</v>
      </c>
      <c r="F3729" t="s">
        <v>11622</v>
      </c>
      <c r="G3729">
        <v>11</v>
      </c>
      <c r="H3729" t="s">
        <v>11413</v>
      </c>
      <c r="I3729" t="s">
        <v>11623</v>
      </c>
      <c r="J3729" t="s">
        <v>11413</v>
      </c>
      <c r="K3729" t="s">
        <v>11619</v>
      </c>
      <c r="L3729">
        <v>0</v>
      </c>
      <c r="M3729" t="s">
        <v>11620</v>
      </c>
      <c r="N3729" t="s">
        <v>10935</v>
      </c>
      <c r="P3729" t="s">
        <v>11624</v>
      </c>
    </row>
    <row r="3730" spans="1:20" x14ac:dyDescent="0.25">
      <c r="A3730">
        <v>3790</v>
      </c>
      <c r="E3730" t="s">
        <v>11021</v>
      </c>
      <c r="F3730" t="s">
        <v>11625</v>
      </c>
      <c r="G3730">
        <v>11</v>
      </c>
      <c r="H3730" t="s">
        <v>11413</v>
      </c>
      <c r="I3730" t="s">
        <v>11626</v>
      </c>
      <c r="J3730" t="s">
        <v>11413</v>
      </c>
      <c r="K3730" t="s">
        <v>11619</v>
      </c>
      <c r="L3730">
        <v>0</v>
      </c>
      <c r="M3730" t="s">
        <v>11620</v>
      </c>
      <c r="N3730" t="s">
        <v>10935</v>
      </c>
      <c r="P3730" t="s">
        <v>11627</v>
      </c>
    </row>
    <row r="3731" spans="1:20" x14ac:dyDescent="0.25">
      <c r="A3731">
        <v>3791</v>
      </c>
      <c r="E3731" t="s">
        <v>11021</v>
      </c>
      <c r="F3731" t="s">
        <v>11628</v>
      </c>
      <c r="G3731">
        <v>11</v>
      </c>
      <c r="H3731" t="s">
        <v>11413</v>
      </c>
      <c r="I3731" t="s">
        <v>11663</v>
      </c>
      <c r="J3731" t="s">
        <v>11413</v>
      </c>
      <c r="K3731" t="s">
        <v>11619</v>
      </c>
      <c r="L3731">
        <v>0</v>
      </c>
      <c r="M3731" t="s">
        <v>11620</v>
      </c>
      <c r="N3731" t="s">
        <v>10935</v>
      </c>
      <c r="P3731" t="s">
        <v>11629</v>
      </c>
    </row>
    <row r="3732" spans="1:20" x14ac:dyDescent="0.25">
      <c r="A3732">
        <v>3797</v>
      </c>
      <c r="E3732" t="s">
        <v>466</v>
      </c>
      <c r="F3732" t="s">
        <v>11630</v>
      </c>
      <c r="I3732" t="s">
        <v>11631</v>
      </c>
      <c r="J3732" t="s">
        <v>11413</v>
      </c>
      <c r="M3732" t="s">
        <v>11632</v>
      </c>
      <c r="N3732" t="s">
        <v>10946</v>
      </c>
      <c r="P3732" t="s">
        <v>11633</v>
      </c>
    </row>
    <row r="3733" spans="1:20" x14ac:dyDescent="0.25">
      <c r="A3733">
        <v>3798</v>
      </c>
      <c r="E3733" t="s">
        <v>11021</v>
      </c>
      <c r="F3733" t="s">
        <v>11664</v>
      </c>
      <c r="G3733">
        <v>11</v>
      </c>
      <c r="H3733" t="s">
        <v>11572</v>
      </c>
      <c r="I3733" t="s">
        <v>11665</v>
      </c>
      <c r="J3733" t="s">
        <v>11413</v>
      </c>
      <c r="K3733" t="s">
        <v>11586</v>
      </c>
      <c r="L3733">
        <v>3</v>
      </c>
      <c r="N3733" t="s">
        <v>69</v>
      </c>
      <c r="P3733" t="s">
        <v>11666</v>
      </c>
    </row>
    <row r="3734" spans="1:20" x14ac:dyDescent="0.25">
      <c r="A3734">
        <v>3799</v>
      </c>
      <c r="E3734" t="s">
        <v>11021</v>
      </c>
      <c r="F3734" t="s">
        <v>11667</v>
      </c>
      <c r="G3734">
        <v>11</v>
      </c>
      <c r="H3734" t="s">
        <v>11572</v>
      </c>
      <c r="I3734" t="s">
        <v>11668</v>
      </c>
      <c r="J3734" t="s">
        <v>11413</v>
      </c>
      <c r="K3734" t="s">
        <v>11586</v>
      </c>
      <c r="L3734">
        <v>3</v>
      </c>
      <c r="N3734" t="s">
        <v>5309</v>
      </c>
      <c r="P3734" t="s">
        <v>11669</v>
      </c>
    </row>
    <row r="3735" spans="1:20" x14ac:dyDescent="0.25">
      <c r="A3735">
        <v>3800</v>
      </c>
      <c r="E3735" t="s">
        <v>11021</v>
      </c>
      <c r="F3735" t="s">
        <v>11670</v>
      </c>
      <c r="G3735">
        <v>11</v>
      </c>
      <c r="H3735" t="s">
        <v>11572</v>
      </c>
      <c r="I3735" t="s">
        <v>11671</v>
      </c>
      <c r="J3735" t="s">
        <v>11413</v>
      </c>
      <c r="K3735" t="s">
        <v>11586</v>
      </c>
      <c r="L3735">
        <v>3</v>
      </c>
      <c r="N3735" t="s">
        <v>5309</v>
      </c>
      <c r="P3735" t="s">
        <v>11672</v>
      </c>
    </row>
    <row r="3736" spans="1:20" x14ac:dyDescent="0.25">
      <c r="A3736">
        <v>3801</v>
      </c>
      <c r="E3736" t="s">
        <v>10942</v>
      </c>
      <c r="F3736" t="s">
        <v>11673</v>
      </c>
      <c r="G3736">
        <v>11</v>
      </c>
      <c r="H3736" t="s">
        <v>11572</v>
      </c>
      <c r="I3736" t="s">
        <v>11674</v>
      </c>
      <c r="J3736" t="s">
        <v>11413</v>
      </c>
      <c r="K3736" t="s">
        <v>11586</v>
      </c>
      <c r="L3736">
        <v>3</v>
      </c>
      <c r="N3736" t="s">
        <v>5309</v>
      </c>
      <c r="P3736" t="s">
        <v>11675</v>
      </c>
    </row>
    <row r="3737" spans="1:20" x14ac:dyDescent="0.25">
      <c r="A3737">
        <v>3802</v>
      </c>
      <c r="E3737" t="s">
        <v>10942</v>
      </c>
      <c r="F3737" t="s">
        <v>11676</v>
      </c>
      <c r="G3737">
        <v>11</v>
      </c>
      <c r="H3737" t="s">
        <v>11413</v>
      </c>
      <c r="I3737" t="s">
        <v>11677</v>
      </c>
      <c r="J3737" t="s">
        <v>11413</v>
      </c>
      <c r="K3737" t="s">
        <v>11619</v>
      </c>
      <c r="L3737">
        <v>0</v>
      </c>
      <c r="N3737" t="s">
        <v>5309</v>
      </c>
      <c r="P3737" t="s">
        <v>11678</v>
      </c>
    </row>
    <row r="3738" spans="1:20" x14ac:dyDescent="0.25">
      <c r="A3738">
        <v>3803</v>
      </c>
      <c r="B3738" t="s">
        <v>11679</v>
      </c>
      <c r="E3738" t="s">
        <v>75</v>
      </c>
      <c r="F3738" t="s">
        <v>117</v>
      </c>
      <c r="I3738" t="s">
        <v>11680</v>
      </c>
      <c r="J3738" t="s">
        <v>11413</v>
      </c>
      <c r="N3738" t="s">
        <v>2154</v>
      </c>
      <c r="P3738" t="s">
        <v>11681</v>
      </c>
    </row>
    <row r="3739" spans="1:20" x14ac:dyDescent="0.25">
      <c r="A3739">
        <v>3804</v>
      </c>
      <c r="E3739" t="s">
        <v>11021</v>
      </c>
      <c r="F3739" t="s">
        <v>11682</v>
      </c>
      <c r="I3739" t="s">
        <v>11683</v>
      </c>
      <c r="J3739" t="s">
        <v>11413</v>
      </c>
      <c r="P3739" t="s">
        <v>11684</v>
      </c>
    </row>
    <row r="3740" spans="1:20" x14ac:dyDescent="0.25">
      <c r="A3740">
        <v>3805</v>
      </c>
      <c r="E3740" t="s">
        <v>11021</v>
      </c>
      <c r="F3740" t="s">
        <v>11685</v>
      </c>
      <c r="I3740" t="s">
        <v>11686</v>
      </c>
      <c r="J3740" t="s">
        <v>11413</v>
      </c>
      <c r="P3740" t="s">
        <v>11684</v>
      </c>
    </row>
    <row r="3741" spans="1:20" x14ac:dyDescent="0.25">
      <c r="A3741">
        <v>3806</v>
      </c>
      <c r="E3741" t="s">
        <v>11021</v>
      </c>
      <c r="F3741" t="s">
        <v>11687</v>
      </c>
      <c r="I3741" t="s">
        <v>11688</v>
      </c>
      <c r="J3741" t="s">
        <v>11413</v>
      </c>
      <c r="P3741" t="s">
        <v>11689</v>
      </c>
    </row>
    <row r="3742" spans="1:20" x14ac:dyDescent="0.25">
      <c r="A3742">
        <v>3807</v>
      </c>
      <c r="E3742" t="s">
        <v>11203</v>
      </c>
      <c r="F3742" t="s">
        <v>11690</v>
      </c>
      <c r="I3742" t="s">
        <v>11691</v>
      </c>
      <c r="J3742" t="s">
        <v>11413</v>
      </c>
      <c r="M3742" t="s">
        <v>11692</v>
      </c>
      <c r="N3742" t="s">
        <v>11206</v>
      </c>
      <c r="P3742" t="s">
        <v>11693</v>
      </c>
      <c r="S3742" t="s">
        <v>28</v>
      </c>
      <c r="T3742" t="s">
        <v>11694</v>
      </c>
    </row>
    <row r="3743" spans="1:20" x14ac:dyDescent="0.25">
      <c r="A3743">
        <v>3808</v>
      </c>
      <c r="E3743" t="s">
        <v>11203</v>
      </c>
      <c r="F3743" t="s">
        <v>11695</v>
      </c>
      <c r="I3743" t="s">
        <v>11696</v>
      </c>
      <c r="J3743" t="s">
        <v>11413</v>
      </c>
      <c r="M3743" t="s">
        <v>11213</v>
      </c>
      <c r="N3743" t="s">
        <v>11206</v>
      </c>
      <c r="P3743" t="s">
        <v>11697</v>
      </c>
      <c r="Q3743" t="s">
        <v>11586</v>
      </c>
      <c r="R3743" t="s">
        <v>11698</v>
      </c>
      <c r="S3743" t="s">
        <v>28</v>
      </c>
      <c r="T3743" t="s">
        <v>11699</v>
      </c>
    </row>
    <row r="3744" spans="1:20" x14ac:dyDescent="0.25">
      <c r="A3744">
        <v>3809</v>
      </c>
      <c r="E3744" t="s">
        <v>11203</v>
      </c>
      <c r="F3744" t="s">
        <v>11700</v>
      </c>
      <c r="I3744" t="s">
        <v>11701</v>
      </c>
      <c r="J3744" t="s">
        <v>11413</v>
      </c>
      <c r="M3744" t="s">
        <v>11213</v>
      </c>
      <c r="N3744" t="s">
        <v>11206</v>
      </c>
      <c r="P3744" t="s">
        <v>11702</v>
      </c>
    </row>
    <row r="3745" spans="1:20" x14ac:dyDescent="0.25">
      <c r="A3745">
        <v>3810</v>
      </c>
      <c r="E3745" t="s">
        <v>955</v>
      </c>
      <c r="F3745" t="s">
        <v>248</v>
      </c>
      <c r="I3745" t="s">
        <v>11703</v>
      </c>
      <c r="J3745" t="s">
        <v>11413</v>
      </c>
      <c r="N3745" t="s">
        <v>10946</v>
      </c>
      <c r="O3745" t="s">
        <v>2545</v>
      </c>
      <c r="P3745" t="s">
        <v>11704</v>
      </c>
    </row>
    <row r="3746" spans="1:20" ht="285" x14ac:dyDescent="0.25">
      <c r="A3746">
        <v>3811</v>
      </c>
      <c r="B3746" t="s">
        <v>11705</v>
      </c>
      <c r="E3746" t="s">
        <v>11706</v>
      </c>
      <c r="F3746" t="s">
        <v>11707</v>
      </c>
      <c r="I3746" t="s">
        <v>11708</v>
      </c>
      <c r="J3746" t="s">
        <v>11413</v>
      </c>
      <c r="M3746" t="s">
        <v>11709</v>
      </c>
      <c r="N3746" t="s">
        <v>10935</v>
      </c>
      <c r="O3746" t="s">
        <v>1391</v>
      </c>
      <c r="P3746" t="s">
        <v>11710</v>
      </c>
      <c r="Q3746" t="s">
        <v>11531</v>
      </c>
      <c r="S3746" s="11" t="s">
        <v>11711</v>
      </c>
      <c r="T3746" t="s">
        <v>11712</v>
      </c>
    </row>
    <row r="3747" spans="1:20" x14ac:dyDescent="0.25">
      <c r="A3747">
        <v>3812</v>
      </c>
      <c r="B3747" t="s">
        <v>11713</v>
      </c>
      <c r="E3747" t="s">
        <v>11714</v>
      </c>
      <c r="F3747" t="s">
        <v>117</v>
      </c>
      <c r="I3747" t="s">
        <v>11715</v>
      </c>
      <c r="J3747" t="s">
        <v>11413</v>
      </c>
      <c r="N3747" t="s">
        <v>10946</v>
      </c>
      <c r="P3747" t="s">
        <v>11716</v>
      </c>
    </row>
    <row r="3748" spans="1:20" x14ac:dyDescent="0.25">
      <c r="A3748">
        <v>3813</v>
      </c>
      <c r="B3748" t="s">
        <v>11717</v>
      </c>
      <c r="E3748" t="s">
        <v>1544</v>
      </c>
      <c r="F3748" t="s">
        <v>11718</v>
      </c>
      <c r="I3748" t="s">
        <v>11719</v>
      </c>
      <c r="J3748" t="s">
        <v>11413</v>
      </c>
      <c r="M3748" t="s">
        <v>11720</v>
      </c>
      <c r="N3748" t="s">
        <v>10946</v>
      </c>
      <c r="P3748" t="s">
        <v>11721</v>
      </c>
    </row>
    <row r="3749" spans="1:20" x14ac:dyDescent="0.25">
      <c r="A3749">
        <v>3814</v>
      </c>
      <c r="B3749" t="s">
        <v>11717</v>
      </c>
      <c r="E3749" t="s">
        <v>1544</v>
      </c>
      <c r="F3749" t="s">
        <v>11718</v>
      </c>
      <c r="I3749" t="s">
        <v>11722</v>
      </c>
      <c r="J3749" t="s">
        <v>11413</v>
      </c>
      <c r="M3749" t="s">
        <v>11723</v>
      </c>
      <c r="N3749" t="s">
        <v>11724</v>
      </c>
      <c r="P3749" t="s">
        <v>11725</v>
      </c>
    </row>
    <row r="3750" spans="1:20" x14ac:dyDescent="0.25">
      <c r="A3750">
        <v>3815</v>
      </c>
      <c r="E3750" t="s">
        <v>11726</v>
      </c>
      <c r="F3750" t="s">
        <v>11427</v>
      </c>
      <c r="I3750" t="s">
        <v>11727</v>
      </c>
      <c r="J3750" t="s">
        <v>11413</v>
      </c>
      <c r="M3750" t="s">
        <v>11728</v>
      </c>
      <c r="N3750" t="s">
        <v>5309</v>
      </c>
      <c r="P3750" t="s">
        <v>11655</v>
      </c>
    </row>
    <row r="3751" spans="1:20" x14ac:dyDescent="0.25">
      <c r="A3751">
        <v>3816</v>
      </c>
      <c r="D3751" t="s">
        <v>905</v>
      </c>
      <c r="E3751" t="s">
        <v>11726</v>
      </c>
      <c r="F3751" t="s">
        <v>11427</v>
      </c>
      <c r="I3751" t="s">
        <v>11727</v>
      </c>
      <c r="J3751" t="s">
        <v>11413</v>
      </c>
      <c r="M3751" t="s">
        <v>11729</v>
      </c>
      <c r="N3751" t="s">
        <v>67</v>
      </c>
      <c r="P3751" t="s">
        <v>11730</v>
      </c>
    </row>
    <row r="3752" spans="1:20" x14ac:dyDescent="0.25">
      <c r="A3752">
        <v>3817</v>
      </c>
      <c r="E3752" t="s">
        <v>65</v>
      </c>
      <c r="F3752" t="s">
        <v>248</v>
      </c>
      <c r="I3752" t="s">
        <v>1651</v>
      </c>
      <c r="J3752" t="s">
        <v>11413</v>
      </c>
      <c r="N3752" t="s">
        <v>10946</v>
      </c>
      <c r="O3752" t="s">
        <v>11731</v>
      </c>
      <c r="P3752" t="s">
        <v>11732</v>
      </c>
    </row>
    <row r="3753" spans="1:20" x14ac:dyDescent="0.25">
      <c r="A3753">
        <v>3818</v>
      </c>
      <c r="E3753" t="s">
        <v>65</v>
      </c>
      <c r="F3753" t="s">
        <v>248</v>
      </c>
      <c r="I3753" t="s">
        <v>1651</v>
      </c>
      <c r="J3753" t="s">
        <v>11413</v>
      </c>
      <c r="N3753" t="s">
        <v>11419</v>
      </c>
      <c r="P3753" t="s">
        <v>11733</v>
      </c>
    </row>
    <row r="3754" spans="1:20" x14ac:dyDescent="0.25">
      <c r="A3754">
        <v>3819</v>
      </c>
      <c r="E3754" t="s">
        <v>11734</v>
      </c>
      <c r="F3754" t="s">
        <v>248</v>
      </c>
      <c r="I3754" t="s">
        <v>11735</v>
      </c>
      <c r="J3754" t="s">
        <v>11413</v>
      </c>
      <c r="N3754" t="s">
        <v>9830</v>
      </c>
      <c r="P3754" t="s">
        <v>11736</v>
      </c>
    </row>
    <row r="3755" spans="1:20" x14ac:dyDescent="0.25">
      <c r="A3755">
        <v>3820</v>
      </c>
      <c r="D3755" t="s">
        <v>905</v>
      </c>
      <c r="E3755" t="s">
        <v>11737</v>
      </c>
      <c r="F3755" t="s">
        <v>11738</v>
      </c>
      <c r="I3755" t="s">
        <v>11739</v>
      </c>
      <c r="J3755" t="s">
        <v>11413</v>
      </c>
      <c r="N3755" t="s">
        <v>10952</v>
      </c>
      <c r="P3755" t="s">
        <v>11740</v>
      </c>
    </row>
    <row r="3756" spans="1:20" x14ac:dyDescent="0.25">
      <c r="A3756">
        <v>3821</v>
      </c>
      <c r="B3756" t="s">
        <v>11741</v>
      </c>
      <c r="E3756" t="s">
        <v>11742</v>
      </c>
      <c r="F3756" t="s">
        <v>11743</v>
      </c>
      <c r="I3756" t="s">
        <v>11744</v>
      </c>
      <c r="J3756" t="s">
        <v>11030</v>
      </c>
      <c r="M3756" t="s">
        <v>11745</v>
      </c>
      <c r="N3756" t="s">
        <v>10932</v>
      </c>
      <c r="P3756" t="s">
        <v>11746</v>
      </c>
    </row>
    <row r="3757" spans="1:20" x14ac:dyDescent="0.25">
      <c r="A3757">
        <v>3822</v>
      </c>
      <c r="E3757" t="s">
        <v>354</v>
      </c>
      <c r="F3757" t="s">
        <v>11747</v>
      </c>
      <c r="I3757" t="s">
        <v>11748</v>
      </c>
      <c r="J3757" t="s">
        <v>11413</v>
      </c>
      <c r="M3757" t="s">
        <v>11749</v>
      </c>
      <c r="N3757" t="s">
        <v>10935</v>
      </c>
      <c r="P3757" t="s">
        <v>11750</v>
      </c>
    </row>
    <row r="3758" spans="1:20" x14ac:dyDescent="0.25">
      <c r="A3758">
        <v>3823</v>
      </c>
      <c r="E3758" t="s">
        <v>354</v>
      </c>
      <c r="F3758" t="s">
        <v>11747</v>
      </c>
      <c r="I3758" t="s">
        <v>11748</v>
      </c>
      <c r="J3758" t="s">
        <v>11413</v>
      </c>
      <c r="M3758" t="s">
        <v>11590</v>
      </c>
      <c r="N3758" t="s">
        <v>10932</v>
      </c>
      <c r="P3758" t="s">
        <v>11751</v>
      </c>
    </row>
    <row r="3759" spans="1:20" x14ac:dyDescent="0.25">
      <c r="A3759">
        <v>3824</v>
      </c>
      <c r="E3759" t="s">
        <v>354</v>
      </c>
      <c r="F3759" t="s">
        <v>11747</v>
      </c>
      <c r="I3759" t="s">
        <v>11748</v>
      </c>
      <c r="J3759" t="s">
        <v>11413</v>
      </c>
      <c r="M3759" t="s">
        <v>11752</v>
      </c>
      <c r="N3759" t="s">
        <v>10946</v>
      </c>
      <c r="P3759" t="s">
        <v>11753</v>
      </c>
    </row>
    <row r="3760" spans="1:20" x14ac:dyDescent="0.25">
      <c r="A3760">
        <v>3825</v>
      </c>
    </row>
    <row r="3761" spans="1:16" x14ac:dyDescent="0.25">
      <c r="A3761">
        <v>3826</v>
      </c>
      <c r="E3761" t="s">
        <v>11021</v>
      </c>
      <c r="F3761" t="s">
        <v>11754</v>
      </c>
      <c r="I3761" t="s">
        <v>11755</v>
      </c>
      <c r="J3761" t="s">
        <v>11413</v>
      </c>
      <c r="N3761" t="s">
        <v>69</v>
      </c>
      <c r="P3761" t="s">
        <v>11756</v>
      </c>
    </row>
    <row r="3762" spans="1:16" x14ac:dyDescent="0.25">
      <c r="A3762">
        <v>3827</v>
      </c>
      <c r="E3762" t="s">
        <v>11021</v>
      </c>
      <c r="F3762" t="s">
        <v>11757</v>
      </c>
      <c r="I3762" t="s">
        <v>11758</v>
      </c>
      <c r="J3762" t="s">
        <v>11413</v>
      </c>
      <c r="N3762" t="s">
        <v>69</v>
      </c>
      <c r="P3762" t="s">
        <v>11759</v>
      </c>
    </row>
    <row r="3763" spans="1:16" x14ac:dyDescent="0.25">
      <c r="A3763">
        <v>3828</v>
      </c>
      <c r="E3763" t="s">
        <v>11021</v>
      </c>
      <c r="F3763" t="s">
        <v>11760</v>
      </c>
      <c r="I3763" t="s">
        <v>11761</v>
      </c>
      <c r="J3763" t="s">
        <v>11413</v>
      </c>
      <c r="N3763" t="s">
        <v>69</v>
      </c>
      <c r="P3763" t="s">
        <v>11762</v>
      </c>
    </row>
    <row r="3764" spans="1:16" x14ac:dyDescent="0.25">
      <c r="A3764">
        <v>3829</v>
      </c>
      <c r="E3764" t="s">
        <v>11021</v>
      </c>
      <c r="F3764" t="s">
        <v>11763</v>
      </c>
      <c r="I3764" t="s">
        <v>11764</v>
      </c>
      <c r="J3764" t="s">
        <v>11413</v>
      </c>
      <c r="N3764" t="s">
        <v>69</v>
      </c>
      <c r="P3764" t="s">
        <v>11765</v>
      </c>
    </row>
    <row r="3765" spans="1:16" x14ac:dyDescent="0.25">
      <c r="A3765">
        <v>3830</v>
      </c>
      <c r="E3765" t="s">
        <v>5639</v>
      </c>
      <c r="F3765" t="s">
        <v>11766</v>
      </c>
      <c r="I3765" t="s">
        <v>11767</v>
      </c>
      <c r="J3765" t="s">
        <v>11531</v>
      </c>
      <c r="N3765" t="s">
        <v>11768</v>
      </c>
      <c r="P3765" t="s">
        <v>11373</v>
      </c>
    </row>
    <row r="3766" spans="1:16" x14ac:dyDescent="0.25">
      <c r="A3766">
        <v>3831</v>
      </c>
      <c r="E3766" t="s">
        <v>10035</v>
      </c>
      <c r="F3766" t="s">
        <v>11769</v>
      </c>
      <c r="I3766" t="s">
        <v>10036</v>
      </c>
      <c r="J3766" t="s">
        <v>11531</v>
      </c>
      <c r="N3766" t="s">
        <v>11768</v>
      </c>
      <c r="P3766" t="s">
        <v>11770</v>
      </c>
    </row>
    <row r="3767" spans="1:16" x14ac:dyDescent="0.25">
      <c r="A3767">
        <v>3832</v>
      </c>
      <c r="E3767" t="s">
        <v>11771</v>
      </c>
      <c r="F3767" t="s">
        <v>11772</v>
      </c>
      <c r="I3767" t="s">
        <v>11773</v>
      </c>
      <c r="J3767" t="s">
        <v>11531</v>
      </c>
      <c r="N3767" t="s">
        <v>2154</v>
      </c>
      <c r="P3767" t="s">
        <v>11774</v>
      </c>
    </row>
    <row r="3768" spans="1:16" x14ac:dyDescent="0.25">
      <c r="A3768">
        <v>3833</v>
      </c>
      <c r="E3768" t="s">
        <v>11775</v>
      </c>
      <c r="F3768" t="s">
        <v>248</v>
      </c>
      <c r="I3768" t="s">
        <v>11236</v>
      </c>
      <c r="J3768" t="s">
        <v>11531</v>
      </c>
      <c r="N3768" t="s">
        <v>11295</v>
      </c>
      <c r="P3768" t="s">
        <v>11776</v>
      </c>
    </row>
    <row r="3769" spans="1:16" ht="195" x14ac:dyDescent="0.25">
      <c r="A3769">
        <v>3834</v>
      </c>
      <c r="E3769" t="s">
        <v>121</v>
      </c>
      <c r="F3769" t="s">
        <v>11777</v>
      </c>
      <c r="I3769" s="11" t="s">
        <v>11778</v>
      </c>
      <c r="N3769" t="s">
        <v>121</v>
      </c>
      <c r="P3769" t="s">
        <v>11779</v>
      </c>
    </row>
    <row r="3770" spans="1:16" x14ac:dyDescent="0.25">
      <c r="A3770">
        <v>3835</v>
      </c>
      <c r="E3770" t="s">
        <v>5639</v>
      </c>
      <c r="F3770" t="s">
        <v>11780</v>
      </c>
      <c r="I3770" t="s">
        <v>11781</v>
      </c>
      <c r="J3770" t="s">
        <v>11531</v>
      </c>
      <c r="N3770" t="s">
        <v>10946</v>
      </c>
      <c r="P3770" t="s">
        <v>11782</v>
      </c>
    </row>
    <row r="3771" spans="1:16" x14ac:dyDescent="0.25">
      <c r="A3771">
        <v>3836</v>
      </c>
      <c r="E3771" t="s">
        <v>11783</v>
      </c>
      <c r="F3771" t="s">
        <v>11784</v>
      </c>
      <c r="I3771" t="s">
        <v>11785</v>
      </c>
      <c r="J3771" t="s">
        <v>11531</v>
      </c>
      <c r="N3771" t="s">
        <v>11786</v>
      </c>
      <c r="P3771" t="s">
        <v>11787</v>
      </c>
    </row>
    <row r="3772" spans="1:16" x14ac:dyDescent="0.25">
      <c r="A3772">
        <v>3837</v>
      </c>
      <c r="D3772" t="s">
        <v>905</v>
      </c>
      <c r="E3772" t="s">
        <v>11788</v>
      </c>
      <c r="F3772" t="s">
        <v>11789</v>
      </c>
      <c r="I3772" t="s">
        <v>11790</v>
      </c>
      <c r="J3772" t="s">
        <v>11531</v>
      </c>
      <c r="M3772" t="s">
        <v>11791</v>
      </c>
      <c r="N3772" t="s">
        <v>10967</v>
      </c>
      <c r="P3772" t="s">
        <v>11792</v>
      </c>
    </row>
    <row r="3773" spans="1:16" x14ac:dyDescent="0.25">
      <c r="A3773">
        <v>3838</v>
      </c>
      <c r="E3773" t="s">
        <v>7478</v>
      </c>
      <c r="F3773" t="s">
        <v>248</v>
      </c>
      <c r="I3773" t="s">
        <v>11793</v>
      </c>
      <c r="J3773" t="s">
        <v>11531</v>
      </c>
      <c r="N3773" t="s">
        <v>10946</v>
      </c>
      <c r="O3773" t="s">
        <v>11794</v>
      </c>
      <c r="P3773" t="s">
        <v>11795</v>
      </c>
    </row>
    <row r="3774" spans="1:16" x14ac:dyDescent="0.25">
      <c r="A3774">
        <v>3839</v>
      </c>
      <c r="B3774" t="s">
        <v>11796</v>
      </c>
      <c r="E3774" t="s">
        <v>11797</v>
      </c>
      <c r="F3774" t="s">
        <v>11798</v>
      </c>
      <c r="I3774" t="s">
        <v>11799</v>
      </c>
      <c r="J3774" t="s">
        <v>11531</v>
      </c>
      <c r="N3774" t="s">
        <v>173</v>
      </c>
      <c r="P3774" t="s">
        <v>11800</v>
      </c>
    </row>
    <row r="3775" spans="1:16" x14ac:dyDescent="0.25">
      <c r="A3775">
        <v>3840</v>
      </c>
      <c r="B3775" t="s">
        <v>11801</v>
      </c>
      <c r="E3775" t="s">
        <v>11802</v>
      </c>
      <c r="F3775" t="s">
        <v>11803</v>
      </c>
      <c r="I3775" t="s">
        <v>11804</v>
      </c>
      <c r="J3775" t="s">
        <v>11531</v>
      </c>
      <c r="N3775" t="s">
        <v>10935</v>
      </c>
      <c r="P3775" t="s">
        <v>11805</v>
      </c>
    </row>
    <row r="3776" spans="1:16" x14ac:dyDescent="0.25">
      <c r="A3776">
        <v>3841</v>
      </c>
      <c r="B3776" t="s">
        <v>11806</v>
      </c>
      <c r="D3776" t="s">
        <v>905</v>
      </c>
      <c r="E3776" t="s">
        <v>11807</v>
      </c>
      <c r="F3776" t="s">
        <v>11808</v>
      </c>
      <c r="I3776" t="s">
        <v>11809</v>
      </c>
      <c r="J3776" t="s">
        <v>11531</v>
      </c>
      <c r="M3776" t="s">
        <v>11213</v>
      </c>
      <c r="N3776" t="s">
        <v>11206</v>
      </c>
      <c r="P3776" t="s">
        <v>11810</v>
      </c>
    </row>
    <row r="3777" spans="1:16" x14ac:dyDescent="0.25">
      <c r="A3777">
        <v>3842</v>
      </c>
      <c r="E3777" t="s">
        <v>11811</v>
      </c>
      <c r="F3777" t="s">
        <v>248</v>
      </c>
      <c r="I3777" t="s">
        <v>11812</v>
      </c>
      <c r="J3777" t="s">
        <v>11531</v>
      </c>
      <c r="N3777" t="s">
        <v>10946</v>
      </c>
      <c r="P3777" t="s">
        <v>11813</v>
      </c>
    </row>
    <row r="3778" spans="1:16" x14ac:dyDescent="0.25">
      <c r="A3778">
        <v>3843</v>
      </c>
      <c r="E3778" t="s">
        <v>333</v>
      </c>
      <c r="F3778" t="s">
        <v>848</v>
      </c>
      <c r="I3778" t="s">
        <v>11814</v>
      </c>
      <c r="J3778" t="s">
        <v>11531</v>
      </c>
      <c r="N3778" t="s">
        <v>10932</v>
      </c>
      <c r="P3778" t="s">
        <v>11815</v>
      </c>
    </row>
    <row r="3779" spans="1:16" x14ac:dyDescent="0.25">
      <c r="A3779">
        <v>3844</v>
      </c>
      <c r="B3779" t="s">
        <v>11816</v>
      </c>
      <c r="D3779" t="s">
        <v>905</v>
      </c>
      <c r="E3779" t="s">
        <v>11817</v>
      </c>
      <c r="F3779" t="s">
        <v>11818</v>
      </c>
      <c r="G3779">
        <v>11</v>
      </c>
      <c r="H3779" t="s">
        <v>11399</v>
      </c>
      <c r="I3779" t="s">
        <v>11819</v>
      </c>
      <c r="J3779" t="s">
        <v>11531</v>
      </c>
      <c r="K3779" t="s">
        <v>11413</v>
      </c>
      <c r="L3779">
        <v>6</v>
      </c>
      <c r="M3779" t="s">
        <v>11307</v>
      </c>
      <c r="N3779" t="s">
        <v>9830</v>
      </c>
      <c r="P3779" t="s">
        <v>11820</v>
      </c>
    </row>
    <row r="3780" spans="1:16" x14ac:dyDescent="0.25">
      <c r="A3780">
        <v>3845</v>
      </c>
      <c r="B3780" t="s">
        <v>11821</v>
      </c>
      <c r="D3780" t="s">
        <v>905</v>
      </c>
      <c r="E3780" t="s">
        <v>11817</v>
      </c>
      <c r="F3780" t="s">
        <v>11822</v>
      </c>
      <c r="G3780">
        <v>11</v>
      </c>
      <c r="H3780" t="s">
        <v>11399</v>
      </c>
      <c r="I3780" t="s">
        <v>11823</v>
      </c>
      <c r="J3780" t="s">
        <v>11531</v>
      </c>
      <c r="K3780" t="s">
        <v>11413</v>
      </c>
      <c r="L3780">
        <v>6</v>
      </c>
      <c r="M3780" t="s">
        <v>11307</v>
      </c>
      <c r="N3780" t="s">
        <v>9830</v>
      </c>
      <c r="P3780" t="s">
        <v>11824</v>
      </c>
    </row>
    <row r="3781" spans="1:16" x14ac:dyDescent="0.25">
      <c r="A3781">
        <v>3846</v>
      </c>
      <c r="B3781" t="s">
        <v>11825</v>
      </c>
      <c r="D3781" t="s">
        <v>905</v>
      </c>
      <c r="E3781" t="s">
        <v>11817</v>
      </c>
      <c r="F3781" t="s">
        <v>11826</v>
      </c>
      <c r="G3781">
        <v>11</v>
      </c>
      <c r="H3781" t="s">
        <v>11399</v>
      </c>
      <c r="I3781" t="s">
        <v>11823</v>
      </c>
      <c r="J3781" t="s">
        <v>11531</v>
      </c>
      <c r="K3781" t="s">
        <v>11413</v>
      </c>
      <c r="L3781">
        <v>6</v>
      </c>
      <c r="M3781" t="s">
        <v>11307</v>
      </c>
      <c r="N3781" t="s">
        <v>9830</v>
      </c>
      <c r="P3781" t="s">
        <v>11827</v>
      </c>
    </row>
    <row r="3782" spans="1:16" x14ac:dyDescent="0.25">
      <c r="A3782">
        <v>3847</v>
      </c>
      <c r="B3782" t="s">
        <v>11828</v>
      </c>
      <c r="D3782" t="s">
        <v>905</v>
      </c>
      <c r="E3782" t="s">
        <v>11817</v>
      </c>
      <c r="F3782" t="s">
        <v>11829</v>
      </c>
      <c r="G3782">
        <v>11</v>
      </c>
      <c r="H3782" t="s">
        <v>11399</v>
      </c>
      <c r="I3782" t="s">
        <v>11823</v>
      </c>
      <c r="J3782" t="s">
        <v>11531</v>
      </c>
      <c r="K3782" t="s">
        <v>11413</v>
      </c>
      <c r="L3782">
        <v>6</v>
      </c>
      <c r="M3782" t="s">
        <v>11307</v>
      </c>
      <c r="N3782" t="s">
        <v>9830</v>
      </c>
      <c r="P3782" t="s">
        <v>11830</v>
      </c>
    </row>
    <row r="3783" spans="1:16" x14ac:dyDescent="0.25">
      <c r="A3783">
        <v>3848</v>
      </c>
      <c r="B3783" t="s">
        <v>11831</v>
      </c>
      <c r="D3783" t="s">
        <v>905</v>
      </c>
      <c r="E3783" t="s">
        <v>11817</v>
      </c>
      <c r="F3783" t="s">
        <v>11832</v>
      </c>
      <c r="G3783">
        <v>11</v>
      </c>
      <c r="H3783" t="s">
        <v>11399</v>
      </c>
      <c r="I3783" t="s">
        <v>11823</v>
      </c>
      <c r="J3783" t="s">
        <v>11531</v>
      </c>
      <c r="K3783" t="s">
        <v>11413</v>
      </c>
      <c r="L3783">
        <v>6</v>
      </c>
      <c r="M3783" t="s">
        <v>11307</v>
      </c>
      <c r="N3783" t="s">
        <v>9830</v>
      </c>
      <c r="P3783" t="s">
        <v>11833</v>
      </c>
    </row>
    <row r="3784" spans="1:16" x14ac:dyDescent="0.25">
      <c r="A3784">
        <v>3849</v>
      </c>
      <c r="B3784" t="s">
        <v>11834</v>
      </c>
      <c r="D3784" t="s">
        <v>905</v>
      </c>
      <c r="E3784" t="s">
        <v>11817</v>
      </c>
      <c r="F3784" t="s">
        <v>11835</v>
      </c>
      <c r="G3784">
        <v>11</v>
      </c>
      <c r="H3784" t="s">
        <v>11399</v>
      </c>
      <c r="I3784" t="s">
        <v>11823</v>
      </c>
      <c r="J3784" t="s">
        <v>11531</v>
      </c>
      <c r="K3784" t="s">
        <v>11413</v>
      </c>
      <c r="L3784">
        <v>6</v>
      </c>
      <c r="M3784" t="s">
        <v>11307</v>
      </c>
      <c r="N3784" t="s">
        <v>9830</v>
      </c>
      <c r="P3784" t="s">
        <v>11836</v>
      </c>
    </row>
    <row r="3785" spans="1:16" x14ac:dyDescent="0.25">
      <c r="A3785">
        <v>3850</v>
      </c>
      <c r="B3785" t="s">
        <v>11837</v>
      </c>
      <c r="D3785" t="s">
        <v>905</v>
      </c>
      <c r="E3785" t="s">
        <v>11817</v>
      </c>
      <c r="F3785" t="s">
        <v>11838</v>
      </c>
      <c r="G3785">
        <v>11</v>
      </c>
      <c r="H3785" t="s">
        <v>11399</v>
      </c>
      <c r="I3785" t="s">
        <v>11823</v>
      </c>
      <c r="J3785" t="s">
        <v>11531</v>
      </c>
      <c r="K3785" t="s">
        <v>11413</v>
      </c>
      <c r="L3785">
        <v>6</v>
      </c>
      <c r="M3785" t="s">
        <v>11307</v>
      </c>
      <c r="N3785" t="s">
        <v>9830</v>
      </c>
      <c r="P3785" t="s">
        <v>11839</v>
      </c>
    </row>
    <row r="3786" spans="1:16" x14ac:dyDescent="0.25">
      <c r="A3786">
        <v>3851</v>
      </c>
      <c r="B3786" t="s">
        <v>11840</v>
      </c>
      <c r="D3786" t="s">
        <v>905</v>
      </c>
      <c r="E3786" t="s">
        <v>11817</v>
      </c>
      <c r="F3786" t="s">
        <v>11841</v>
      </c>
      <c r="G3786">
        <v>11</v>
      </c>
      <c r="H3786" t="s">
        <v>11399</v>
      </c>
      <c r="I3786" t="s">
        <v>11823</v>
      </c>
      <c r="J3786" t="s">
        <v>11531</v>
      </c>
      <c r="K3786" t="s">
        <v>11413</v>
      </c>
      <c r="L3786">
        <v>6</v>
      </c>
      <c r="M3786" t="s">
        <v>11307</v>
      </c>
      <c r="N3786" t="s">
        <v>9830</v>
      </c>
      <c r="P3786" t="s">
        <v>11842</v>
      </c>
    </row>
    <row r="3787" spans="1:16" x14ac:dyDescent="0.25">
      <c r="A3787">
        <v>3852</v>
      </c>
      <c r="B3787" t="s">
        <v>11843</v>
      </c>
      <c r="D3787" t="s">
        <v>905</v>
      </c>
      <c r="E3787" t="s">
        <v>11817</v>
      </c>
      <c r="F3787" t="s">
        <v>11844</v>
      </c>
      <c r="G3787">
        <v>11</v>
      </c>
      <c r="H3787" t="s">
        <v>11399</v>
      </c>
      <c r="I3787" t="s">
        <v>11823</v>
      </c>
      <c r="J3787" t="s">
        <v>11531</v>
      </c>
      <c r="K3787" t="s">
        <v>11413</v>
      </c>
      <c r="L3787">
        <v>6</v>
      </c>
      <c r="M3787" t="s">
        <v>11307</v>
      </c>
      <c r="N3787" t="s">
        <v>9830</v>
      </c>
      <c r="P3787" t="s">
        <v>11845</v>
      </c>
    </row>
    <row r="3788" spans="1:16" x14ac:dyDescent="0.25">
      <c r="A3788">
        <v>3853</v>
      </c>
      <c r="B3788" t="s">
        <v>11846</v>
      </c>
      <c r="D3788" t="s">
        <v>905</v>
      </c>
      <c r="E3788" t="s">
        <v>11817</v>
      </c>
      <c r="F3788" t="s">
        <v>11847</v>
      </c>
      <c r="G3788">
        <v>11</v>
      </c>
      <c r="H3788" t="s">
        <v>11399</v>
      </c>
      <c r="I3788" t="s">
        <v>11823</v>
      </c>
      <c r="J3788" t="s">
        <v>11531</v>
      </c>
      <c r="K3788" t="s">
        <v>11413</v>
      </c>
      <c r="L3788">
        <v>6</v>
      </c>
      <c r="M3788" t="s">
        <v>11307</v>
      </c>
      <c r="N3788" t="s">
        <v>9830</v>
      </c>
      <c r="P3788" t="s">
        <v>11848</v>
      </c>
    </row>
    <row r="3789" spans="1:16" x14ac:dyDescent="0.25">
      <c r="A3789">
        <v>3854</v>
      </c>
      <c r="B3789" t="s">
        <v>11849</v>
      </c>
      <c r="D3789" t="s">
        <v>905</v>
      </c>
      <c r="E3789" t="s">
        <v>11817</v>
      </c>
      <c r="F3789" t="s">
        <v>11850</v>
      </c>
      <c r="G3789">
        <v>11</v>
      </c>
      <c r="H3789" t="s">
        <v>11399</v>
      </c>
      <c r="I3789" t="s">
        <v>11823</v>
      </c>
      <c r="J3789" t="s">
        <v>11531</v>
      </c>
      <c r="K3789" t="s">
        <v>11413</v>
      </c>
      <c r="L3789">
        <v>6</v>
      </c>
      <c r="M3789" t="s">
        <v>11307</v>
      </c>
      <c r="N3789" t="s">
        <v>9830</v>
      </c>
      <c r="P3789" t="s">
        <v>11851</v>
      </c>
    </row>
    <row r="3790" spans="1:16" x14ac:dyDescent="0.25">
      <c r="A3790">
        <v>3855</v>
      </c>
      <c r="B3790" t="s">
        <v>11852</v>
      </c>
      <c r="D3790" t="s">
        <v>905</v>
      </c>
      <c r="E3790" t="s">
        <v>11853</v>
      </c>
      <c r="F3790" t="s">
        <v>11854</v>
      </c>
      <c r="G3790">
        <v>11</v>
      </c>
      <c r="H3790" t="s">
        <v>11399</v>
      </c>
      <c r="I3790" t="s">
        <v>11823</v>
      </c>
      <c r="J3790" t="s">
        <v>11531</v>
      </c>
      <c r="K3790" t="s">
        <v>11413</v>
      </c>
      <c r="L3790">
        <v>6</v>
      </c>
      <c r="M3790" t="s">
        <v>11307</v>
      </c>
      <c r="N3790" t="s">
        <v>9830</v>
      </c>
      <c r="P3790" t="s">
        <v>11855</v>
      </c>
    </row>
    <row r="3791" spans="1:16" x14ac:dyDescent="0.25">
      <c r="A3791">
        <v>3856</v>
      </c>
      <c r="B3791" t="s">
        <v>11856</v>
      </c>
      <c r="D3791" t="s">
        <v>905</v>
      </c>
      <c r="E3791" t="s">
        <v>11817</v>
      </c>
      <c r="F3791" t="s">
        <v>11857</v>
      </c>
      <c r="G3791">
        <v>11</v>
      </c>
      <c r="H3791" t="s">
        <v>11399</v>
      </c>
      <c r="I3791" t="s">
        <v>11823</v>
      </c>
      <c r="J3791" t="s">
        <v>11531</v>
      </c>
      <c r="K3791" t="s">
        <v>11413</v>
      </c>
      <c r="L3791">
        <v>6</v>
      </c>
      <c r="M3791" t="s">
        <v>11307</v>
      </c>
      <c r="N3791" t="s">
        <v>9830</v>
      </c>
      <c r="P3791" t="s">
        <v>11858</v>
      </c>
    </row>
    <row r="3792" spans="1:16" x14ac:dyDescent="0.25">
      <c r="A3792">
        <v>3857</v>
      </c>
      <c r="B3792" t="s">
        <v>11859</v>
      </c>
      <c r="D3792" t="s">
        <v>905</v>
      </c>
      <c r="E3792" t="s">
        <v>11817</v>
      </c>
      <c r="F3792" t="s">
        <v>11860</v>
      </c>
      <c r="G3792">
        <v>11</v>
      </c>
      <c r="H3792" t="s">
        <v>11399</v>
      </c>
      <c r="I3792" t="s">
        <v>11823</v>
      </c>
      <c r="J3792" t="s">
        <v>11531</v>
      </c>
      <c r="K3792" t="s">
        <v>11413</v>
      </c>
      <c r="L3792">
        <v>6</v>
      </c>
      <c r="M3792" t="s">
        <v>11307</v>
      </c>
      <c r="N3792" t="s">
        <v>9830</v>
      </c>
      <c r="P3792" t="s">
        <v>11861</v>
      </c>
    </row>
    <row r="3793" spans="1:18" x14ac:dyDescent="0.25">
      <c r="A3793">
        <v>3858</v>
      </c>
      <c r="B3793" t="s">
        <v>11862</v>
      </c>
      <c r="D3793" t="s">
        <v>905</v>
      </c>
      <c r="E3793" t="s">
        <v>11817</v>
      </c>
      <c r="F3793" t="s">
        <v>11863</v>
      </c>
      <c r="G3793">
        <v>11</v>
      </c>
      <c r="H3793" t="s">
        <v>11399</v>
      </c>
      <c r="I3793" t="s">
        <v>11823</v>
      </c>
      <c r="J3793" t="s">
        <v>11531</v>
      </c>
      <c r="K3793" t="s">
        <v>11413</v>
      </c>
      <c r="L3793">
        <v>6</v>
      </c>
      <c r="M3793" t="s">
        <v>11307</v>
      </c>
      <c r="N3793" t="s">
        <v>9830</v>
      </c>
      <c r="P3793" t="s">
        <v>11864</v>
      </c>
    </row>
    <row r="3794" spans="1:18" x14ac:dyDescent="0.25">
      <c r="A3794">
        <v>3859</v>
      </c>
      <c r="B3794" t="s">
        <v>11865</v>
      </c>
      <c r="D3794" t="s">
        <v>905</v>
      </c>
      <c r="E3794" t="s">
        <v>11817</v>
      </c>
      <c r="F3794" t="s">
        <v>11866</v>
      </c>
      <c r="G3794">
        <v>11</v>
      </c>
      <c r="H3794" t="s">
        <v>11399</v>
      </c>
      <c r="I3794" t="s">
        <v>11823</v>
      </c>
      <c r="J3794" t="s">
        <v>11531</v>
      </c>
      <c r="K3794" t="s">
        <v>11413</v>
      </c>
      <c r="L3794">
        <v>6</v>
      </c>
      <c r="M3794" t="s">
        <v>11307</v>
      </c>
      <c r="N3794" t="s">
        <v>9830</v>
      </c>
      <c r="P3794" t="s">
        <v>11867</v>
      </c>
    </row>
    <row r="3795" spans="1:18" x14ac:dyDescent="0.25">
      <c r="A3795">
        <v>3860</v>
      </c>
      <c r="B3795" t="s">
        <v>11868</v>
      </c>
      <c r="D3795" t="s">
        <v>905</v>
      </c>
      <c r="E3795" t="s">
        <v>11817</v>
      </c>
      <c r="F3795" t="s">
        <v>11869</v>
      </c>
      <c r="G3795">
        <v>11</v>
      </c>
      <c r="H3795" t="s">
        <v>11399</v>
      </c>
      <c r="I3795" t="s">
        <v>11823</v>
      </c>
      <c r="J3795" t="s">
        <v>11531</v>
      </c>
      <c r="K3795" t="s">
        <v>11413</v>
      </c>
      <c r="L3795">
        <v>6</v>
      </c>
      <c r="M3795" t="s">
        <v>11307</v>
      </c>
      <c r="N3795" t="s">
        <v>9830</v>
      </c>
      <c r="P3795" t="s">
        <v>11870</v>
      </c>
    </row>
    <row r="3796" spans="1:18" x14ac:dyDescent="0.25">
      <c r="A3796">
        <v>3861</v>
      </c>
      <c r="B3796" t="s">
        <v>11871</v>
      </c>
      <c r="D3796" t="s">
        <v>905</v>
      </c>
      <c r="E3796" t="s">
        <v>11817</v>
      </c>
      <c r="F3796" t="s">
        <v>11872</v>
      </c>
      <c r="G3796">
        <v>11</v>
      </c>
      <c r="H3796" t="s">
        <v>11399</v>
      </c>
      <c r="I3796" t="s">
        <v>11823</v>
      </c>
      <c r="J3796" t="s">
        <v>11531</v>
      </c>
      <c r="K3796" t="s">
        <v>11413</v>
      </c>
      <c r="L3796">
        <v>6</v>
      </c>
      <c r="M3796" t="s">
        <v>11307</v>
      </c>
      <c r="N3796" t="s">
        <v>9830</v>
      </c>
      <c r="P3796" t="s">
        <v>11873</v>
      </c>
    </row>
    <row r="3797" spans="1:18" x14ac:dyDescent="0.25">
      <c r="A3797">
        <v>3862</v>
      </c>
      <c r="B3797" t="s">
        <v>11874</v>
      </c>
      <c r="D3797" t="s">
        <v>905</v>
      </c>
      <c r="E3797" t="s">
        <v>11817</v>
      </c>
      <c r="F3797" t="s">
        <v>11875</v>
      </c>
      <c r="G3797">
        <v>11</v>
      </c>
      <c r="H3797" t="s">
        <v>11399</v>
      </c>
      <c r="I3797" t="s">
        <v>11823</v>
      </c>
      <c r="J3797" t="s">
        <v>11531</v>
      </c>
      <c r="K3797" t="s">
        <v>11413</v>
      </c>
      <c r="L3797">
        <v>6</v>
      </c>
      <c r="M3797" t="s">
        <v>11307</v>
      </c>
      <c r="N3797" t="s">
        <v>9830</v>
      </c>
      <c r="P3797" t="s">
        <v>11876</v>
      </c>
    </row>
    <row r="3798" spans="1:18" x14ac:dyDescent="0.25">
      <c r="A3798">
        <v>3863</v>
      </c>
      <c r="B3798" t="s">
        <v>11877</v>
      </c>
      <c r="D3798" t="s">
        <v>905</v>
      </c>
      <c r="E3798" t="s">
        <v>11817</v>
      </c>
      <c r="F3798" t="s">
        <v>11878</v>
      </c>
      <c r="G3798">
        <v>11</v>
      </c>
      <c r="H3798" t="s">
        <v>11399</v>
      </c>
      <c r="I3798" t="s">
        <v>11823</v>
      </c>
      <c r="J3798" t="s">
        <v>11531</v>
      </c>
      <c r="K3798" t="s">
        <v>11413</v>
      </c>
      <c r="L3798">
        <v>6</v>
      </c>
      <c r="M3798" t="s">
        <v>11307</v>
      </c>
      <c r="N3798" t="s">
        <v>9830</v>
      </c>
      <c r="P3798" t="s">
        <v>11879</v>
      </c>
    </row>
    <row r="3799" spans="1:18" x14ac:dyDescent="0.25">
      <c r="A3799">
        <v>3864</v>
      </c>
      <c r="B3799" t="s">
        <v>11880</v>
      </c>
      <c r="D3799" t="s">
        <v>905</v>
      </c>
      <c r="E3799" t="s">
        <v>11817</v>
      </c>
      <c r="F3799" t="s">
        <v>11881</v>
      </c>
      <c r="G3799">
        <v>11</v>
      </c>
      <c r="H3799" t="s">
        <v>11399</v>
      </c>
      <c r="I3799" t="s">
        <v>11823</v>
      </c>
      <c r="J3799" t="s">
        <v>11531</v>
      </c>
      <c r="K3799" t="s">
        <v>11413</v>
      </c>
      <c r="L3799">
        <v>6</v>
      </c>
      <c r="M3799" t="s">
        <v>11307</v>
      </c>
      <c r="N3799" t="s">
        <v>9830</v>
      </c>
      <c r="P3799" t="s">
        <v>11882</v>
      </c>
    </row>
    <row r="3800" spans="1:18" x14ac:dyDescent="0.25">
      <c r="A3800">
        <v>3865</v>
      </c>
      <c r="E3800" t="s">
        <v>10942</v>
      </c>
      <c r="F3800" t="s">
        <v>11883</v>
      </c>
      <c r="I3800" t="s">
        <v>11884</v>
      </c>
      <c r="J3800" t="s">
        <v>11531</v>
      </c>
      <c r="M3800" t="s">
        <v>11508</v>
      </c>
      <c r="N3800" t="s">
        <v>11509</v>
      </c>
      <c r="P3800" t="s">
        <v>11885</v>
      </c>
      <c r="Q3800" t="s">
        <v>11531</v>
      </c>
      <c r="R3800" t="s">
        <v>4498</v>
      </c>
    </row>
    <row r="3801" spans="1:18" x14ac:dyDescent="0.25">
      <c r="A3801">
        <v>3866</v>
      </c>
      <c r="E3801" t="s">
        <v>10942</v>
      </c>
      <c r="F3801" t="s">
        <v>11883</v>
      </c>
      <c r="I3801" t="s">
        <v>11886</v>
      </c>
      <c r="J3801" t="s">
        <v>11531</v>
      </c>
      <c r="N3801" t="s">
        <v>5309</v>
      </c>
      <c r="P3801" t="s">
        <v>11887</v>
      </c>
    </row>
    <row r="3802" spans="1:18" x14ac:dyDescent="0.25">
      <c r="A3802">
        <v>3867</v>
      </c>
      <c r="E3802" t="s">
        <v>10942</v>
      </c>
      <c r="F3802" t="s">
        <v>11888</v>
      </c>
      <c r="I3802" t="s">
        <v>11889</v>
      </c>
      <c r="J3802" t="s">
        <v>11890</v>
      </c>
      <c r="N3802" t="s">
        <v>5309</v>
      </c>
      <c r="P3802" t="s">
        <v>11891</v>
      </c>
    </row>
    <row r="3803" spans="1:18" x14ac:dyDescent="0.25">
      <c r="A3803">
        <v>3868</v>
      </c>
      <c r="B3803" t="s">
        <v>11892</v>
      </c>
      <c r="E3803" t="s">
        <v>11893</v>
      </c>
      <c r="F3803" t="s">
        <v>11894</v>
      </c>
      <c r="I3803" t="s">
        <v>11895</v>
      </c>
      <c r="J3803" t="s">
        <v>11531</v>
      </c>
      <c r="M3803" t="s">
        <v>11896</v>
      </c>
      <c r="N3803" t="s">
        <v>11897</v>
      </c>
      <c r="P3803" t="s">
        <v>11898</v>
      </c>
    </row>
    <row r="3804" spans="1:18" x14ac:dyDescent="0.25">
      <c r="A3804">
        <v>3869</v>
      </c>
      <c r="E3804" t="s">
        <v>11899</v>
      </c>
      <c r="F3804" t="s">
        <v>3585</v>
      </c>
      <c r="I3804" t="s">
        <v>11900</v>
      </c>
      <c r="J3804" t="s">
        <v>11531</v>
      </c>
      <c r="M3804" t="s">
        <v>11901</v>
      </c>
      <c r="N3804" t="s">
        <v>10932</v>
      </c>
      <c r="P3804" t="s">
        <v>11902</v>
      </c>
    </row>
    <row r="3805" spans="1:18" x14ac:dyDescent="0.25">
      <c r="A3805">
        <v>3870</v>
      </c>
      <c r="E3805" t="s">
        <v>10942</v>
      </c>
      <c r="F3805" t="s">
        <v>11542</v>
      </c>
      <c r="I3805" t="s">
        <v>11543</v>
      </c>
      <c r="J3805" t="s">
        <v>11413</v>
      </c>
      <c r="P3805" t="s">
        <v>11903</v>
      </c>
    </row>
    <row r="3806" spans="1:18" x14ac:dyDescent="0.25">
      <c r="A3806">
        <v>3871</v>
      </c>
      <c r="E3806" t="s">
        <v>10942</v>
      </c>
      <c r="F3806" t="s">
        <v>11615</v>
      </c>
      <c r="I3806" t="s">
        <v>11616</v>
      </c>
      <c r="J3806" t="s">
        <v>11531</v>
      </c>
      <c r="M3806" t="s">
        <v>11019</v>
      </c>
      <c r="N3806" t="s">
        <v>5309</v>
      </c>
      <c r="P3806" t="s">
        <v>11904</v>
      </c>
    </row>
    <row r="3807" spans="1:18" x14ac:dyDescent="0.25">
      <c r="A3807">
        <v>3872</v>
      </c>
      <c r="E3807" t="s">
        <v>10907</v>
      </c>
      <c r="F3807" t="s">
        <v>11905</v>
      </c>
      <c r="I3807" t="s">
        <v>11906</v>
      </c>
      <c r="J3807" t="s">
        <v>11586</v>
      </c>
      <c r="M3807" t="s">
        <v>11019</v>
      </c>
      <c r="N3807" t="s">
        <v>5309</v>
      </c>
      <c r="P3807" t="s">
        <v>11907</v>
      </c>
    </row>
    <row r="3808" spans="1:18" x14ac:dyDescent="0.25">
      <c r="A3808">
        <v>3873</v>
      </c>
      <c r="B3808" t="s">
        <v>11908</v>
      </c>
      <c r="E3808" t="s">
        <v>11817</v>
      </c>
      <c r="F3808" t="s">
        <v>11909</v>
      </c>
      <c r="I3808" t="s">
        <v>11823</v>
      </c>
      <c r="J3808" t="s">
        <v>11586</v>
      </c>
      <c r="M3808" t="s">
        <v>11307</v>
      </c>
      <c r="N3808" t="s">
        <v>9830</v>
      </c>
      <c r="P3808" t="s">
        <v>11910</v>
      </c>
    </row>
    <row r="3809" spans="1:20" x14ac:dyDescent="0.25">
      <c r="A3809">
        <v>3874</v>
      </c>
      <c r="B3809" t="s">
        <v>11911</v>
      </c>
      <c r="E3809" t="s">
        <v>11817</v>
      </c>
      <c r="F3809" t="s">
        <v>11912</v>
      </c>
      <c r="G3809">
        <v>1</v>
      </c>
      <c r="H3809" t="s">
        <v>11413</v>
      </c>
      <c r="I3809" t="s">
        <v>11823</v>
      </c>
      <c r="J3809" t="s">
        <v>11586</v>
      </c>
      <c r="M3809" t="s">
        <v>11307</v>
      </c>
      <c r="N3809" t="s">
        <v>9830</v>
      </c>
      <c r="P3809" t="s">
        <v>11913</v>
      </c>
    </row>
    <row r="3810" spans="1:20" x14ac:dyDescent="0.25">
      <c r="A3810">
        <v>3875</v>
      </c>
      <c r="B3810" t="s">
        <v>11914</v>
      </c>
      <c r="E3810" t="s">
        <v>11817</v>
      </c>
      <c r="F3810" t="s">
        <v>11915</v>
      </c>
      <c r="G3810">
        <v>1</v>
      </c>
      <c r="H3810" t="s">
        <v>11531</v>
      </c>
      <c r="I3810" t="s">
        <v>11823</v>
      </c>
      <c r="J3810" t="s">
        <v>11586</v>
      </c>
      <c r="M3810" t="s">
        <v>11307</v>
      </c>
      <c r="N3810" t="s">
        <v>9830</v>
      </c>
      <c r="P3810" t="s">
        <v>11916</v>
      </c>
    </row>
    <row r="3811" spans="1:20" x14ac:dyDescent="0.25">
      <c r="A3811">
        <v>3876</v>
      </c>
      <c r="B3811" t="s">
        <v>11917</v>
      </c>
      <c r="E3811" t="s">
        <v>11918</v>
      </c>
      <c r="F3811" t="s">
        <v>11919</v>
      </c>
      <c r="G3811">
        <v>11</v>
      </c>
      <c r="H3811" t="s">
        <v>11531</v>
      </c>
      <c r="I3811" t="s">
        <v>11920</v>
      </c>
      <c r="J3811" t="s">
        <v>11586</v>
      </c>
      <c r="M3811" t="s">
        <v>11213</v>
      </c>
      <c r="N3811" t="s">
        <v>11921</v>
      </c>
      <c r="P3811" t="s">
        <v>11922</v>
      </c>
      <c r="Q3811" t="s">
        <v>11634</v>
      </c>
      <c r="R3811" t="s">
        <v>11923</v>
      </c>
      <c r="S3811" t="s">
        <v>435</v>
      </c>
      <c r="T3811" t="s">
        <v>11924</v>
      </c>
    </row>
    <row r="3812" spans="1:20" x14ac:dyDescent="0.25">
      <c r="A3812">
        <v>3877</v>
      </c>
      <c r="E3812" t="s">
        <v>11021</v>
      </c>
      <c r="F3812" t="s">
        <v>11925</v>
      </c>
      <c r="G3812">
        <v>11</v>
      </c>
      <c r="H3812" t="s">
        <v>11586</v>
      </c>
      <c r="I3812" t="s">
        <v>11623</v>
      </c>
      <c r="J3812" t="s">
        <v>11586</v>
      </c>
      <c r="N3812" t="s">
        <v>69</v>
      </c>
      <c r="P3812" t="s">
        <v>11926</v>
      </c>
    </row>
    <row r="3813" spans="1:20" x14ac:dyDescent="0.25">
      <c r="A3813">
        <v>3878</v>
      </c>
      <c r="E3813" t="s">
        <v>11203</v>
      </c>
      <c r="F3813" t="s">
        <v>11927</v>
      </c>
      <c r="G3813">
        <v>11</v>
      </c>
      <c r="H3813" t="s">
        <v>11586</v>
      </c>
      <c r="I3813" t="s">
        <v>11928</v>
      </c>
      <c r="J3813" t="s">
        <v>11586</v>
      </c>
      <c r="K3813" t="s">
        <v>11637</v>
      </c>
      <c r="L3813">
        <v>0</v>
      </c>
      <c r="M3813" t="s">
        <v>11213</v>
      </c>
      <c r="N3813" t="s">
        <v>11206</v>
      </c>
      <c r="P3813" t="s">
        <v>11929</v>
      </c>
      <c r="Q3813" t="s">
        <v>11634</v>
      </c>
      <c r="R3813" t="s">
        <v>11923</v>
      </c>
      <c r="S3813" t="s">
        <v>435</v>
      </c>
      <c r="T3813" t="s">
        <v>11924</v>
      </c>
    </row>
    <row r="3814" spans="1:20" x14ac:dyDescent="0.25">
      <c r="A3814">
        <v>3880</v>
      </c>
      <c r="E3814" t="s">
        <v>11021</v>
      </c>
      <c r="F3814" t="s">
        <v>11930</v>
      </c>
      <c r="G3814">
        <v>11</v>
      </c>
      <c r="H3814" t="s">
        <v>11586</v>
      </c>
      <c r="I3814" t="s">
        <v>11931</v>
      </c>
      <c r="J3814" t="s">
        <v>11634</v>
      </c>
      <c r="K3814" t="s">
        <v>11637</v>
      </c>
      <c r="L3814">
        <v>1</v>
      </c>
      <c r="N3814" t="s">
        <v>5309</v>
      </c>
      <c r="P3814" t="s">
        <v>11932</v>
      </c>
    </row>
    <row r="3815" spans="1:20" x14ac:dyDescent="0.25">
      <c r="A3815">
        <v>3881</v>
      </c>
      <c r="E3815" t="s">
        <v>11021</v>
      </c>
      <c r="F3815" t="s">
        <v>11933</v>
      </c>
      <c r="G3815">
        <v>11</v>
      </c>
      <c r="H3815" t="s">
        <v>11586</v>
      </c>
      <c r="I3815" t="s">
        <v>11618</v>
      </c>
      <c r="J3815" t="s">
        <v>11634</v>
      </c>
      <c r="K3815" t="s">
        <v>11637</v>
      </c>
      <c r="L3815">
        <v>1</v>
      </c>
      <c r="N3815" t="s">
        <v>5309</v>
      </c>
      <c r="P3815" t="s">
        <v>11934</v>
      </c>
    </row>
    <row r="3816" spans="1:20" x14ac:dyDescent="0.25">
      <c r="A3816">
        <v>3882</v>
      </c>
      <c r="E3816" t="s">
        <v>11021</v>
      </c>
      <c r="F3816" t="s">
        <v>11935</v>
      </c>
      <c r="G3816">
        <v>11</v>
      </c>
      <c r="H3816" t="s">
        <v>11586</v>
      </c>
      <c r="I3816" t="s">
        <v>11936</v>
      </c>
      <c r="J3816" t="s">
        <v>11634</v>
      </c>
      <c r="K3816" t="s">
        <v>11637</v>
      </c>
      <c r="L3816">
        <v>0</v>
      </c>
      <c r="N3816" t="s">
        <v>5309</v>
      </c>
      <c r="P3816" t="s">
        <v>11937</v>
      </c>
    </row>
    <row r="3817" spans="1:20" x14ac:dyDescent="0.25">
      <c r="A3817">
        <v>3883</v>
      </c>
      <c r="E3817" t="s">
        <v>11021</v>
      </c>
      <c r="F3817" t="s">
        <v>11938</v>
      </c>
      <c r="G3817">
        <v>11</v>
      </c>
      <c r="H3817" t="s">
        <v>11634</v>
      </c>
      <c r="I3817" t="s">
        <v>11939</v>
      </c>
      <c r="J3817" t="s">
        <v>11634</v>
      </c>
      <c r="K3817" t="s">
        <v>11637</v>
      </c>
      <c r="L3817">
        <v>0</v>
      </c>
      <c r="M3817" t="s">
        <v>11019</v>
      </c>
      <c r="N3817" t="s">
        <v>5309</v>
      </c>
      <c r="P3817" t="s">
        <v>11940</v>
      </c>
    </row>
    <row r="3818" spans="1:20" x14ac:dyDescent="0.25">
      <c r="A3818">
        <v>3884</v>
      </c>
      <c r="E3818" t="s">
        <v>10907</v>
      </c>
      <c r="F3818" t="s">
        <v>11941</v>
      </c>
      <c r="G3818">
        <v>11</v>
      </c>
      <c r="H3818" t="s">
        <v>11531</v>
      </c>
      <c r="I3818" t="s">
        <v>11167</v>
      </c>
      <c r="J3818" t="s">
        <v>11634</v>
      </c>
      <c r="K3818" t="s">
        <v>11636</v>
      </c>
      <c r="L3818">
        <v>2</v>
      </c>
      <c r="N3818" t="s">
        <v>5309</v>
      </c>
      <c r="P3818" t="s">
        <v>11942</v>
      </c>
    </row>
    <row r="3819" spans="1:20" x14ac:dyDescent="0.25">
      <c r="A3819">
        <v>3885</v>
      </c>
      <c r="E3819" t="s">
        <v>10907</v>
      </c>
      <c r="F3819" t="s">
        <v>11943</v>
      </c>
      <c r="G3819">
        <v>11</v>
      </c>
      <c r="H3819" t="s">
        <v>11531</v>
      </c>
      <c r="I3819" t="s">
        <v>11944</v>
      </c>
      <c r="J3819" t="s">
        <v>11634</v>
      </c>
      <c r="K3819" t="s">
        <v>11636</v>
      </c>
      <c r="L3819">
        <v>2</v>
      </c>
      <c r="N3819" t="s">
        <v>5309</v>
      </c>
      <c r="P3819" t="s">
        <v>11945</v>
      </c>
    </row>
    <row r="3820" spans="1:20" x14ac:dyDescent="0.25">
      <c r="A3820">
        <v>3886</v>
      </c>
      <c r="E3820" t="s">
        <v>10942</v>
      </c>
      <c r="F3820" t="s">
        <v>11946</v>
      </c>
      <c r="G3820">
        <v>11</v>
      </c>
      <c r="H3820" t="s">
        <v>11586</v>
      </c>
      <c r="I3820" t="s">
        <v>11947</v>
      </c>
      <c r="J3820" t="s">
        <v>11634</v>
      </c>
      <c r="K3820" t="s">
        <v>11637</v>
      </c>
      <c r="L3820">
        <v>1</v>
      </c>
      <c r="N3820" t="s">
        <v>5309</v>
      </c>
      <c r="P3820" t="s">
        <v>11948</v>
      </c>
    </row>
    <row r="3821" spans="1:20" x14ac:dyDescent="0.25">
      <c r="A3821">
        <v>3887</v>
      </c>
      <c r="D3821" t="s">
        <v>905</v>
      </c>
      <c r="E3821" t="s">
        <v>11949</v>
      </c>
      <c r="F3821" t="s">
        <v>11950</v>
      </c>
      <c r="I3821" t="s">
        <v>11951</v>
      </c>
      <c r="J3821" t="s">
        <v>11634</v>
      </c>
      <c r="M3821" t="s">
        <v>11952</v>
      </c>
      <c r="N3821" t="s">
        <v>10946</v>
      </c>
      <c r="P3821" t="s">
        <v>11953</v>
      </c>
    </row>
    <row r="3822" spans="1:20" x14ac:dyDescent="0.25">
      <c r="A3822">
        <v>3888</v>
      </c>
      <c r="E3822" t="s">
        <v>10942</v>
      </c>
      <c r="F3822" t="s">
        <v>11954</v>
      </c>
      <c r="I3822" t="s">
        <v>10751</v>
      </c>
      <c r="J3822" t="s">
        <v>11634</v>
      </c>
      <c r="M3822" t="s">
        <v>11508</v>
      </c>
      <c r="N3822" t="s">
        <v>11509</v>
      </c>
      <c r="P3822" t="s">
        <v>11955</v>
      </c>
      <c r="Q3822" t="s">
        <v>11635</v>
      </c>
      <c r="R3822" t="s">
        <v>4498</v>
      </c>
      <c r="S3822" t="s">
        <v>69</v>
      </c>
      <c r="T3822" t="s">
        <v>11956</v>
      </c>
    </row>
    <row r="3823" spans="1:20" x14ac:dyDescent="0.25">
      <c r="A3823">
        <v>3889</v>
      </c>
      <c r="E3823" t="s">
        <v>10942</v>
      </c>
      <c r="F3823" t="s">
        <v>11957</v>
      </c>
      <c r="I3823" t="s">
        <v>11958</v>
      </c>
      <c r="J3823" t="s">
        <v>11634</v>
      </c>
      <c r="M3823" t="s">
        <v>11508</v>
      </c>
      <c r="N3823" t="s">
        <v>11509</v>
      </c>
      <c r="P3823" t="s">
        <v>11959</v>
      </c>
      <c r="Q3823" t="s">
        <v>11635</v>
      </c>
      <c r="R3823" t="s">
        <v>4498</v>
      </c>
      <c r="S3823" t="s">
        <v>69</v>
      </c>
      <c r="T3823" t="s">
        <v>11960</v>
      </c>
    </row>
    <row r="3824" spans="1:20" x14ac:dyDescent="0.25">
      <c r="A3824">
        <v>3890</v>
      </c>
      <c r="E3824" t="s">
        <v>6291</v>
      </c>
      <c r="F3824" t="s">
        <v>11961</v>
      </c>
      <c r="I3824" t="s">
        <v>11962</v>
      </c>
      <c r="J3824" t="s">
        <v>11634</v>
      </c>
      <c r="N3824" t="s">
        <v>5309</v>
      </c>
      <c r="P3824" t="s">
        <v>11963</v>
      </c>
    </row>
    <row r="3825" spans="1:16" x14ac:dyDescent="0.25">
      <c r="A3825">
        <v>3891</v>
      </c>
      <c r="E3825" t="s">
        <v>11021</v>
      </c>
      <c r="F3825" t="s">
        <v>11964</v>
      </c>
      <c r="I3825" t="s">
        <v>11965</v>
      </c>
      <c r="J3825" t="s">
        <v>11634</v>
      </c>
      <c r="N3825" t="s">
        <v>5309</v>
      </c>
      <c r="P3825" t="s">
        <v>11966</v>
      </c>
    </row>
    <row r="3826" spans="1:16" x14ac:dyDescent="0.25">
      <c r="A3826">
        <v>3892</v>
      </c>
      <c r="E3826" t="s">
        <v>11021</v>
      </c>
      <c r="F3826" t="s">
        <v>11967</v>
      </c>
      <c r="I3826" t="s">
        <v>9017</v>
      </c>
      <c r="J3826" t="s">
        <v>11634</v>
      </c>
      <c r="N3826" t="s">
        <v>5309</v>
      </c>
      <c r="P3826" t="s">
        <v>11968</v>
      </c>
    </row>
    <row r="3827" spans="1:16" x14ac:dyDescent="0.25">
      <c r="A3827">
        <v>3893</v>
      </c>
      <c r="E3827" t="s">
        <v>11021</v>
      </c>
      <c r="F3827" t="s">
        <v>11969</v>
      </c>
      <c r="I3827" t="s">
        <v>11688</v>
      </c>
      <c r="J3827" t="s">
        <v>11634</v>
      </c>
      <c r="N3827" t="s">
        <v>5309</v>
      </c>
      <c r="P3827" t="s">
        <v>11970</v>
      </c>
    </row>
    <row r="3828" spans="1:16" x14ac:dyDescent="0.25">
      <c r="A3828">
        <v>3894</v>
      </c>
      <c r="E3828" t="s">
        <v>11021</v>
      </c>
      <c r="F3828" t="s">
        <v>11971</v>
      </c>
      <c r="I3828" t="s">
        <v>11972</v>
      </c>
      <c r="J3828" t="s">
        <v>11634</v>
      </c>
      <c r="N3828" t="s">
        <v>5309</v>
      </c>
      <c r="P3828" t="s">
        <v>11973</v>
      </c>
    </row>
    <row r="3829" spans="1:16" x14ac:dyDescent="0.25">
      <c r="A3829">
        <v>3895</v>
      </c>
      <c r="E3829" t="s">
        <v>11021</v>
      </c>
      <c r="F3829" t="s">
        <v>11967</v>
      </c>
      <c r="I3829" t="s">
        <v>9017</v>
      </c>
      <c r="J3829" t="s">
        <v>11634</v>
      </c>
      <c r="N3829" t="s">
        <v>5309</v>
      </c>
      <c r="P3829" t="s">
        <v>11974</v>
      </c>
    </row>
    <row r="3830" spans="1:16" x14ac:dyDescent="0.25">
      <c r="A3830">
        <v>3896</v>
      </c>
      <c r="E3830" t="s">
        <v>11021</v>
      </c>
      <c r="F3830" t="s">
        <v>11975</v>
      </c>
      <c r="I3830" t="s">
        <v>11755</v>
      </c>
      <c r="J3830" t="s">
        <v>11634</v>
      </c>
      <c r="N3830" t="s">
        <v>5309</v>
      </c>
      <c r="P3830" t="s">
        <v>11976</v>
      </c>
    </row>
    <row r="3831" spans="1:16" x14ac:dyDescent="0.25">
      <c r="A3831">
        <v>3897</v>
      </c>
      <c r="E3831" t="s">
        <v>11021</v>
      </c>
      <c r="F3831" t="s">
        <v>11977</v>
      </c>
      <c r="I3831" t="s">
        <v>11978</v>
      </c>
      <c r="J3831" t="s">
        <v>11634</v>
      </c>
      <c r="N3831" t="s">
        <v>5309</v>
      </c>
      <c r="P3831" t="s">
        <v>11979</v>
      </c>
    </row>
    <row r="3832" spans="1:16" x14ac:dyDescent="0.25">
      <c r="A3832">
        <v>3898</v>
      </c>
      <c r="E3832" t="s">
        <v>11021</v>
      </c>
      <c r="F3832" t="s">
        <v>11980</v>
      </c>
      <c r="I3832" t="s">
        <v>11978</v>
      </c>
      <c r="J3832" t="s">
        <v>11634</v>
      </c>
      <c r="N3832" t="s">
        <v>5309</v>
      </c>
      <c r="P3832" t="s">
        <v>11981</v>
      </c>
    </row>
    <row r="3833" spans="1:16" x14ac:dyDescent="0.25">
      <c r="A3833">
        <v>3899</v>
      </c>
      <c r="B3833" t="s">
        <v>11982</v>
      </c>
      <c r="E3833" t="s">
        <v>11983</v>
      </c>
      <c r="F3833" t="s">
        <v>117</v>
      </c>
      <c r="I3833" t="s">
        <v>11984</v>
      </c>
      <c r="J3833" t="s">
        <v>11634</v>
      </c>
      <c r="M3833" t="s">
        <v>11985</v>
      </c>
      <c r="N3833" t="s">
        <v>10967</v>
      </c>
      <c r="P3833" t="s">
        <v>11986</v>
      </c>
    </row>
    <row r="3834" spans="1:16" x14ac:dyDescent="0.25">
      <c r="A3834">
        <v>3900</v>
      </c>
      <c r="E3834" t="s">
        <v>11021</v>
      </c>
      <c r="F3834" t="s">
        <v>11987</v>
      </c>
      <c r="I3834" t="s">
        <v>11550</v>
      </c>
      <c r="J3834" t="s">
        <v>11634</v>
      </c>
      <c r="N3834" t="s">
        <v>5309</v>
      </c>
      <c r="P3834" t="s">
        <v>11988</v>
      </c>
    </row>
    <row r="3835" spans="1:16" x14ac:dyDescent="0.25">
      <c r="A3835">
        <v>3901</v>
      </c>
      <c r="E3835" t="s">
        <v>11021</v>
      </c>
      <c r="F3835" t="s">
        <v>11989</v>
      </c>
      <c r="I3835" t="s">
        <v>11990</v>
      </c>
      <c r="J3835" t="s">
        <v>11635</v>
      </c>
      <c r="N3835" t="s">
        <v>5309</v>
      </c>
      <c r="P3835" t="s">
        <v>11991</v>
      </c>
    </row>
    <row r="3836" spans="1:16" x14ac:dyDescent="0.25">
      <c r="A3836">
        <v>3902</v>
      </c>
      <c r="E3836" t="s">
        <v>10907</v>
      </c>
      <c r="F3836" t="s">
        <v>11992</v>
      </c>
      <c r="I3836" t="s">
        <v>11993</v>
      </c>
      <c r="J3836" t="s">
        <v>11634</v>
      </c>
      <c r="N3836" t="s">
        <v>5309</v>
      </c>
      <c r="P3836" t="s">
        <v>11994</v>
      </c>
    </row>
    <row r="3837" spans="1:16" x14ac:dyDescent="0.25">
      <c r="A3837">
        <v>3903</v>
      </c>
      <c r="E3837" t="s">
        <v>10907</v>
      </c>
      <c r="F3837" t="s">
        <v>11995</v>
      </c>
      <c r="I3837" t="s">
        <v>11996</v>
      </c>
      <c r="J3837" t="s">
        <v>11634</v>
      </c>
      <c r="N3837" t="s">
        <v>5309</v>
      </c>
      <c r="P3837" t="s">
        <v>11997</v>
      </c>
    </row>
    <row r="3838" spans="1:16" ht="409.5" x14ac:dyDescent="0.25">
      <c r="A3838">
        <v>3904</v>
      </c>
      <c r="E3838" t="s">
        <v>10942</v>
      </c>
      <c r="F3838" t="s">
        <v>11998</v>
      </c>
      <c r="I3838" s="11" t="s">
        <v>11999</v>
      </c>
      <c r="J3838" t="s">
        <v>11634</v>
      </c>
      <c r="N3838" t="s">
        <v>5309</v>
      </c>
      <c r="P3838" t="s">
        <v>12000</v>
      </c>
    </row>
    <row r="3839" spans="1:16" x14ac:dyDescent="0.25">
      <c r="A3839">
        <v>3905</v>
      </c>
      <c r="B3839" t="s">
        <v>12001</v>
      </c>
      <c r="D3839" t="s">
        <v>905</v>
      </c>
      <c r="E3839" t="s">
        <v>11817</v>
      </c>
      <c r="F3839" t="s">
        <v>12002</v>
      </c>
      <c r="I3839" t="s">
        <v>11823</v>
      </c>
      <c r="J3839" t="s">
        <v>11635</v>
      </c>
      <c r="M3839" t="s">
        <v>11307</v>
      </c>
      <c r="N3839" t="s">
        <v>9830</v>
      </c>
      <c r="P3839" t="s">
        <v>12003</v>
      </c>
    </row>
    <row r="3840" spans="1:16" x14ac:dyDescent="0.25">
      <c r="A3840">
        <v>3906</v>
      </c>
      <c r="B3840" t="s">
        <v>12004</v>
      </c>
      <c r="D3840" t="s">
        <v>905</v>
      </c>
      <c r="E3840" t="s">
        <v>11817</v>
      </c>
      <c r="F3840" t="s">
        <v>12005</v>
      </c>
      <c r="I3840" t="s">
        <v>11823</v>
      </c>
      <c r="J3840" t="s">
        <v>11635</v>
      </c>
      <c r="M3840" t="s">
        <v>11307</v>
      </c>
      <c r="N3840" t="s">
        <v>9830</v>
      </c>
      <c r="P3840" t="s">
        <v>12006</v>
      </c>
    </row>
    <row r="3841" spans="1:19" x14ac:dyDescent="0.25">
      <c r="A3841">
        <v>3907</v>
      </c>
      <c r="B3841" t="s">
        <v>12007</v>
      </c>
      <c r="D3841" t="s">
        <v>905</v>
      </c>
      <c r="E3841" t="s">
        <v>11817</v>
      </c>
      <c r="F3841" t="s">
        <v>12008</v>
      </c>
      <c r="I3841" t="s">
        <v>11823</v>
      </c>
      <c r="J3841" t="s">
        <v>11635</v>
      </c>
      <c r="M3841" t="s">
        <v>12009</v>
      </c>
      <c r="N3841" t="s">
        <v>9830</v>
      </c>
      <c r="P3841" t="s">
        <v>12010</v>
      </c>
    </row>
    <row r="3842" spans="1:19" x14ac:dyDescent="0.25">
      <c r="A3842">
        <v>3908</v>
      </c>
      <c r="B3842" t="s">
        <v>12011</v>
      </c>
      <c r="D3842" t="s">
        <v>905</v>
      </c>
      <c r="E3842" t="s">
        <v>11817</v>
      </c>
      <c r="F3842" t="s">
        <v>12012</v>
      </c>
      <c r="I3842" t="s">
        <v>11823</v>
      </c>
      <c r="J3842" t="s">
        <v>11635</v>
      </c>
      <c r="M3842" t="s">
        <v>11307</v>
      </c>
      <c r="N3842" t="s">
        <v>9830</v>
      </c>
      <c r="P3842" t="s">
        <v>12013</v>
      </c>
    </row>
    <row r="3843" spans="1:19" x14ac:dyDescent="0.25">
      <c r="A3843">
        <v>3909</v>
      </c>
      <c r="B3843" t="s">
        <v>12014</v>
      </c>
      <c r="D3843" t="s">
        <v>905</v>
      </c>
      <c r="E3843" t="s">
        <v>11817</v>
      </c>
      <c r="F3843" t="s">
        <v>12015</v>
      </c>
      <c r="I3843" t="s">
        <v>11823</v>
      </c>
      <c r="J3843" t="s">
        <v>11635</v>
      </c>
      <c r="M3843" t="s">
        <v>11307</v>
      </c>
      <c r="N3843" t="s">
        <v>9830</v>
      </c>
      <c r="P3843" t="s">
        <v>12016</v>
      </c>
    </row>
    <row r="3844" spans="1:19" x14ac:dyDescent="0.25">
      <c r="A3844">
        <v>3910</v>
      </c>
      <c r="B3844" t="s">
        <v>12017</v>
      </c>
      <c r="D3844" t="s">
        <v>905</v>
      </c>
      <c r="E3844" t="s">
        <v>11817</v>
      </c>
      <c r="F3844" t="s">
        <v>12018</v>
      </c>
      <c r="I3844" t="s">
        <v>11823</v>
      </c>
      <c r="J3844" t="s">
        <v>11635</v>
      </c>
      <c r="M3844" t="s">
        <v>11307</v>
      </c>
      <c r="N3844" t="s">
        <v>9830</v>
      </c>
      <c r="P3844" t="s">
        <v>12019</v>
      </c>
    </row>
    <row r="3845" spans="1:19" x14ac:dyDescent="0.25">
      <c r="A3845">
        <v>3911</v>
      </c>
      <c r="B3845" t="s">
        <v>12020</v>
      </c>
      <c r="E3845" t="s">
        <v>12021</v>
      </c>
      <c r="F3845" t="s">
        <v>117</v>
      </c>
      <c r="I3845" t="s">
        <v>12022</v>
      </c>
      <c r="J3845" t="s">
        <v>11635</v>
      </c>
      <c r="M3845" t="s">
        <v>12023</v>
      </c>
      <c r="N3845" t="s">
        <v>10952</v>
      </c>
      <c r="P3845" t="s">
        <v>12024</v>
      </c>
    </row>
    <row r="3846" spans="1:19" x14ac:dyDescent="0.25">
      <c r="A3846">
        <v>3912</v>
      </c>
      <c r="E3846" t="s">
        <v>12025</v>
      </c>
      <c r="F3846" t="s">
        <v>12026</v>
      </c>
      <c r="I3846" t="s">
        <v>12027</v>
      </c>
      <c r="J3846" t="s">
        <v>11635</v>
      </c>
      <c r="M3846" t="s">
        <v>12028</v>
      </c>
      <c r="N3846" t="s">
        <v>3026</v>
      </c>
      <c r="P3846" t="s">
        <v>12029</v>
      </c>
    </row>
    <row r="3847" spans="1:19" x14ac:dyDescent="0.25">
      <c r="A3847">
        <v>3913</v>
      </c>
      <c r="B3847" t="s">
        <v>12030</v>
      </c>
      <c r="E3847" t="s">
        <v>12031</v>
      </c>
      <c r="F3847" t="s">
        <v>12032</v>
      </c>
      <c r="I3847" t="s">
        <v>12033</v>
      </c>
      <c r="J3847" t="s">
        <v>11635</v>
      </c>
      <c r="N3847" t="s">
        <v>12034</v>
      </c>
      <c r="P3847" t="s">
        <v>12035</v>
      </c>
    </row>
    <row r="3848" spans="1:19" x14ac:dyDescent="0.25">
      <c r="A3848">
        <v>3914</v>
      </c>
      <c r="B3848" t="s">
        <v>12036</v>
      </c>
      <c r="D3848" t="s">
        <v>905</v>
      </c>
      <c r="E3848" t="s">
        <v>3848</v>
      </c>
      <c r="F3848" t="s">
        <v>12037</v>
      </c>
      <c r="I3848" t="s">
        <v>12038</v>
      </c>
      <c r="J3848" t="s">
        <v>11635</v>
      </c>
      <c r="N3848" t="s">
        <v>10935</v>
      </c>
      <c r="P3848" t="s">
        <v>12039</v>
      </c>
    </row>
    <row r="3849" spans="1:19" x14ac:dyDescent="0.25">
      <c r="A3849">
        <v>3915</v>
      </c>
      <c r="B3849" t="s">
        <v>12040</v>
      </c>
      <c r="E3849" t="s">
        <v>12041</v>
      </c>
      <c r="F3849" t="s">
        <v>12042</v>
      </c>
      <c r="I3849" t="s">
        <v>12043</v>
      </c>
      <c r="J3849" t="s">
        <v>11635</v>
      </c>
      <c r="N3849" t="s">
        <v>12044</v>
      </c>
      <c r="P3849" t="s">
        <v>12045</v>
      </c>
    </row>
    <row r="3850" spans="1:19" x14ac:dyDescent="0.25">
      <c r="A3850">
        <v>3916</v>
      </c>
      <c r="E3850" t="s">
        <v>11783</v>
      </c>
      <c r="F3850" t="s">
        <v>12046</v>
      </c>
      <c r="I3850" t="s">
        <v>12047</v>
      </c>
      <c r="J3850" t="s">
        <v>11635</v>
      </c>
      <c r="M3850" t="s">
        <v>12048</v>
      </c>
      <c r="N3850" t="s">
        <v>10932</v>
      </c>
      <c r="P3850" t="s">
        <v>12049</v>
      </c>
    </row>
    <row r="3851" spans="1:19" x14ac:dyDescent="0.25">
      <c r="A3851">
        <v>3917</v>
      </c>
      <c r="B3851" t="s">
        <v>12050</v>
      </c>
      <c r="E3851" t="s">
        <v>12051</v>
      </c>
      <c r="F3851" t="s">
        <v>12052</v>
      </c>
      <c r="I3851" t="s">
        <v>12053</v>
      </c>
      <c r="J3851" t="s">
        <v>11635</v>
      </c>
      <c r="M3851" t="s">
        <v>12054</v>
      </c>
      <c r="N3851" t="s">
        <v>10935</v>
      </c>
      <c r="P3851" t="s">
        <v>12055</v>
      </c>
    </row>
    <row r="3852" spans="1:19" x14ac:dyDescent="0.25">
      <c r="A3852">
        <v>3918</v>
      </c>
      <c r="B3852" t="s">
        <v>12050</v>
      </c>
      <c r="D3852" t="s">
        <v>905</v>
      </c>
      <c r="E3852" t="s">
        <v>12056</v>
      </c>
      <c r="F3852" t="s">
        <v>12052</v>
      </c>
      <c r="I3852" t="s">
        <v>12057</v>
      </c>
      <c r="J3852" t="s">
        <v>11635</v>
      </c>
      <c r="M3852" t="s">
        <v>12058</v>
      </c>
      <c r="N3852" t="s">
        <v>10946</v>
      </c>
      <c r="P3852" t="s">
        <v>12059</v>
      </c>
    </row>
    <row r="3853" spans="1:19" x14ac:dyDescent="0.25">
      <c r="A3853">
        <v>3919</v>
      </c>
      <c r="B3853" t="s">
        <v>12060</v>
      </c>
      <c r="D3853" t="s">
        <v>905</v>
      </c>
      <c r="E3853" t="s">
        <v>12061</v>
      </c>
      <c r="F3853" t="s">
        <v>12062</v>
      </c>
      <c r="I3853" t="s">
        <v>12063</v>
      </c>
      <c r="J3853" t="s">
        <v>11635</v>
      </c>
      <c r="M3853" t="s">
        <v>12064</v>
      </c>
      <c r="N3853" t="s">
        <v>10946</v>
      </c>
      <c r="O3853" t="s">
        <v>734</v>
      </c>
      <c r="P3853" t="s">
        <v>12065</v>
      </c>
      <c r="S3853" t="s">
        <v>1389</v>
      </c>
    </row>
    <row r="3854" spans="1:19" x14ac:dyDescent="0.25">
      <c r="A3854">
        <v>3920</v>
      </c>
      <c r="B3854" t="s">
        <v>12060</v>
      </c>
      <c r="E3854" t="s">
        <v>12061</v>
      </c>
      <c r="F3854" t="s">
        <v>12062</v>
      </c>
      <c r="I3854" t="s">
        <v>12066</v>
      </c>
      <c r="J3854" t="s">
        <v>11635</v>
      </c>
      <c r="M3854" t="s">
        <v>12067</v>
      </c>
      <c r="N3854" t="s">
        <v>11511</v>
      </c>
      <c r="P3854" t="s">
        <v>12068</v>
      </c>
    </row>
    <row r="3855" spans="1:19" x14ac:dyDescent="0.25">
      <c r="A3855">
        <v>3921</v>
      </c>
      <c r="B3855" t="s">
        <v>12069</v>
      </c>
      <c r="E3855" t="s">
        <v>12070</v>
      </c>
      <c r="F3855" t="s">
        <v>12071</v>
      </c>
      <c r="I3855" t="s">
        <v>12072</v>
      </c>
      <c r="J3855" t="s">
        <v>11635</v>
      </c>
      <c r="M3855" t="s">
        <v>12073</v>
      </c>
      <c r="N3855" t="s">
        <v>11206</v>
      </c>
      <c r="P3855" t="s">
        <v>12074</v>
      </c>
    </row>
    <row r="3856" spans="1:19" x14ac:dyDescent="0.25">
      <c r="A3856">
        <v>3922</v>
      </c>
      <c r="E3856" t="s">
        <v>1075</v>
      </c>
      <c r="F3856" t="s">
        <v>248</v>
      </c>
      <c r="I3856" t="s">
        <v>12075</v>
      </c>
      <c r="J3856" t="s">
        <v>11635</v>
      </c>
      <c r="M3856" t="s">
        <v>12076</v>
      </c>
      <c r="N3856" t="s">
        <v>10952</v>
      </c>
      <c r="P3856" t="s">
        <v>12077</v>
      </c>
    </row>
    <row r="3857" spans="1:16" x14ac:dyDescent="0.25">
      <c r="A3857">
        <v>3923</v>
      </c>
      <c r="E3857" t="s">
        <v>12078</v>
      </c>
      <c r="F3857" t="s">
        <v>248</v>
      </c>
      <c r="I3857" t="s">
        <v>12079</v>
      </c>
      <c r="J3857" t="s">
        <v>11635</v>
      </c>
      <c r="M3857" t="s">
        <v>12080</v>
      </c>
      <c r="N3857" t="s">
        <v>10932</v>
      </c>
      <c r="P3857" t="s">
        <v>12081</v>
      </c>
    </row>
    <row r="3858" spans="1:16" x14ac:dyDescent="0.25">
      <c r="A3858">
        <v>3924</v>
      </c>
      <c r="E3858" t="s">
        <v>12082</v>
      </c>
      <c r="F3858" t="s">
        <v>248</v>
      </c>
      <c r="I3858" t="s">
        <v>12079</v>
      </c>
      <c r="J3858" t="s">
        <v>11635</v>
      </c>
      <c r="M3858" t="s">
        <v>12083</v>
      </c>
      <c r="N3858" t="s">
        <v>10935</v>
      </c>
      <c r="P3858" t="s">
        <v>12084</v>
      </c>
    </row>
    <row r="3859" spans="1:16" x14ac:dyDescent="0.25">
      <c r="A3859">
        <v>3925</v>
      </c>
      <c r="B3859" t="s">
        <v>12085</v>
      </c>
      <c r="E3859" t="s">
        <v>12086</v>
      </c>
      <c r="F3859" t="s">
        <v>12087</v>
      </c>
      <c r="I3859" t="s">
        <v>12088</v>
      </c>
      <c r="J3859" t="s">
        <v>11635</v>
      </c>
      <c r="N3859" t="s">
        <v>173</v>
      </c>
      <c r="P3859" t="s">
        <v>12089</v>
      </c>
    </row>
    <row r="3860" spans="1:16" x14ac:dyDescent="0.25">
      <c r="A3860">
        <v>3926</v>
      </c>
      <c r="B3860" t="s">
        <v>12090</v>
      </c>
      <c r="E3860" t="s">
        <v>12091</v>
      </c>
      <c r="F3860" t="s">
        <v>117</v>
      </c>
      <c r="I3860" t="s">
        <v>12092</v>
      </c>
      <c r="J3860" t="s">
        <v>11635</v>
      </c>
      <c r="M3860" t="s">
        <v>12093</v>
      </c>
      <c r="N3860" t="s">
        <v>9830</v>
      </c>
      <c r="P3860" t="s">
        <v>12094</v>
      </c>
    </row>
    <row r="3861" spans="1:16" x14ac:dyDescent="0.25">
      <c r="A3861">
        <v>3927</v>
      </c>
      <c r="D3861" t="s">
        <v>905</v>
      </c>
      <c r="E3861" t="s">
        <v>11203</v>
      </c>
      <c r="F3861" t="s">
        <v>12095</v>
      </c>
      <c r="I3861" t="s">
        <v>12096</v>
      </c>
      <c r="J3861" t="s">
        <v>11635</v>
      </c>
      <c r="M3861" t="s">
        <v>11213</v>
      </c>
      <c r="N3861" t="s">
        <v>11206</v>
      </c>
      <c r="P3861" t="s">
        <v>12097</v>
      </c>
    </row>
    <row r="3862" spans="1:16" x14ac:dyDescent="0.25">
      <c r="A3862">
        <v>3928</v>
      </c>
      <c r="D3862" t="s">
        <v>905</v>
      </c>
      <c r="E3862" t="s">
        <v>11203</v>
      </c>
      <c r="F3862" t="s">
        <v>12098</v>
      </c>
      <c r="I3862" t="s">
        <v>12099</v>
      </c>
      <c r="J3862" t="s">
        <v>11635</v>
      </c>
      <c r="M3862" t="s">
        <v>11213</v>
      </c>
      <c r="N3862" t="s">
        <v>11206</v>
      </c>
      <c r="P3862" t="s">
        <v>12100</v>
      </c>
    </row>
    <row r="3863" spans="1:16" x14ac:dyDescent="0.25">
      <c r="A3863">
        <v>3929</v>
      </c>
      <c r="D3863" t="s">
        <v>905</v>
      </c>
      <c r="E3863" t="s">
        <v>11203</v>
      </c>
      <c r="F3863" t="s">
        <v>12101</v>
      </c>
      <c r="I3863" t="s">
        <v>12102</v>
      </c>
      <c r="J3863" t="s">
        <v>11635</v>
      </c>
      <c r="M3863" t="s">
        <v>11213</v>
      </c>
      <c r="N3863" t="s">
        <v>11206</v>
      </c>
      <c r="P3863" t="s">
        <v>12103</v>
      </c>
    </row>
    <row r="3864" spans="1:16" x14ac:dyDescent="0.25">
      <c r="A3864">
        <v>3930</v>
      </c>
      <c r="D3864" t="s">
        <v>905</v>
      </c>
      <c r="E3864" t="s">
        <v>11203</v>
      </c>
      <c r="F3864" t="s">
        <v>12104</v>
      </c>
      <c r="I3864" t="s">
        <v>10226</v>
      </c>
      <c r="J3864" t="s">
        <v>11635</v>
      </c>
      <c r="M3864" t="s">
        <v>11213</v>
      </c>
      <c r="N3864" t="s">
        <v>12105</v>
      </c>
      <c r="P3864" t="s">
        <v>12106</v>
      </c>
    </row>
    <row r="3865" spans="1:16" x14ac:dyDescent="0.25">
      <c r="A3865">
        <v>3931</v>
      </c>
      <c r="D3865" t="s">
        <v>905</v>
      </c>
      <c r="E3865" t="s">
        <v>11203</v>
      </c>
      <c r="F3865" t="s">
        <v>12107</v>
      </c>
      <c r="I3865" t="s">
        <v>12108</v>
      </c>
      <c r="J3865" t="s">
        <v>11635</v>
      </c>
      <c r="M3865" t="s">
        <v>11213</v>
      </c>
      <c r="N3865" t="s">
        <v>12105</v>
      </c>
      <c r="P3865" t="s">
        <v>12109</v>
      </c>
    </row>
    <row r="3866" spans="1:16" x14ac:dyDescent="0.25">
      <c r="A3866">
        <v>3932</v>
      </c>
      <c r="E3866" t="s">
        <v>10942</v>
      </c>
      <c r="F3866" t="s">
        <v>12110</v>
      </c>
      <c r="I3866" t="s">
        <v>12111</v>
      </c>
      <c r="J3866" t="s">
        <v>11637</v>
      </c>
      <c r="N3866" t="s">
        <v>5309</v>
      </c>
      <c r="P3866" t="s">
        <v>12112</v>
      </c>
    </row>
    <row r="3867" spans="1:16" x14ac:dyDescent="0.25">
      <c r="A3867">
        <v>3933</v>
      </c>
      <c r="E3867" t="s">
        <v>955</v>
      </c>
      <c r="F3867" t="s">
        <v>248</v>
      </c>
      <c r="I3867" t="s">
        <v>6949</v>
      </c>
      <c r="J3867" t="s">
        <v>11637</v>
      </c>
      <c r="N3867" t="s">
        <v>10946</v>
      </c>
      <c r="P3867" t="s">
        <v>12113</v>
      </c>
    </row>
    <row r="3868" spans="1:16" ht="315" x14ac:dyDescent="0.25">
      <c r="A3868">
        <v>3934</v>
      </c>
      <c r="D3868" t="s">
        <v>905</v>
      </c>
      <c r="E3868" t="s">
        <v>11203</v>
      </c>
      <c r="F3868" t="s">
        <v>12114</v>
      </c>
      <c r="I3868" s="11" t="s">
        <v>12115</v>
      </c>
      <c r="J3868" t="s">
        <v>11635</v>
      </c>
      <c r="N3868" t="s">
        <v>101</v>
      </c>
      <c r="P3868" t="s">
        <v>12116</v>
      </c>
    </row>
    <row r="3869" spans="1:16" ht="315" x14ac:dyDescent="0.25">
      <c r="A3869">
        <v>3935</v>
      </c>
      <c r="D3869" t="s">
        <v>905</v>
      </c>
      <c r="E3869" t="s">
        <v>11203</v>
      </c>
      <c r="F3869" t="s">
        <v>12117</v>
      </c>
      <c r="I3869" s="11" t="s">
        <v>12118</v>
      </c>
      <c r="J3869" t="s">
        <v>11635</v>
      </c>
      <c r="N3869" t="s">
        <v>101</v>
      </c>
      <c r="P3869" t="s">
        <v>12119</v>
      </c>
    </row>
    <row r="3870" spans="1:16" ht="330" x14ac:dyDescent="0.25">
      <c r="A3870">
        <v>3936</v>
      </c>
      <c r="D3870" t="s">
        <v>905</v>
      </c>
      <c r="E3870" t="s">
        <v>11203</v>
      </c>
      <c r="F3870" t="s">
        <v>12120</v>
      </c>
      <c r="I3870" s="11" t="s">
        <v>12121</v>
      </c>
      <c r="J3870" t="s">
        <v>11635</v>
      </c>
      <c r="N3870" t="s">
        <v>101</v>
      </c>
      <c r="P3870" t="s">
        <v>12122</v>
      </c>
    </row>
    <row r="3871" spans="1:16" ht="315" x14ac:dyDescent="0.25">
      <c r="A3871">
        <v>3937</v>
      </c>
      <c r="D3871" t="s">
        <v>905</v>
      </c>
      <c r="E3871" t="s">
        <v>11203</v>
      </c>
      <c r="F3871" t="s">
        <v>12123</v>
      </c>
      <c r="I3871" s="11" t="s">
        <v>12124</v>
      </c>
      <c r="J3871" t="s">
        <v>11635</v>
      </c>
      <c r="N3871" t="s">
        <v>101</v>
      </c>
      <c r="P3871" t="s">
        <v>12125</v>
      </c>
    </row>
    <row r="3872" spans="1:16" ht="315" x14ac:dyDescent="0.25">
      <c r="A3872">
        <v>3938</v>
      </c>
      <c r="D3872" t="s">
        <v>905</v>
      </c>
      <c r="E3872" t="s">
        <v>11203</v>
      </c>
      <c r="F3872" t="s">
        <v>12126</v>
      </c>
      <c r="I3872" s="11" t="s">
        <v>12127</v>
      </c>
      <c r="J3872" t="s">
        <v>11635</v>
      </c>
      <c r="N3872" t="s">
        <v>101</v>
      </c>
      <c r="P3872" t="s">
        <v>12128</v>
      </c>
    </row>
    <row r="3873" spans="1:16" ht="330" x14ac:dyDescent="0.25">
      <c r="A3873">
        <v>3939</v>
      </c>
      <c r="D3873" t="s">
        <v>905</v>
      </c>
      <c r="E3873" t="s">
        <v>11203</v>
      </c>
      <c r="F3873" t="s">
        <v>12129</v>
      </c>
      <c r="I3873" s="11" t="s">
        <v>12130</v>
      </c>
      <c r="J3873" t="s">
        <v>11635</v>
      </c>
      <c r="N3873" t="s">
        <v>101</v>
      </c>
      <c r="P3873" t="s">
        <v>12131</v>
      </c>
    </row>
    <row r="3874" spans="1:16" x14ac:dyDescent="0.25">
      <c r="A3874">
        <v>3940</v>
      </c>
      <c r="D3874" t="s">
        <v>905</v>
      </c>
      <c r="E3874" t="s">
        <v>11203</v>
      </c>
      <c r="F3874" t="s">
        <v>12132</v>
      </c>
      <c r="I3874" t="s">
        <v>12133</v>
      </c>
      <c r="J3874" t="s">
        <v>11635</v>
      </c>
      <c r="N3874" t="s">
        <v>101</v>
      </c>
      <c r="P3874" t="s">
        <v>12134</v>
      </c>
    </row>
    <row r="3875" spans="1:16" x14ac:dyDescent="0.25">
      <c r="A3875">
        <v>3941</v>
      </c>
      <c r="E3875" t="s">
        <v>333</v>
      </c>
      <c r="F3875" t="s">
        <v>248</v>
      </c>
      <c r="I3875" t="s">
        <v>12135</v>
      </c>
      <c r="J3875" t="s">
        <v>11635</v>
      </c>
      <c r="N3875" t="s">
        <v>101</v>
      </c>
      <c r="P3875" t="s">
        <v>12136</v>
      </c>
    </row>
    <row r="3876" spans="1:16" x14ac:dyDescent="0.25">
      <c r="A3876">
        <v>3942</v>
      </c>
      <c r="E3876" t="s">
        <v>333</v>
      </c>
      <c r="F3876" t="s">
        <v>248</v>
      </c>
      <c r="I3876" t="s">
        <v>12135</v>
      </c>
      <c r="J3876" t="s">
        <v>11635</v>
      </c>
      <c r="N3876" t="s">
        <v>101</v>
      </c>
      <c r="P3876" t="s">
        <v>12137</v>
      </c>
    </row>
    <row r="3877" spans="1:16" x14ac:dyDescent="0.25">
      <c r="A3877">
        <v>3943</v>
      </c>
      <c r="E3877" t="s">
        <v>333</v>
      </c>
      <c r="F3877" t="s">
        <v>248</v>
      </c>
      <c r="I3877" t="s">
        <v>12135</v>
      </c>
      <c r="J3877" t="s">
        <v>11635</v>
      </c>
      <c r="N3877" t="s">
        <v>101</v>
      </c>
      <c r="P3877" t="s">
        <v>12112</v>
      </c>
    </row>
    <row r="3878" spans="1:16" x14ac:dyDescent="0.25">
      <c r="A3878">
        <v>3944</v>
      </c>
      <c r="E3878" t="s">
        <v>10942</v>
      </c>
      <c r="F3878" t="s">
        <v>12138</v>
      </c>
      <c r="I3878" t="s">
        <v>12139</v>
      </c>
      <c r="J3878" t="s">
        <v>11635</v>
      </c>
      <c r="N3878" t="s">
        <v>69</v>
      </c>
      <c r="P3878" t="s">
        <v>12140</v>
      </c>
    </row>
    <row r="3879" spans="1:16" x14ac:dyDescent="0.25">
      <c r="A3879">
        <v>3945</v>
      </c>
      <c r="E3879" t="s">
        <v>10942</v>
      </c>
      <c r="F3879" t="s">
        <v>11954</v>
      </c>
      <c r="I3879" t="s">
        <v>10751</v>
      </c>
      <c r="J3879" t="s">
        <v>11637</v>
      </c>
      <c r="N3879" t="s">
        <v>5309</v>
      </c>
      <c r="P3879" t="s">
        <v>11956</v>
      </c>
    </row>
    <row r="3880" spans="1:16" x14ac:dyDescent="0.25">
      <c r="A3880">
        <v>3946</v>
      </c>
      <c r="E3880" t="s">
        <v>10942</v>
      </c>
      <c r="F3880" t="s">
        <v>12141</v>
      </c>
      <c r="I3880" t="s">
        <v>10751</v>
      </c>
      <c r="J3880" t="s">
        <v>11637</v>
      </c>
      <c r="N3880" t="s">
        <v>5309</v>
      </c>
      <c r="P3880" t="s">
        <v>11960</v>
      </c>
    </row>
    <row r="3881" spans="1:16" x14ac:dyDescent="0.25">
      <c r="A3881">
        <v>3947</v>
      </c>
      <c r="E3881" t="s">
        <v>10907</v>
      </c>
      <c r="F3881" t="s">
        <v>12142</v>
      </c>
      <c r="I3881" t="s">
        <v>12143</v>
      </c>
      <c r="J3881" t="s">
        <v>11637</v>
      </c>
      <c r="P3881" t="s">
        <v>12144</v>
      </c>
    </row>
    <row r="3882" spans="1:16" x14ac:dyDescent="0.25">
      <c r="A3882">
        <v>3948</v>
      </c>
      <c r="B3882" t="s">
        <v>12145</v>
      </c>
      <c r="C3882" t="s">
        <v>12146</v>
      </c>
      <c r="D3882" t="s">
        <v>905</v>
      </c>
      <c r="E3882" t="s">
        <v>11817</v>
      </c>
      <c r="F3882" t="s">
        <v>12147</v>
      </c>
      <c r="I3882" t="s">
        <v>11823</v>
      </c>
      <c r="J3882" t="s">
        <v>11637</v>
      </c>
      <c r="M3882" t="s">
        <v>11307</v>
      </c>
      <c r="N3882" t="s">
        <v>10967</v>
      </c>
      <c r="P3882" t="s">
        <v>12148</v>
      </c>
    </row>
    <row r="3883" spans="1:16" x14ac:dyDescent="0.25">
      <c r="A3883">
        <v>3949</v>
      </c>
      <c r="B3883" t="s">
        <v>12149</v>
      </c>
      <c r="C3883" t="s">
        <v>12146</v>
      </c>
      <c r="E3883" t="s">
        <v>11853</v>
      </c>
      <c r="F3883" t="s">
        <v>12150</v>
      </c>
      <c r="I3883" t="s">
        <v>11823</v>
      </c>
      <c r="J3883" t="s">
        <v>11637</v>
      </c>
      <c r="M3883" t="s">
        <v>11307</v>
      </c>
      <c r="N3883" t="s">
        <v>10967</v>
      </c>
      <c r="P3883" t="s">
        <v>12151</v>
      </c>
    </row>
    <row r="3884" spans="1:16" x14ac:dyDescent="0.25">
      <c r="A3884">
        <v>3950</v>
      </c>
      <c r="B3884" t="s">
        <v>12152</v>
      </c>
      <c r="C3884" t="s">
        <v>12146</v>
      </c>
      <c r="E3884" t="s">
        <v>11853</v>
      </c>
      <c r="F3884" t="s">
        <v>12153</v>
      </c>
      <c r="I3884" t="s">
        <v>11823</v>
      </c>
      <c r="J3884" t="s">
        <v>11637</v>
      </c>
      <c r="M3884" t="s">
        <v>11307</v>
      </c>
      <c r="N3884" t="s">
        <v>10967</v>
      </c>
      <c r="P3884" t="s">
        <v>12154</v>
      </c>
    </row>
    <row r="3885" spans="1:16" x14ac:dyDescent="0.25">
      <c r="A3885">
        <v>3953</v>
      </c>
      <c r="B3885" t="s">
        <v>12155</v>
      </c>
      <c r="C3885" t="s">
        <v>12146</v>
      </c>
      <c r="E3885" t="s">
        <v>11853</v>
      </c>
      <c r="F3885" t="s">
        <v>12156</v>
      </c>
      <c r="I3885" t="s">
        <v>11823</v>
      </c>
      <c r="J3885" t="s">
        <v>11637</v>
      </c>
      <c r="M3885" t="s">
        <v>11307</v>
      </c>
      <c r="N3885" t="s">
        <v>713</v>
      </c>
      <c r="P3885" t="s">
        <v>12157</v>
      </c>
    </row>
    <row r="3886" spans="1:16" x14ac:dyDescent="0.25">
      <c r="A3886">
        <v>3954</v>
      </c>
      <c r="B3886" t="s">
        <v>12158</v>
      </c>
      <c r="C3886" t="s">
        <v>12146</v>
      </c>
      <c r="E3886" t="s">
        <v>11853</v>
      </c>
      <c r="F3886" t="s">
        <v>12159</v>
      </c>
      <c r="I3886" t="s">
        <v>11823</v>
      </c>
      <c r="J3886" t="s">
        <v>11637</v>
      </c>
      <c r="M3886" t="s">
        <v>11307</v>
      </c>
      <c r="N3886" t="s">
        <v>10967</v>
      </c>
      <c r="P3886" t="s">
        <v>12160</v>
      </c>
    </row>
    <row r="3887" spans="1:16" x14ac:dyDescent="0.25">
      <c r="A3887">
        <v>3955</v>
      </c>
      <c r="B3887" t="s">
        <v>12161</v>
      </c>
      <c r="C3887" t="s">
        <v>12146</v>
      </c>
      <c r="E3887" t="s">
        <v>11853</v>
      </c>
      <c r="F3887" t="s">
        <v>12162</v>
      </c>
      <c r="I3887" t="s">
        <v>11823</v>
      </c>
      <c r="J3887" t="s">
        <v>11637</v>
      </c>
      <c r="M3887" t="s">
        <v>11307</v>
      </c>
      <c r="N3887" t="s">
        <v>10967</v>
      </c>
      <c r="P3887" t="s">
        <v>12163</v>
      </c>
    </row>
    <row r="3888" spans="1:16" x14ac:dyDescent="0.25">
      <c r="A3888">
        <v>3956</v>
      </c>
      <c r="B3888" t="s">
        <v>12164</v>
      </c>
      <c r="C3888" t="s">
        <v>12146</v>
      </c>
      <c r="E3888" t="s">
        <v>11853</v>
      </c>
      <c r="F3888" t="s">
        <v>12165</v>
      </c>
      <c r="I3888" t="s">
        <v>11823</v>
      </c>
      <c r="J3888" t="s">
        <v>11637</v>
      </c>
      <c r="M3888" t="s">
        <v>11307</v>
      </c>
      <c r="N3888" t="s">
        <v>10967</v>
      </c>
      <c r="P3888" t="s">
        <v>12166</v>
      </c>
    </row>
    <row r="3889" spans="1:16" x14ac:dyDescent="0.25">
      <c r="A3889">
        <v>3957</v>
      </c>
      <c r="B3889" t="s">
        <v>12167</v>
      </c>
      <c r="C3889" t="s">
        <v>12146</v>
      </c>
      <c r="E3889" t="s">
        <v>11853</v>
      </c>
      <c r="F3889" t="s">
        <v>12168</v>
      </c>
      <c r="I3889" t="s">
        <v>11823</v>
      </c>
      <c r="J3889" t="s">
        <v>11637</v>
      </c>
      <c r="M3889" t="s">
        <v>11307</v>
      </c>
      <c r="N3889" t="s">
        <v>10967</v>
      </c>
      <c r="P3889" t="s">
        <v>12169</v>
      </c>
    </row>
    <row r="3890" spans="1:16" x14ac:dyDescent="0.25">
      <c r="A3890">
        <v>3958</v>
      </c>
      <c r="B3890" t="s">
        <v>12170</v>
      </c>
      <c r="E3890" t="s">
        <v>11853</v>
      </c>
      <c r="F3890" t="s">
        <v>12171</v>
      </c>
      <c r="I3890" t="s">
        <v>11823</v>
      </c>
      <c r="J3890" t="s">
        <v>11637</v>
      </c>
      <c r="M3890" t="s">
        <v>11307</v>
      </c>
      <c r="N3890" t="s">
        <v>10967</v>
      </c>
      <c r="P3890" t="s">
        <v>12172</v>
      </c>
    </row>
    <row r="3891" spans="1:16" x14ac:dyDescent="0.25">
      <c r="A3891">
        <v>3959</v>
      </c>
      <c r="B3891" t="s">
        <v>12173</v>
      </c>
      <c r="E3891" t="s">
        <v>11853</v>
      </c>
      <c r="F3891" t="s">
        <v>12174</v>
      </c>
      <c r="I3891" t="s">
        <v>11823</v>
      </c>
      <c r="J3891" t="s">
        <v>11637</v>
      </c>
      <c r="M3891" t="s">
        <v>11307</v>
      </c>
      <c r="N3891" t="s">
        <v>10967</v>
      </c>
      <c r="P3891" t="s">
        <v>12175</v>
      </c>
    </row>
    <row r="3892" spans="1:16" x14ac:dyDescent="0.25">
      <c r="A3892">
        <v>3960</v>
      </c>
      <c r="B3892" t="s">
        <v>12176</v>
      </c>
      <c r="E3892" t="s">
        <v>11853</v>
      </c>
      <c r="F3892" t="s">
        <v>12177</v>
      </c>
      <c r="I3892" t="s">
        <v>11823</v>
      </c>
      <c r="J3892" t="s">
        <v>11637</v>
      </c>
      <c r="M3892" t="s">
        <v>11307</v>
      </c>
      <c r="N3892" t="s">
        <v>10967</v>
      </c>
      <c r="P3892" t="s">
        <v>12178</v>
      </c>
    </row>
    <row r="3893" spans="1:16" x14ac:dyDescent="0.25">
      <c r="A3893">
        <v>3961</v>
      </c>
      <c r="E3893" t="s">
        <v>10942</v>
      </c>
      <c r="F3893" t="s">
        <v>12179</v>
      </c>
      <c r="I3893" t="s">
        <v>12180</v>
      </c>
      <c r="J3893" t="s">
        <v>11637</v>
      </c>
      <c r="N3893" t="s">
        <v>5309</v>
      </c>
      <c r="P3893" t="s">
        <v>12181</v>
      </c>
    </row>
    <row r="3894" spans="1:16" x14ac:dyDescent="0.25">
      <c r="A3894">
        <v>3962</v>
      </c>
      <c r="E3894" t="s">
        <v>4078</v>
      </c>
      <c r="F3894" t="s">
        <v>248</v>
      </c>
      <c r="I3894" t="s">
        <v>12182</v>
      </c>
      <c r="J3894" t="s">
        <v>11637</v>
      </c>
      <c r="M3894" t="s">
        <v>12183</v>
      </c>
      <c r="N3894" t="s">
        <v>9830</v>
      </c>
      <c r="P3894" t="s">
        <v>12151</v>
      </c>
    </row>
    <row r="3895" spans="1:16" x14ac:dyDescent="0.25">
      <c r="A3895">
        <v>3963</v>
      </c>
      <c r="E3895" t="s">
        <v>333</v>
      </c>
      <c r="F3895" t="s">
        <v>248</v>
      </c>
      <c r="I3895" t="s">
        <v>12135</v>
      </c>
      <c r="J3895" t="s">
        <v>11637</v>
      </c>
      <c r="N3895" t="s">
        <v>10932</v>
      </c>
      <c r="P3895" t="s">
        <v>12184</v>
      </c>
    </row>
    <row r="3896" spans="1:16" x14ac:dyDescent="0.25">
      <c r="A3896">
        <v>3964</v>
      </c>
      <c r="E3896" t="s">
        <v>11021</v>
      </c>
      <c r="F3896" t="s">
        <v>12185</v>
      </c>
      <c r="I3896" t="s">
        <v>12186</v>
      </c>
      <c r="J3896" t="s">
        <v>11637</v>
      </c>
      <c r="M3896" t="s">
        <v>11019</v>
      </c>
      <c r="N3896" t="s">
        <v>5309</v>
      </c>
      <c r="P3896" t="s">
        <v>12187</v>
      </c>
    </row>
    <row r="3897" spans="1:16" x14ac:dyDescent="0.25">
      <c r="A3897">
        <v>3965</v>
      </c>
      <c r="E3897" t="s">
        <v>11021</v>
      </c>
      <c r="F3897" t="s">
        <v>12188</v>
      </c>
      <c r="I3897" t="s">
        <v>11761</v>
      </c>
      <c r="J3897" t="s">
        <v>11637</v>
      </c>
      <c r="N3897" t="s">
        <v>5309</v>
      </c>
      <c r="P3897" t="s">
        <v>12189</v>
      </c>
    </row>
    <row r="3898" spans="1:16" x14ac:dyDescent="0.25">
      <c r="A3898">
        <v>3966</v>
      </c>
      <c r="B3898" t="s">
        <v>12190</v>
      </c>
      <c r="E3898" t="s">
        <v>12070</v>
      </c>
      <c r="F3898" t="s">
        <v>12191</v>
      </c>
      <c r="I3898" t="s">
        <v>12192</v>
      </c>
      <c r="N3898" t="s">
        <v>12193</v>
      </c>
    </row>
    <row r="3899" spans="1:16" x14ac:dyDescent="0.25">
      <c r="A3899">
        <v>3967</v>
      </c>
      <c r="E3899" t="s">
        <v>11021</v>
      </c>
      <c r="F3899" t="s">
        <v>12194</v>
      </c>
      <c r="I3899" t="s">
        <v>12195</v>
      </c>
      <c r="J3899" t="s">
        <v>11637</v>
      </c>
      <c r="N3899" t="s">
        <v>5309</v>
      </c>
      <c r="P3899" t="s">
        <v>12196</v>
      </c>
    </row>
    <row r="3900" spans="1:16" x14ac:dyDescent="0.25">
      <c r="A3900">
        <v>3968</v>
      </c>
      <c r="B3900" t="s">
        <v>12197</v>
      </c>
      <c r="C3900" t="s">
        <v>12146</v>
      </c>
      <c r="E3900" t="s">
        <v>12198</v>
      </c>
      <c r="F3900" t="s">
        <v>12199</v>
      </c>
      <c r="I3900" t="s">
        <v>4359</v>
      </c>
      <c r="J3900" t="s">
        <v>11637</v>
      </c>
      <c r="M3900" t="s">
        <v>12200</v>
      </c>
      <c r="N3900" t="s">
        <v>10967</v>
      </c>
      <c r="P3900" t="s">
        <v>12201</v>
      </c>
    </row>
    <row r="3901" spans="1:16" x14ac:dyDescent="0.25">
      <c r="A3901">
        <v>3969</v>
      </c>
      <c r="E3901" t="s">
        <v>11021</v>
      </c>
      <c r="F3901" t="s">
        <v>12202</v>
      </c>
      <c r="I3901" t="s">
        <v>12203</v>
      </c>
      <c r="J3901" t="s">
        <v>11637</v>
      </c>
      <c r="P3901" t="s">
        <v>12204</v>
      </c>
    </row>
    <row r="3902" spans="1:16" x14ac:dyDescent="0.25">
      <c r="A3902">
        <v>3970</v>
      </c>
      <c r="E3902" t="s">
        <v>7478</v>
      </c>
      <c r="F3902" t="s">
        <v>248</v>
      </c>
      <c r="I3902" t="s">
        <v>12205</v>
      </c>
      <c r="J3902" t="s">
        <v>11637</v>
      </c>
      <c r="N3902" t="s">
        <v>10946</v>
      </c>
      <c r="O3902" t="s">
        <v>2443</v>
      </c>
      <c r="P3902" t="s">
        <v>12206</v>
      </c>
    </row>
    <row r="3903" spans="1:16" x14ac:dyDescent="0.25">
      <c r="A3903">
        <v>3971</v>
      </c>
      <c r="E3903" t="s">
        <v>12207</v>
      </c>
      <c r="F3903" t="s">
        <v>248</v>
      </c>
      <c r="I3903" t="s">
        <v>12208</v>
      </c>
      <c r="J3903" t="s">
        <v>11637</v>
      </c>
      <c r="N3903" t="s">
        <v>10946</v>
      </c>
      <c r="O3903" t="s">
        <v>2443</v>
      </c>
      <c r="P3903" t="s">
        <v>12209</v>
      </c>
    </row>
    <row r="3904" spans="1:16" x14ac:dyDescent="0.25">
      <c r="A3904">
        <v>3972</v>
      </c>
    </row>
    <row r="3905" spans="1:16" x14ac:dyDescent="0.25">
      <c r="A3905">
        <v>3973</v>
      </c>
      <c r="C3905" t="s">
        <v>12146</v>
      </c>
      <c r="E3905" t="s">
        <v>12210</v>
      </c>
      <c r="F3905" t="s">
        <v>248</v>
      </c>
      <c r="I3905" t="s">
        <v>12211</v>
      </c>
      <c r="J3905" t="s">
        <v>11637</v>
      </c>
      <c r="M3905" t="s">
        <v>11307</v>
      </c>
      <c r="N3905" t="s">
        <v>9830</v>
      </c>
      <c r="P3905" t="s">
        <v>12212</v>
      </c>
    </row>
    <row r="3906" spans="1:16" x14ac:dyDescent="0.25">
      <c r="A3906">
        <v>3974</v>
      </c>
      <c r="E3906" t="s">
        <v>12213</v>
      </c>
      <c r="F3906" t="s">
        <v>248</v>
      </c>
      <c r="I3906" t="s">
        <v>12214</v>
      </c>
      <c r="J3906" t="s">
        <v>11637</v>
      </c>
      <c r="N3906" t="s">
        <v>12215</v>
      </c>
      <c r="P3906" t="s">
        <v>12216</v>
      </c>
    </row>
    <row r="3907" spans="1:16" x14ac:dyDescent="0.25">
      <c r="A3907">
        <v>3975</v>
      </c>
      <c r="E3907" t="s">
        <v>11021</v>
      </c>
      <c r="F3907" t="s">
        <v>12217</v>
      </c>
      <c r="I3907" t="s">
        <v>12218</v>
      </c>
      <c r="J3907" t="s">
        <v>11637</v>
      </c>
      <c r="M3907" t="s">
        <v>11019</v>
      </c>
      <c r="N3907" t="s">
        <v>5309</v>
      </c>
      <c r="P3907" t="s">
        <v>12219</v>
      </c>
    </row>
    <row r="3908" spans="1:16" x14ac:dyDescent="0.25">
      <c r="A3908">
        <v>3976</v>
      </c>
      <c r="B3908" t="s">
        <v>12220</v>
      </c>
      <c r="C3908" t="s">
        <v>12146</v>
      </c>
      <c r="E3908" t="s">
        <v>12221</v>
      </c>
      <c r="F3908" t="s">
        <v>12222</v>
      </c>
      <c r="I3908" t="s">
        <v>12223</v>
      </c>
      <c r="J3908" t="s">
        <v>11637</v>
      </c>
      <c r="M3908" t="s">
        <v>12224</v>
      </c>
      <c r="N3908" t="s">
        <v>9830</v>
      </c>
      <c r="P3908" t="s">
        <v>12225</v>
      </c>
    </row>
    <row r="3909" spans="1:16" x14ac:dyDescent="0.25">
      <c r="A3909">
        <v>3977</v>
      </c>
      <c r="B3909" t="s">
        <v>12226</v>
      </c>
      <c r="C3909" t="s">
        <v>12146</v>
      </c>
      <c r="E3909" t="s">
        <v>12198</v>
      </c>
      <c r="F3909" t="s">
        <v>12227</v>
      </c>
      <c r="I3909" t="s">
        <v>4359</v>
      </c>
      <c r="J3909" t="s">
        <v>11637</v>
      </c>
      <c r="M3909" t="s">
        <v>12224</v>
      </c>
      <c r="N3909" t="s">
        <v>9830</v>
      </c>
      <c r="P3909" t="s">
        <v>12228</v>
      </c>
    </row>
    <row r="3910" spans="1:16" x14ac:dyDescent="0.25">
      <c r="A3910">
        <v>3978</v>
      </c>
      <c r="E3910" t="s">
        <v>12229</v>
      </c>
      <c r="F3910" t="s">
        <v>1196</v>
      </c>
      <c r="I3910" t="s">
        <v>12230</v>
      </c>
      <c r="J3910" t="s">
        <v>11637</v>
      </c>
      <c r="N3910" t="s">
        <v>10935</v>
      </c>
      <c r="P3910" t="s">
        <v>12231</v>
      </c>
    </row>
    <row r="3911" spans="1:16" x14ac:dyDescent="0.25">
      <c r="A3911">
        <v>3979</v>
      </c>
      <c r="B3911" t="s">
        <v>12232</v>
      </c>
      <c r="E3911" t="s">
        <v>12233</v>
      </c>
      <c r="F3911" t="s">
        <v>12234</v>
      </c>
      <c r="I3911" t="s">
        <v>12235</v>
      </c>
      <c r="J3911" t="s">
        <v>11637</v>
      </c>
      <c r="M3911" t="s">
        <v>11213</v>
      </c>
      <c r="N3911" t="s">
        <v>11206</v>
      </c>
      <c r="P3911" t="s">
        <v>12236</v>
      </c>
    </row>
    <row r="3912" spans="1:16" x14ac:dyDescent="0.25">
      <c r="A3912">
        <v>3980</v>
      </c>
      <c r="E3912" t="s">
        <v>7478</v>
      </c>
      <c r="F3912" t="s">
        <v>5989</v>
      </c>
      <c r="I3912" t="s">
        <v>12237</v>
      </c>
      <c r="J3912" t="s">
        <v>11637</v>
      </c>
      <c r="N3912" t="s">
        <v>10946</v>
      </c>
      <c r="P3912" t="s">
        <v>12238</v>
      </c>
    </row>
    <row r="3913" spans="1:16" x14ac:dyDescent="0.25">
      <c r="A3913">
        <v>3981</v>
      </c>
      <c r="E3913" t="s">
        <v>7478</v>
      </c>
      <c r="F3913" t="s">
        <v>248</v>
      </c>
      <c r="I3913" t="s">
        <v>12237</v>
      </c>
      <c r="J3913" t="s">
        <v>11637</v>
      </c>
      <c r="N3913" t="s">
        <v>10946</v>
      </c>
      <c r="P3913" t="s">
        <v>12239</v>
      </c>
    </row>
    <row r="3914" spans="1:16" x14ac:dyDescent="0.25">
      <c r="A3914">
        <v>3982</v>
      </c>
      <c r="E3914" t="s">
        <v>7478</v>
      </c>
      <c r="F3914" t="s">
        <v>5989</v>
      </c>
      <c r="I3914" t="s">
        <v>12237</v>
      </c>
      <c r="J3914" t="s">
        <v>11637</v>
      </c>
      <c r="N3914" t="s">
        <v>10946</v>
      </c>
      <c r="P3914" t="s">
        <v>12240</v>
      </c>
    </row>
    <row r="3915" spans="1:16" x14ac:dyDescent="0.25">
      <c r="A3915">
        <v>3983</v>
      </c>
      <c r="E3915" t="s">
        <v>7478</v>
      </c>
      <c r="F3915" t="s">
        <v>5989</v>
      </c>
      <c r="G3915">
        <v>2</v>
      </c>
      <c r="H3915" t="s">
        <v>12251</v>
      </c>
      <c r="I3915" t="s">
        <v>12237</v>
      </c>
      <c r="J3915" t="s">
        <v>11637</v>
      </c>
      <c r="K3915" s="9">
        <v>45049</v>
      </c>
      <c r="L3915">
        <v>272</v>
      </c>
      <c r="N3915" t="s">
        <v>10946</v>
      </c>
      <c r="P3915" t="s">
        <v>12241</v>
      </c>
    </row>
    <row r="3916" spans="1:16" x14ac:dyDescent="0.25">
      <c r="A3916">
        <v>3984</v>
      </c>
      <c r="E3916" t="s">
        <v>7478</v>
      </c>
      <c r="F3916" t="s">
        <v>5989</v>
      </c>
      <c r="G3916">
        <v>11</v>
      </c>
      <c r="H3916" t="s">
        <v>11619</v>
      </c>
      <c r="I3916" t="s">
        <v>12237</v>
      </c>
      <c r="J3916" t="s">
        <v>11637</v>
      </c>
      <c r="K3916" t="s">
        <v>12249</v>
      </c>
      <c r="L3916">
        <v>2</v>
      </c>
      <c r="N3916" t="s">
        <v>10946</v>
      </c>
      <c r="P3916" t="s">
        <v>12242</v>
      </c>
    </row>
    <row r="3917" spans="1:16" x14ac:dyDescent="0.25">
      <c r="A3917">
        <v>3985</v>
      </c>
      <c r="E3917" t="s">
        <v>12233</v>
      </c>
      <c r="F3917" t="s">
        <v>12234</v>
      </c>
      <c r="G3917">
        <v>11</v>
      </c>
      <c r="H3917" t="s">
        <v>11406</v>
      </c>
      <c r="I3917" t="s">
        <v>12235</v>
      </c>
      <c r="J3917" t="s">
        <v>11413</v>
      </c>
      <c r="K3917" t="s">
        <v>11531</v>
      </c>
      <c r="L3917">
        <v>4</v>
      </c>
      <c r="M3917" t="s">
        <v>11213</v>
      </c>
      <c r="N3917" t="s">
        <v>11206</v>
      </c>
    </row>
    <row r="3918" spans="1:16" x14ac:dyDescent="0.25">
      <c r="A3918">
        <v>3986</v>
      </c>
      <c r="E3918" t="s">
        <v>12233</v>
      </c>
      <c r="F3918" t="s">
        <v>12234</v>
      </c>
      <c r="G3918">
        <v>12</v>
      </c>
      <c r="H3918" t="s">
        <v>12254</v>
      </c>
      <c r="I3918" t="s">
        <v>12235</v>
      </c>
      <c r="J3918" t="s">
        <v>12252</v>
      </c>
      <c r="K3918" t="s">
        <v>12255</v>
      </c>
      <c r="L3918">
        <v>10</v>
      </c>
      <c r="N3918" t="s">
        <v>10946</v>
      </c>
    </row>
    <row r="3919" spans="1:16" x14ac:dyDescent="0.25">
      <c r="A3919">
        <v>3987</v>
      </c>
      <c r="E3919" t="s">
        <v>7478</v>
      </c>
      <c r="F3919" t="s">
        <v>5989</v>
      </c>
      <c r="G3919">
        <v>2</v>
      </c>
      <c r="H3919" t="s">
        <v>12251</v>
      </c>
      <c r="I3919" t="s">
        <v>12237</v>
      </c>
      <c r="J3919" t="s">
        <v>11637</v>
      </c>
      <c r="K3919" s="9">
        <v>45049</v>
      </c>
      <c r="L3919">
        <v>272</v>
      </c>
      <c r="P3919" t="s">
        <v>12253</v>
      </c>
    </row>
    <row r="3920" spans="1:16" x14ac:dyDescent="0.25">
      <c r="A3920">
        <v>3988</v>
      </c>
      <c r="E3920" t="s">
        <v>7478</v>
      </c>
      <c r="F3920" t="s">
        <v>5989</v>
      </c>
      <c r="G3920">
        <v>12</v>
      </c>
      <c r="H3920" s="9">
        <v>45275</v>
      </c>
      <c r="J3920" s="9">
        <v>45278</v>
      </c>
      <c r="K3920" s="9">
        <v>45280</v>
      </c>
      <c r="L3920">
        <v>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ActualizarDatosEnNuevaHoja">
                <anchor moveWithCells="1" sizeWithCells="1">
                  <from>
                    <xdr:col>0</xdr:col>
                    <xdr:colOff>361950</xdr:colOff>
                    <xdr:row>0</xdr:row>
                    <xdr:rowOff>152400</xdr:rowOff>
                  </from>
                  <to>
                    <xdr:col>2</xdr:col>
                    <xdr:colOff>219075</xdr:colOff>
                    <xdr:row>2</xdr:row>
                    <xdr:rowOff>85725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199033-9A67-4C74-B91D-5EE39450AE6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Doc. Ingreados - Rectorado</vt:lpstr>
      <vt:lpstr>Indicador de seguimiento</vt:lpstr>
      <vt:lpstr>Copia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2023-10-31T19:27:02Z</dcterms:created>
  <dcterms:modified xsi:type="dcterms:W3CDTF">2024-01-02T14:37:00Z</dcterms:modified>
</cp:coreProperties>
</file>