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Google Drive (raja.enthu.learner@gmail.com)\MTech Intelligent Systems\ship\"/>
    </mc:Choice>
  </mc:AlternateContent>
  <xr:revisionPtr revIDLastSave="0" documentId="13_ncr:1_{A1D15A30-1C73-4200-BACB-195E745C8A19}" xr6:coauthVersionLast="45" xr6:coauthVersionMax="45" xr10:uidLastSave="{00000000-0000-0000-0000-000000000000}"/>
  <bookViews>
    <workbookView xWindow="1392" yWindow="1392" windowWidth="2388" windowHeight="564" xr2:uid="{5919DCED-A283-4632-80AC-38827E3D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H20" i="1"/>
</calcChain>
</file>

<file path=xl/sharedStrings.xml><?xml version="1.0" encoding="utf-8"?>
<sst xmlns="http://schemas.openxmlformats.org/spreadsheetml/2006/main" count="55" uniqueCount="50">
  <si>
    <t>Voyage_No</t>
  </si>
  <si>
    <t>identifies the vessel</t>
  </si>
  <si>
    <t>Features of importance</t>
  </si>
  <si>
    <t>Identifies the particular voyage - can have multiple leg by day</t>
  </si>
  <si>
    <t>Report_Period</t>
  </si>
  <si>
    <t>Hours measured for that particular reporting record</t>
  </si>
  <si>
    <t>Load_Condition</t>
  </si>
  <si>
    <t>Ship is loaded or not (Ballast or not)</t>
  </si>
  <si>
    <t>Mean_Draught_m</t>
  </si>
  <si>
    <t>Mean depth of ship below water</t>
  </si>
  <si>
    <t>Report_Type</t>
  </si>
  <si>
    <t>Speed_Instruction</t>
  </si>
  <si>
    <t>Ship is on full-speed, drifting, idle or harbor speed</t>
  </si>
  <si>
    <t>Instucted_Speed_Value_knots</t>
  </si>
  <si>
    <t>Instructed speed knots for the leg on the reporting period</t>
  </si>
  <si>
    <t>Beaufort_force</t>
  </si>
  <si>
    <t>Beaufort wind force scale</t>
  </si>
  <si>
    <t>Wind_coming_From_degree_True_Wind_Direction</t>
  </si>
  <si>
    <t>Direction of the wind with respect to ship direction</t>
  </si>
  <si>
    <t>Wave_height_m</t>
  </si>
  <si>
    <t>Observed height of waves</t>
  </si>
  <si>
    <t>Waves_going_towards_Degree_True_Swell_Direction</t>
  </si>
  <si>
    <t>Wave direction wrt ship</t>
  </si>
  <si>
    <t>Vessel_Heading_Degree_Absolue_Direction</t>
  </si>
  <si>
    <t>Vessel heading absolute direction</t>
  </si>
  <si>
    <t>Barometric_Pressure_millibar</t>
  </si>
  <si>
    <t>Observed_GPS_Distance_nm</t>
  </si>
  <si>
    <t>Observed distance travelled during reporting period</t>
  </si>
  <si>
    <t>Logged_Engine_Distance_nm</t>
  </si>
  <si>
    <t>Logged distrance travelled during reporting period</t>
  </si>
  <si>
    <t>Average_RPM</t>
  </si>
  <si>
    <t>Sea_Water_Temp_deg_C</t>
  </si>
  <si>
    <t>Sea water temperature</t>
  </si>
  <si>
    <t>Main_Engine_Cons_MT_HSFO</t>
  </si>
  <si>
    <t>Main_Engine_Cons_MT_ULSFO</t>
  </si>
  <si>
    <t>Main_Engine_Cons_MT_HSGO</t>
  </si>
  <si>
    <t>Main_Engine_Cons_MT_LSGO</t>
  </si>
  <si>
    <t>Observed Speed</t>
  </si>
  <si>
    <t>Log Speed</t>
  </si>
  <si>
    <t>Average Daily M.E cons.</t>
  </si>
  <si>
    <t>Target Label - M.E consumption normalized to 24 hours</t>
  </si>
  <si>
    <t>M.E consumption</t>
  </si>
  <si>
    <t>IMO_Number</t>
  </si>
  <si>
    <t>Is it important? How does it affect the M.E consumption (At Sea and EOSP are relevant) Exclude all other records</t>
  </si>
  <si>
    <t>Atmospheric pressure</t>
  </si>
  <si>
    <t>For the report period</t>
  </si>
  <si>
    <t>ME_Shaft_Power_kW</t>
  </si>
  <si>
    <t>ME power available for propulsion</t>
  </si>
  <si>
    <t>LCV_value_of_Fuel_used_kJ_kg</t>
  </si>
  <si>
    <t>Fuel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</si>
</sst>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33D7-1532-4503-A62B-817654636817}">
  <dimension ref="A1:H28"/>
  <sheetViews>
    <sheetView tabSelected="1" workbookViewId="0">
      <selection activeCell="A9" sqref="A9"/>
    </sheetView>
  </sheetViews>
  <sheetFormatPr defaultRowHeight="14.4" x14ac:dyDescent="0.3"/>
  <cols>
    <col min="1" max="1" width="36.21875" customWidth="1"/>
  </cols>
  <sheetData>
    <row r="1" spans="1:2" x14ac:dyDescent="0.3">
      <c r="A1" t="s">
        <v>2</v>
      </c>
    </row>
    <row r="2" spans="1:2" x14ac:dyDescent="0.3">
      <c r="A2" t="s">
        <v>42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s="2" t="s">
        <v>10</v>
      </c>
      <c r="B4" t="s">
        <v>43</v>
      </c>
    </row>
    <row r="5" spans="1:2" x14ac:dyDescent="0.3">
      <c r="A5" s="4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44</v>
      </c>
    </row>
    <row r="16" spans="1:2" x14ac:dyDescent="0.3">
      <c r="A16" s="1" t="s">
        <v>26</v>
      </c>
      <c r="B16" t="s">
        <v>27</v>
      </c>
    </row>
    <row r="17" spans="1:8" x14ac:dyDescent="0.3">
      <c r="A17" s="1" t="s">
        <v>28</v>
      </c>
      <c r="B17" t="s">
        <v>29</v>
      </c>
    </row>
    <row r="18" spans="1:8" x14ac:dyDescent="0.3">
      <c r="A18" s="3" t="s">
        <v>30</v>
      </c>
      <c r="B18" t="s">
        <v>45</v>
      </c>
    </row>
    <row r="19" spans="1:8" x14ac:dyDescent="0.3">
      <c r="A19" s="3" t="s">
        <v>46</v>
      </c>
      <c r="B19" t="s">
        <v>47</v>
      </c>
    </row>
    <row r="20" spans="1:8" x14ac:dyDescent="0.3">
      <c r="A20" t="s">
        <v>31</v>
      </c>
      <c r="B20" t="s">
        <v>32</v>
      </c>
      <c r="F20">
        <v>45192590</v>
      </c>
      <c r="G20">
        <v>45316161</v>
      </c>
      <c r="H20">
        <f>G20-F20</f>
        <v>123571</v>
      </c>
    </row>
    <row r="21" spans="1:8" x14ac:dyDescent="0.3">
      <c r="A21" s="1" t="s">
        <v>33</v>
      </c>
      <c r="B21" t="s">
        <v>41</v>
      </c>
      <c r="H21">
        <v>162.16669999999999</v>
      </c>
    </row>
    <row r="22" spans="1:8" x14ac:dyDescent="0.3">
      <c r="A22" s="1" t="s">
        <v>34</v>
      </c>
      <c r="B22" t="s">
        <v>41</v>
      </c>
      <c r="H22">
        <f>H20/H21</f>
        <v>761.99984337104968</v>
      </c>
    </row>
    <row r="23" spans="1:8" x14ac:dyDescent="0.3">
      <c r="A23" s="1" t="s">
        <v>35</v>
      </c>
      <c r="B23" t="s">
        <v>41</v>
      </c>
    </row>
    <row r="24" spans="1:8" x14ac:dyDescent="0.3">
      <c r="A24" s="1" t="s">
        <v>36</v>
      </c>
      <c r="B24" t="s">
        <v>41</v>
      </c>
    </row>
    <row r="25" spans="1:8" x14ac:dyDescent="0.3">
      <c r="A25" s="3" t="s">
        <v>48</v>
      </c>
      <c r="B25" t="s">
        <v>49</v>
      </c>
    </row>
    <row r="26" spans="1:8" x14ac:dyDescent="0.3">
      <c r="A26" t="s">
        <v>37</v>
      </c>
      <c r="B26" t="s">
        <v>37</v>
      </c>
    </row>
    <row r="27" spans="1:8" x14ac:dyDescent="0.3">
      <c r="A27" t="s">
        <v>38</v>
      </c>
      <c r="B27" t="s">
        <v>38</v>
      </c>
    </row>
    <row r="28" spans="1:8" x14ac:dyDescent="0.3">
      <c r="A28" t="s">
        <v>39</v>
      </c>
      <c r="B2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Raja Sudalaimuthu S</cp:lastModifiedBy>
  <dcterms:created xsi:type="dcterms:W3CDTF">2020-02-15T23:57:53Z</dcterms:created>
  <dcterms:modified xsi:type="dcterms:W3CDTF">2020-02-20T21:31:07Z</dcterms:modified>
</cp:coreProperties>
</file>