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ilo0" sheetId="1" r:id="rId1"/>
    <sheet name="Hilo1" sheetId="2" r:id="rId2"/>
    <sheet name="Hilo2" sheetId="3" r:id="rId3"/>
    <sheet name="Hilo3" sheetId="4" r:id="rId4"/>
    <sheet name="Hilo4" sheetId="5" r:id="rId5"/>
    <sheet name="Hilo5" sheetId="6" r:id="rId6"/>
    <sheet name="Hilo6" sheetId="7" r:id="rId7"/>
    <sheet name="MEM COMPARTIDA FINAL" sheetId="8" r:id="rId8"/>
    <sheet name="Sheet1" sheetId="9" r:id="rId9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" i="8"/>
  <c r="I14" s="1"/>
  <c r="I18" s="1"/>
  <c r="I22" s="1"/>
  <c r="I26" s="1"/>
  <c r="I30" s="1"/>
  <c r="A10"/>
  <c r="A14" s="1"/>
  <c r="A18" s="1"/>
  <c r="A22" s="1"/>
  <c r="A26" s="1"/>
  <c r="A30" s="1"/>
  <c r="I6"/>
  <c r="E6"/>
  <c r="E10" s="1"/>
  <c r="E14" s="1"/>
  <c r="E18" s="1"/>
  <c r="E22" s="1"/>
  <c r="E26" s="1"/>
  <c r="E30" s="1"/>
</calcChain>
</file>

<file path=xl/sharedStrings.xml><?xml version="1.0" encoding="utf-8"?>
<sst xmlns="http://schemas.openxmlformats.org/spreadsheetml/2006/main" count="748" uniqueCount="337">
  <si>
    <r>
      <rPr>
        <b/>
        <sz val="14"/>
        <color rgb="FFFF0000"/>
        <rFont val="Arial"/>
        <family val="2"/>
        <charset val="1"/>
      </rPr>
      <t xml:space="preserve">El hilo  0 </t>
    </r>
    <r>
      <rPr>
        <sz val="14"/>
        <rFont val="Arial"/>
        <family val="2"/>
        <charset val="1"/>
      </rPr>
      <t>pone un cero en posición 260 de mem para que hilo 4 ó hilo 5 comience a escribir. Libera candados para que  hilos 1,2,3,4,5 y 6 puedan comenzar.</t>
    </r>
  </si>
  <si>
    <r>
      <rPr>
        <b/>
        <sz val="14"/>
        <color rgb="FFFF0000"/>
        <rFont val="Arial"/>
        <family val="2"/>
        <charset val="1"/>
      </rPr>
      <t>El hilo 2</t>
    </r>
    <r>
      <rPr>
        <sz val="14"/>
        <rFont val="Arial"/>
        <family val="2"/>
        <charset val="1"/>
      </rPr>
      <t xml:space="preserve"> usa JAL y JR , suma, resta, multiplicación y división y guarda en memoria pocos resultados. Así:   45 en 0  y 42 en pos 4 ( bloque 0)</t>
    </r>
  </si>
  <si>
    <r>
      <rPr>
        <b/>
        <sz val="14"/>
        <color rgb="FFFF0000"/>
        <rFont val="Arial"/>
        <family val="2"/>
        <charset val="1"/>
      </rPr>
      <t>El hilo 3</t>
    </r>
    <r>
      <rPr>
        <sz val="14"/>
        <rFont val="Arial"/>
        <family val="2"/>
        <charset val="1"/>
      </rPr>
      <t xml:space="preserve"> HACE LA LECTURA DE LO QUE EL HILO 1 ESCRIBIO (CANDADO EN POSICION 176). lo lee, lo acumula, lo multiplica por 3  y lo escribe en memoria en la posición 196 (bloque 12).</t>
    </r>
  </si>
  <si>
    <r>
      <rPr>
        <b/>
        <sz val="14"/>
        <color rgb="FFFF0000"/>
        <rFont val="Arial"/>
        <family val="2"/>
        <charset val="1"/>
      </rPr>
      <t xml:space="preserve">El hilo 4 </t>
    </r>
    <r>
      <rPr>
        <b/>
        <sz val="14"/>
        <rFont val="Arial"/>
        <family val="2"/>
        <charset val="1"/>
      </rPr>
      <t>escribe</t>
    </r>
    <r>
      <rPr>
        <b/>
        <sz val="14"/>
        <color rgb="FFFF0000"/>
        <rFont val="Arial"/>
        <family val="2"/>
        <charset val="1"/>
      </rPr>
      <t xml:space="preserve"> </t>
    </r>
    <r>
      <rPr>
        <sz val="14"/>
        <rFont val="Arial"/>
        <family val="2"/>
        <charset val="1"/>
      </rPr>
      <t>22 veces el valor 4 desde la posición de memoria 296 (bloque 18) hasta la 380 (bloque 23). Candado en posición  260 bloque 16. Así que escribe libera candado en pos 264 para que hilo 6 pueda leer.  (si hilo 5 escribió primero, ya había un cero acá).</t>
    </r>
  </si>
  <si>
    <r>
      <rPr>
        <b/>
        <sz val="14"/>
        <color rgb="FFFF0000"/>
        <rFont val="Arial"/>
        <family val="2"/>
        <charset val="1"/>
      </rPr>
      <t xml:space="preserve">El hilo 5 </t>
    </r>
    <r>
      <rPr>
        <sz val="14"/>
        <rFont val="Arial"/>
        <family val="2"/>
        <charset val="1"/>
      </rPr>
      <t xml:space="preserve"> escribe 22 veces el valor 5 desde la posición de memoria 296 (bloque 18) hasta la 380 (bloque 23) . Candado en 260. Así que escribe libera candado en pos 264 para que hilo 6 pueda leer (si hilo 4 escribió primero, ya había un cero acá).</t>
    </r>
  </si>
  <si>
    <r>
      <rPr>
        <b/>
        <sz val="14"/>
        <color rgb="FFFF0000"/>
        <rFont val="Arial"/>
        <family val="2"/>
        <charset val="1"/>
      </rPr>
      <t xml:space="preserve">El hilo 6  </t>
    </r>
    <r>
      <rPr>
        <sz val="14"/>
        <rFont val="Arial"/>
        <family val="2"/>
        <charset val="1"/>
      </rPr>
      <t xml:space="preserve">procede a leer desde posición </t>
    </r>
    <r>
      <rPr>
        <b/>
        <sz val="14"/>
        <color rgb="FFFF0000"/>
        <rFont val="Arial"/>
        <family val="2"/>
        <charset val="1"/>
      </rPr>
      <t xml:space="preserve">  296 (bloque 18) a la 380 (bloque 23),</t>
    </r>
    <r>
      <rPr>
        <sz val="14"/>
        <rFont val="Arial"/>
        <family val="2"/>
        <charset val="1"/>
      </rPr>
      <t xml:space="preserve"> lo acumula, lo MULTIPLICA POR -1  Candado en pos</t>
    </r>
    <r>
      <rPr>
        <b/>
        <sz val="14"/>
        <color rgb="FFFF0000"/>
        <rFont val="Arial"/>
        <family val="2"/>
        <charset val="1"/>
      </rPr>
      <t xml:space="preserve"> 264 </t>
    </r>
    <r>
      <rPr>
        <sz val="14"/>
        <rFont val="Arial"/>
        <family val="2"/>
        <charset val="1"/>
      </rPr>
      <t>(puesto por hilos 4 ó 5)</t>
    </r>
  </si>
  <si>
    <t xml:space="preserve">y lo almacena en posición 256 de memoria. Note que puede leer lo que escribió el hilo 4 ó lo que escribió el hilo 5, ó una combinación de ellos, pero no 1´s. </t>
  </si>
  <si>
    <t>codificado</t>
  </si>
  <si>
    <t>etiq.</t>
  </si>
  <si>
    <t xml:space="preserve">       instrucción</t>
  </si>
  <si>
    <t>resultado</t>
  </si>
  <si>
    <t>H</t>
  </si>
  <si>
    <t>43 0 0 260</t>
  </si>
  <si>
    <t>SW</t>
  </si>
  <si>
    <t>R0, 260(R0)</t>
  </si>
  <si>
    <t>Libera candado para hilos 4 y 5. El primero que lo toma escribe</t>
  </si>
  <si>
    <t>No modifica registros</t>
  </si>
  <si>
    <t>43 0 0 128</t>
  </si>
  <si>
    <t>R0, 128(R0)</t>
  </si>
  <si>
    <t>Libera candado hilo 1</t>
  </si>
  <si>
    <t>43 0 0 132</t>
  </si>
  <si>
    <t>R0, 132(R0)</t>
  </si>
  <si>
    <t>Libera candado hilo 2</t>
  </si>
  <si>
    <t>I</t>
  </si>
  <si>
    <t>43 0 0 136</t>
  </si>
  <si>
    <t>R0, 136(R0)</t>
  </si>
  <si>
    <t>Libera candado hilo 3</t>
  </si>
  <si>
    <t>L</t>
  </si>
  <si>
    <t>43 0 0 140</t>
  </si>
  <si>
    <t>R0, 140(R0)</t>
  </si>
  <si>
    <t>Libera candado hilo 4</t>
  </si>
  <si>
    <t>O</t>
  </si>
  <si>
    <t>43 0 0 144</t>
  </si>
  <si>
    <t>R0, 144(R0)</t>
  </si>
  <si>
    <t>Libera candado hilo 5</t>
  </si>
  <si>
    <t>43 0 0 148</t>
  </si>
  <si>
    <t>R0, 148(R0)</t>
  </si>
  <si>
    <t>Libera candado hilo 6</t>
  </si>
  <si>
    <t xml:space="preserve">63 0 0 0 </t>
  </si>
  <si>
    <t>FIN</t>
  </si>
  <si>
    <t>FIN DE HILO 0</t>
  </si>
  <si>
    <r>
      <rPr>
        <b/>
        <sz val="14"/>
        <color rgb="FFFF0000"/>
        <rFont val="Arial"/>
        <family val="2"/>
        <charset val="1"/>
      </rPr>
      <t xml:space="preserve">El hilo 1 </t>
    </r>
    <r>
      <rPr>
        <b/>
        <sz val="14"/>
        <color rgb="FF000000"/>
        <rFont val="Arial"/>
        <family val="2"/>
        <charset val="1"/>
      </rPr>
      <t>almacena en memoria 10 veces el valor 2 a partir de posición</t>
    </r>
    <r>
      <rPr>
        <b/>
        <sz val="14"/>
        <color rgb="FFFF0000"/>
        <rFont val="Arial"/>
        <family val="2"/>
        <charset val="1"/>
      </rPr>
      <t xml:space="preserve"> 200 (bloque 12 ) hasta la 236 (bloque 14).   Candado para hilo 3  almacenado en posición  176 (bloque 11) .</t>
    </r>
  </si>
  <si>
    <t>8 0 1 1</t>
  </si>
  <si>
    <t>ETIQ1</t>
  </si>
  <si>
    <t>DADDI</t>
  </si>
  <si>
    <t>R1, RO, #1</t>
  </si>
  <si>
    <t xml:space="preserve">R1 = 1     </t>
  </si>
  <si>
    <t>R1 = 1</t>
  </si>
  <si>
    <t>50 0 2 128</t>
  </si>
  <si>
    <t>Allá</t>
  </si>
  <si>
    <t xml:space="preserve">LL </t>
  </si>
  <si>
    <t>R2, 128(R0)</t>
  </si>
  <si>
    <r>
      <rPr>
        <b/>
        <sz val="14"/>
        <color rgb="FFFF0000"/>
        <rFont val="Arial"/>
        <family val="2"/>
        <charset val="1"/>
      </rPr>
      <t>Candado  para poder trabajar luego de hilo principal</t>
    </r>
    <r>
      <rPr>
        <sz val="14"/>
        <rFont val="Arial"/>
        <family val="2"/>
        <charset val="1"/>
      </rPr>
      <t>. Una vez que entre, solo escribe.</t>
    </r>
  </si>
  <si>
    <t>R2 = 0</t>
  </si>
  <si>
    <t>51 0 1 128</t>
  </si>
  <si>
    <t>SC</t>
  </si>
  <si>
    <t>R1, 128(R0)</t>
  </si>
  <si>
    <t>Si puede hacer la op atómica escribe R1(que vale 1) en lock y devuelve un 1 en R1 . Si no, no escribe y devuelve un 0 en R1</t>
  </si>
  <si>
    <t>R3 = 0</t>
  </si>
  <si>
    <t>4 1 0 -4</t>
  </si>
  <si>
    <t>BEQZ</t>
  </si>
  <si>
    <r>
      <rPr>
        <b/>
        <sz val="14"/>
        <rFont val="Arial"/>
        <family val="2"/>
        <charset val="1"/>
      </rPr>
      <t>R1,</t>
    </r>
    <r>
      <rPr>
        <b/>
        <sz val="14"/>
        <color rgb="FF993300"/>
        <rFont val="Arial"/>
        <family val="2"/>
        <charset val="1"/>
      </rPr>
      <t xml:space="preserve"> ETIQ1</t>
    </r>
  </si>
  <si>
    <t xml:space="preserve">Si SC falló vaya a intentar  hacer la operación atómica de nuevo </t>
  </si>
  <si>
    <t>R4 =240</t>
  </si>
  <si>
    <t>5 2 0 -4</t>
  </si>
  <si>
    <t>BNEZ</t>
  </si>
  <si>
    <r>
      <rPr>
        <b/>
        <sz val="14"/>
        <rFont val="Arial"/>
        <family val="2"/>
        <charset val="1"/>
      </rPr>
      <t xml:space="preserve">R2, </t>
    </r>
    <r>
      <rPr>
        <b/>
        <sz val="14"/>
        <color rgb="FF008000"/>
        <rFont val="Arial"/>
        <family val="2"/>
        <charset val="1"/>
      </rPr>
      <t>Allá</t>
    </r>
  </si>
  <si>
    <t>Si R2 no es  0 se mantiene en espera activa</t>
  </si>
  <si>
    <t>R8 = 8</t>
  </si>
  <si>
    <t>8 0 20 2</t>
  </si>
  <si>
    <t>R20,R0,#2</t>
  </si>
  <si>
    <t>R20 Contiene valor que se almacenará en memoria</t>
  </si>
  <si>
    <t>R20 = 2</t>
  </si>
  <si>
    <t>8 0 3 5</t>
  </si>
  <si>
    <t>R3, R0, #5</t>
  </si>
  <si>
    <r>
      <rPr>
        <sz val="14"/>
        <rFont val="Arial"/>
        <family val="2"/>
        <charset val="1"/>
      </rPr>
      <t xml:space="preserve">Va a escribir </t>
    </r>
    <r>
      <rPr>
        <b/>
        <sz val="14"/>
        <color rgb="FFFF0000"/>
        <rFont val="Arial"/>
        <family val="2"/>
        <charset val="1"/>
      </rPr>
      <t>10</t>
    </r>
    <r>
      <rPr>
        <sz val="14"/>
        <rFont val="Arial"/>
        <family val="2"/>
        <charset val="1"/>
      </rPr>
      <t xml:space="preserve"> veces el valor 1 a partir de la posición 840 de 2 en 2 por lo que el ciclo se hace solo 5 veces </t>
    </r>
  </si>
  <si>
    <t>8 0 8 8</t>
  </si>
  <si>
    <t>R8, R0, #8</t>
  </si>
  <si>
    <t>R8 = 8 para leer 2 posisicones de memoria cada vez</t>
  </si>
  <si>
    <t>8 0 4 200</t>
  </si>
  <si>
    <t>R4, R0, #200</t>
  </si>
  <si>
    <t xml:space="preserve">Posición inicial de memoria                 </t>
  </si>
  <si>
    <t>34 3 1 3</t>
  </si>
  <si>
    <t xml:space="preserve"> CICLO</t>
  </si>
  <si>
    <t>DSUB</t>
  </si>
  <si>
    <t>R3, R3, R1</t>
  </si>
  <si>
    <t>Se hizo el ciclo 1 vez más</t>
  </si>
  <si>
    <t>43 4 20 0</t>
  </si>
  <si>
    <t>R20, 0(R4)</t>
  </si>
  <si>
    <t xml:space="preserve">Escribe valor 2 (primera vez en el ciclo)                   </t>
  </si>
  <si>
    <t>43 4 20 4</t>
  </si>
  <si>
    <t>R20, 4(R4)</t>
  </si>
  <si>
    <t xml:space="preserve">Escribe valor 2 (segunda vez en el ciclo)                   </t>
  </si>
  <si>
    <t>32 4 8 4</t>
  </si>
  <si>
    <t>DADD</t>
  </si>
  <si>
    <t>R4, R4, R8</t>
  </si>
  <si>
    <t>Se corre 8 bytes para escribir 2 siguientes posiciones de memoria</t>
  </si>
  <si>
    <t>5 3 0 -5</t>
  </si>
  <si>
    <r>
      <rPr>
        <b/>
        <sz val="14"/>
        <rFont val="Arial"/>
        <family val="2"/>
        <charset val="1"/>
      </rPr>
      <t>R3,</t>
    </r>
    <r>
      <rPr>
        <b/>
        <sz val="14"/>
        <color rgb="FF800080"/>
        <rFont val="Arial"/>
        <family val="2"/>
        <charset val="1"/>
      </rPr>
      <t xml:space="preserve"> CICLO</t>
    </r>
  </si>
  <si>
    <t>Si no se ha hecho 5 veces el ciclo continúa</t>
  </si>
  <si>
    <t>43 0 0 176</t>
  </si>
  <si>
    <t>R0, 176(R0)</t>
  </si>
  <si>
    <r>
      <rPr>
        <sz val="14"/>
        <rFont val="Arial"/>
        <family val="2"/>
        <charset val="1"/>
      </rPr>
      <t xml:space="preserve">Libera el </t>
    </r>
    <r>
      <rPr>
        <b/>
        <sz val="14"/>
        <color rgb="FFFF0000"/>
        <rFont val="Arial"/>
        <family val="2"/>
        <charset val="1"/>
      </rPr>
      <t>candado para hilo 3</t>
    </r>
  </si>
  <si>
    <t>63 0 0 0</t>
  </si>
  <si>
    <t>FIN DE HILO 1</t>
  </si>
  <si>
    <r>
      <rPr>
        <b/>
        <sz val="14"/>
        <color rgb="FFFF0000"/>
        <rFont val="Arial"/>
        <family val="2"/>
        <charset val="1"/>
      </rPr>
      <t xml:space="preserve">El hilo 2 </t>
    </r>
    <r>
      <rPr>
        <b/>
        <sz val="14"/>
        <color rgb="FF000000"/>
        <rFont val="Arial"/>
        <family val="2"/>
        <charset val="1"/>
      </rPr>
      <t>usa JAL y JR , suma, resta, multiplicación y división y guarda en memoria pocos resultados. Así:   45 en 0  y 42 en pos 4 ( bloque 0)</t>
    </r>
  </si>
  <si>
    <t>R1=1</t>
  </si>
  <si>
    <t>50 0 2 132</t>
  </si>
  <si>
    <t>R2, 132(R0)</t>
  </si>
  <si>
    <r>
      <rPr>
        <b/>
        <sz val="14"/>
        <color rgb="FFFF0000"/>
        <rFont val="Arial"/>
        <family val="2"/>
        <charset val="1"/>
      </rPr>
      <t>Candado  para poder trabajar luego de hilo principal.</t>
    </r>
    <r>
      <rPr>
        <sz val="14"/>
        <rFont val="Arial"/>
        <family val="2"/>
        <charset val="1"/>
      </rPr>
      <t xml:space="preserve"> Una vez que entre, hace sus cálculos.</t>
    </r>
  </si>
  <si>
    <t>R2=2</t>
  </si>
  <si>
    <t>51 0 1 132</t>
  </si>
  <si>
    <t>R1, 132(R0)</t>
  </si>
  <si>
    <t>R4=0</t>
  </si>
  <si>
    <t>R5= 45</t>
  </si>
  <si>
    <t>R21=0</t>
  </si>
  <si>
    <t>8 0 4 10</t>
  </si>
  <si>
    <r>
      <rPr>
        <b/>
        <sz val="14"/>
        <rFont val="Arial"/>
        <family val="2"/>
        <charset val="1"/>
      </rPr>
      <t>R4, R0, #</t>
    </r>
    <r>
      <rPr>
        <b/>
        <sz val="14"/>
        <color rgb="FFFF0000"/>
        <rFont val="Arial"/>
        <family val="2"/>
        <charset val="1"/>
      </rPr>
      <t>10</t>
    </r>
  </si>
  <si>
    <r>
      <rPr>
        <b/>
        <sz val="14"/>
        <rFont val="Arial"/>
        <family val="2"/>
        <charset val="1"/>
      </rPr>
      <t xml:space="preserve">CICLO "ATRASO" SE HARÁ </t>
    </r>
    <r>
      <rPr>
        <b/>
        <sz val="14"/>
        <color rgb="FFFF0000"/>
        <rFont val="Arial"/>
        <family val="2"/>
        <charset val="1"/>
      </rPr>
      <t>10</t>
    </r>
    <r>
      <rPr>
        <sz val="14"/>
        <rFont val="Arial"/>
        <family val="2"/>
        <charset val="1"/>
      </rPr>
      <t xml:space="preserve"> VECES</t>
    </r>
  </si>
  <si>
    <t>R22=42</t>
  </si>
  <si>
    <t>34 5 5 5</t>
  </si>
  <si>
    <t>R5, R5, R5</t>
  </si>
  <si>
    <t>R5 = 0</t>
  </si>
  <si>
    <t>R23=1</t>
  </si>
  <si>
    <t>8 4 4 -1</t>
  </si>
  <si>
    <t>ATRASE</t>
  </si>
  <si>
    <t xml:space="preserve">DADDI </t>
  </si>
  <si>
    <t>R4, R4, # -1</t>
  </si>
  <si>
    <r>
      <rPr>
        <b/>
        <sz val="14"/>
        <rFont val="Arial"/>
        <family val="2"/>
        <charset val="1"/>
      </rPr>
      <t xml:space="preserve">Se hace (R4 - 1) </t>
    </r>
    <r>
      <rPr>
        <b/>
        <sz val="14"/>
        <color rgb="FFFF0000"/>
        <rFont val="Arial"/>
        <family val="2"/>
        <charset val="1"/>
      </rPr>
      <t xml:space="preserve">10 </t>
    </r>
    <r>
      <rPr>
        <sz val="14"/>
        <rFont val="Arial"/>
        <family val="2"/>
        <charset val="1"/>
      </rPr>
      <t>VECES (HASTA QUE VALGA 0)</t>
    </r>
  </si>
  <si>
    <t>R31=?</t>
  </si>
  <si>
    <t>32 5 4 5</t>
  </si>
  <si>
    <t>R5, R5, R4</t>
  </si>
  <si>
    <r>
      <rPr>
        <b/>
        <sz val="14"/>
        <rFont val="Arial"/>
        <family val="2"/>
        <charset val="1"/>
      </rPr>
      <t xml:space="preserve">AL FINAL R5 = </t>
    </r>
    <r>
      <rPr>
        <b/>
        <sz val="14"/>
        <color rgb="FFFF0000"/>
        <rFont val="Arial"/>
        <family val="2"/>
        <charset val="1"/>
      </rPr>
      <t>45</t>
    </r>
  </si>
  <si>
    <t xml:space="preserve">El valor del R31,
Depende de cómo
se guardaron los
hilillos en la
memoria de
instrucciones.
Debe dar la
posición en la que
está la
multiplicación,
luego del JAL.
</t>
  </si>
  <si>
    <t>5 4 0 -3</t>
  </si>
  <si>
    <r>
      <rPr>
        <b/>
        <sz val="14"/>
        <rFont val="Arial"/>
        <family val="2"/>
        <charset val="1"/>
      </rPr>
      <t xml:space="preserve">R4, </t>
    </r>
    <r>
      <rPr>
        <b/>
        <sz val="14"/>
        <color rgb="FF993300"/>
        <rFont val="Arial"/>
        <family val="2"/>
        <charset val="1"/>
      </rPr>
      <t>ATRASE</t>
    </r>
  </si>
  <si>
    <t>SI R4 = 0  SALE</t>
  </si>
  <si>
    <t>3 0 0 16</t>
  </si>
  <si>
    <t xml:space="preserve">JAL </t>
  </si>
  <si>
    <t>SE SALTA 4 INST. PARA LLEGAR AL DADDI R21 ...  (R31 = pc,   pc = pc + 16 = ?)</t>
  </si>
  <si>
    <t>12 22 2 22</t>
  </si>
  <si>
    <t>DMUL</t>
  </si>
  <si>
    <t>R22, R22, R2</t>
  </si>
  <si>
    <t>R22 = 21 *2 = 42</t>
  </si>
  <si>
    <t>43 0 5 0</t>
  </si>
  <si>
    <t>R5, 0(R0)</t>
  </si>
  <si>
    <r>
      <rPr>
        <sz val="14"/>
        <rFont val="Arial"/>
        <family val="2"/>
        <charset val="1"/>
      </rPr>
      <t xml:space="preserve">M(0) = R5 = </t>
    </r>
    <r>
      <rPr>
        <b/>
        <sz val="14"/>
        <color rgb="FFFF0000"/>
        <rFont val="Arial"/>
        <family val="2"/>
        <charset val="1"/>
      </rPr>
      <t>45</t>
    </r>
  </si>
  <si>
    <t>43 0 22 4</t>
  </si>
  <si>
    <t>R22, 4(R0)</t>
  </si>
  <si>
    <r>
      <rPr>
        <sz val="14"/>
        <rFont val="Arial"/>
        <family val="2"/>
        <charset val="1"/>
      </rPr>
      <t xml:space="preserve">M(4) = R22 = </t>
    </r>
    <r>
      <rPr>
        <b/>
        <sz val="14"/>
        <color rgb="FFFF0000"/>
        <rFont val="Arial"/>
        <family val="2"/>
        <charset val="1"/>
      </rPr>
      <t>42</t>
    </r>
  </si>
  <si>
    <t>FIN DE HILO 2</t>
  </si>
  <si>
    <t>8 0 21 12</t>
  </si>
  <si>
    <t>R21, R0, #12</t>
  </si>
  <si>
    <t>R21 =12</t>
  </si>
  <si>
    <t>34 22 22 22</t>
  </si>
  <si>
    <t>R22, R22, R22</t>
  </si>
  <si>
    <t>R22 = 0</t>
  </si>
  <si>
    <t>8 0 2 2</t>
  </si>
  <si>
    <t>R2, R0, #2</t>
  </si>
  <si>
    <t>R2 =2</t>
  </si>
  <si>
    <t>14 21 2 23</t>
  </si>
  <si>
    <t>SIGA</t>
  </si>
  <si>
    <t>DDIV</t>
  </si>
  <si>
    <t>R23, R21, R2</t>
  </si>
  <si>
    <t>R23 = R21/R2 = R21/2   R21 SIEMPRE ES PAR</t>
  </si>
  <si>
    <t>8 21 21 -2</t>
  </si>
  <si>
    <t>R21, R21, # -2</t>
  </si>
  <si>
    <t>Se hace el ciclo 1 vez más (SOLO SE HARÁ 6 VECES YA QUE SE DISMINUYE DE 2 EN 2)</t>
  </si>
  <si>
    <t>32 22 23 22</t>
  </si>
  <si>
    <t>R22, R22, R23</t>
  </si>
  <si>
    <t>R22 = R22 + R23 (SE ACUMULA ACÁ (12/2 + 10/2 + 8/2 + ...+2/2) = 21 )</t>
  </si>
  <si>
    <t>5 21 0 -4</t>
  </si>
  <si>
    <r>
      <rPr>
        <b/>
        <sz val="14"/>
        <rFont val="Arial"/>
        <family val="2"/>
        <charset val="1"/>
      </rPr>
      <t xml:space="preserve">R21, </t>
    </r>
    <r>
      <rPr>
        <b/>
        <sz val="14"/>
        <color rgb="FFFF0000"/>
        <rFont val="Arial"/>
        <family val="2"/>
        <charset val="1"/>
      </rPr>
      <t>SIGA</t>
    </r>
  </si>
  <si>
    <t>2 31 0 0</t>
  </si>
  <si>
    <t>JR</t>
  </si>
  <si>
    <t>PC = R31 =?  SALTA A LA MULTIPLICACIÓN</t>
  </si>
  <si>
    <r>
      <rPr>
        <b/>
        <sz val="14"/>
        <color rgb="FFFF0000"/>
        <rFont val="Arial"/>
        <family val="2"/>
        <charset val="1"/>
      </rPr>
      <t xml:space="preserve">El hilo 3 </t>
    </r>
    <r>
      <rPr>
        <sz val="14"/>
        <rFont val="Arial"/>
        <family val="2"/>
        <charset val="1"/>
      </rPr>
      <t xml:space="preserve">HACE LA LECTURA DE LO QUE EL HILO 1 ESCRIBIO (CANDADO EN POSICION </t>
    </r>
    <r>
      <rPr>
        <b/>
        <sz val="14"/>
        <color rgb="FFFF0000"/>
        <rFont val="Arial"/>
        <family val="2"/>
        <charset val="1"/>
      </rPr>
      <t>176- bloque 11</t>
    </r>
    <r>
      <rPr>
        <sz val="14"/>
        <rFont val="Arial"/>
        <family val="2"/>
        <charset val="1"/>
      </rPr>
      <t xml:space="preserve">). lo lee, lo acumula, lo multiplica por 3  y lo escribe en memoria en la </t>
    </r>
    <r>
      <rPr>
        <b/>
        <sz val="14"/>
        <color rgb="FFFF0000"/>
        <rFont val="Arial"/>
        <family val="2"/>
        <charset val="1"/>
      </rPr>
      <t>posición 196 (bloque 12)</t>
    </r>
    <r>
      <rPr>
        <sz val="14"/>
        <rFont val="Arial"/>
        <family val="2"/>
        <charset val="1"/>
      </rPr>
      <t>.</t>
    </r>
  </si>
  <si>
    <t>50 0 2 136</t>
  </si>
  <si>
    <t>R2, 136(R0)</t>
  </si>
  <si>
    <r>
      <rPr>
        <b/>
        <sz val="14"/>
        <color rgb="FFFF0000"/>
        <rFont val="Arial"/>
        <family val="2"/>
        <charset val="1"/>
      </rPr>
      <t xml:space="preserve">Candado  para poder trabajar luego de hilo principal. </t>
    </r>
    <r>
      <rPr>
        <sz val="14"/>
        <rFont val="Arial"/>
        <family val="2"/>
        <charset val="1"/>
      </rPr>
      <t>Una vez que entre debe revisar el Candado para poder leer lo de hilo1</t>
    </r>
  </si>
  <si>
    <t>R2= 0</t>
  </si>
  <si>
    <t>51 0 1 136</t>
  </si>
  <si>
    <t>R1, 136(R0)</t>
  </si>
  <si>
    <t>R4=240</t>
  </si>
  <si>
    <t>R8=8</t>
  </si>
  <si>
    <t>¿YA?</t>
  </si>
  <si>
    <t>R1, R0, #1</t>
  </si>
  <si>
    <t>R10=2</t>
  </si>
  <si>
    <t>50 0 2 176</t>
  </si>
  <si>
    <t>AHÍ</t>
  </si>
  <si>
    <t>R2, 176(R0)</t>
  </si>
  <si>
    <t>Candado  para leer lo escrito por hilo 1</t>
  </si>
  <si>
    <t>R11=2</t>
  </si>
  <si>
    <t>51 0 1 176</t>
  </si>
  <si>
    <t>R1, 176(R0)</t>
  </si>
  <si>
    <t>R12=20</t>
  </si>
  <si>
    <r>
      <rPr>
        <b/>
        <sz val="14"/>
        <rFont val="Arial"/>
        <family val="2"/>
        <charset val="1"/>
      </rPr>
      <t xml:space="preserve">R1, </t>
    </r>
    <r>
      <rPr>
        <b/>
        <sz val="14"/>
        <color rgb="FF003366"/>
        <rFont val="Arial"/>
        <family val="2"/>
        <charset val="1"/>
      </rPr>
      <t>¿YA?</t>
    </r>
  </si>
  <si>
    <t>R13=3</t>
  </si>
  <si>
    <r>
      <rPr>
        <b/>
        <sz val="14"/>
        <rFont val="Arial"/>
        <family val="2"/>
        <charset val="1"/>
      </rPr>
      <t xml:space="preserve">R2, </t>
    </r>
    <r>
      <rPr>
        <b/>
        <sz val="14"/>
        <color rgb="FFFF6600"/>
        <rFont val="Arial"/>
        <family val="2"/>
        <charset val="1"/>
      </rPr>
      <t>AHÍ</t>
    </r>
  </si>
  <si>
    <t>R14=60</t>
  </si>
  <si>
    <r>
      <rPr>
        <b/>
        <sz val="14"/>
        <rFont val="Arial"/>
        <family val="2"/>
        <charset val="1"/>
      </rPr>
      <t xml:space="preserve">R3, R0, </t>
    </r>
    <r>
      <rPr>
        <b/>
        <sz val="14"/>
        <color rgb="FFFF0000"/>
        <rFont val="Arial"/>
        <family val="2"/>
        <charset val="1"/>
      </rPr>
      <t>#5</t>
    </r>
  </si>
  <si>
    <r>
      <rPr>
        <sz val="14"/>
        <rFont val="Arial"/>
        <family val="2"/>
        <charset val="1"/>
      </rPr>
      <t xml:space="preserve">Va a leer </t>
    </r>
    <r>
      <rPr>
        <b/>
        <sz val="14"/>
        <color rgb="FFFF0000"/>
        <rFont val="Arial"/>
        <family val="2"/>
        <charset val="1"/>
      </rPr>
      <t>10</t>
    </r>
    <r>
      <rPr>
        <sz val="14"/>
        <rFont val="Arial"/>
        <family val="2"/>
        <charset val="1"/>
      </rPr>
      <t xml:space="preserve"> palabras a partir de la posición 200 de memoria, pero lo hace de 2 en 2 por lo que el ciclo se hace solo</t>
    </r>
    <r>
      <rPr>
        <b/>
        <sz val="14"/>
        <color rgb="FFFF0000"/>
        <rFont val="Arial"/>
        <family val="2"/>
        <charset val="1"/>
      </rPr>
      <t xml:space="preserve"> 5</t>
    </r>
    <r>
      <rPr>
        <sz val="14"/>
        <rFont val="Arial"/>
        <family val="2"/>
        <charset val="1"/>
      </rPr>
      <t xml:space="preserve"> veces </t>
    </r>
  </si>
  <si>
    <t xml:space="preserve">8 0 13 3 </t>
  </si>
  <si>
    <t>R13, R0, #3</t>
  </si>
  <si>
    <t>R13 = 3</t>
  </si>
  <si>
    <t xml:space="preserve">34 12 12 12 </t>
  </si>
  <si>
    <t>R12, R12, R12</t>
  </si>
  <si>
    <t>R12 = 0 para acumular valores a leer</t>
  </si>
  <si>
    <t>35 4 10 0</t>
  </si>
  <si>
    <t>LW</t>
  </si>
  <si>
    <t>R10, 0(R4)</t>
  </si>
  <si>
    <t xml:space="preserve">Lee valor 2 (primera vez en el ciclo)                   </t>
  </si>
  <si>
    <t>35 4 11 4</t>
  </si>
  <si>
    <t>R11, 4(R4)</t>
  </si>
  <si>
    <t xml:space="preserve">Lee valor 2 (segunda vez en el ciclo)                   </t>
  </si>
  <si>
    <t>32 12 10 12</t>
  </si>
  <si>
    <t>R12, R12, R10</t>
  </si>
  <si>
    <t>Acumula primer lectura</t>
  </si>
  <si>
    <t>Se corre 8 bytes para leer 2 siguientes posiciones de memoria</t>
  </si>
  <si>
    <t>32 12 11 12</t>
  </si>
  <si>
    <t>R12, R12, R11</t>
  </si>
  <si>
    <t>Acumula 2da lectura</t>
  </si>
  <si>
    <t>5 3 0 -7</t>
  </si>
  <si>
    <r>
      <rPr>
        <b/>
        <sz val="14"/>
        <rFont val="Arial"/>
        <family val="2"/>
        <charset val="1"/>
      </rPr>
      <t>R3,</t>
    </r>
    <r>
      <rPr>
        <b/>
        <sz val="14"/>
        <color rgb="FF0066CC"/>
        <rFont val="Arial"/>
        <family val="2"/>
        <charset val="1"/>
      </rPr>
      <t xml:space="preserve"> CICLO</t>
    </r>
  </si>
  <si>
    <t>12 12 13 14</t>
  </si>
  <si>
    <t>R14, R12, R13</t>
  </si>
  <si>
    <r>
      <rPr>
        <sz val="14"/>
        <rFont val="Arial"/>
        <family val="2"/>
        <charset val="1"/>
      </rPr>
      <t xml:space="preserve">Suma total se multiplica por 3 </t>
    </r>
    <r>
      <rPr>
        <b/>
        <sz val="14"/>
        <color rgb="FFFF0000"/>
        <rFont val="Arial"/>
        <family val="2"/>
        <charset val="1"/>
      </rPr>
      <t xml:space="preserve"> (20 * 3 =60)</t>
    </r>
  </si>
  <si>
    <t>43 0 14 196</t>
  </si>
  <si>
    <t>R14, 196(R0)</t>
  </si>
  <si>
    <t>Almacena resultado en posición 836 de memoria</t>
  </si>
  <si>
    <t>FIN HILO 3</t>
  </si>
  <si>
    <r>
      <rPr>
        <b/>
        <sz val="14"/>
        <color rgb="FFFF0000"/>
        <rFont val="Arial"/>
        <family val="2"/>
        <charset val="1"/>
      </rPr>
      <t xml:space="preserve">El hilo 4 </t>
    </r>
    <r>
      <rPr>
        <b/>
        <sz val="14"/>
        <rFont val="Arial"/>
        <family val="2"/>
        <charset val="1"/>
      </rPr>
      <t xml:space="preserve">escribe 22 veces el </t>
    </r>
    <r>
      <rPr>
        <b/>
        <sz val="14"/>
        <color rgb="FFFF0000"/>
        <rFont val="Arial"/>
        <family val="2"/>
        <charset val="1"/>
      </rPr>
      <t xml:space="preserve">valor 4 </t>
    </r>
    <r>
      <rPr>
        <b/>
        <sz val="14"/>
        <rFont val="Arial"/>
        <family val="2"/>
        <charset val="1"/>
      </rPr>
      <t xml:space="preserve">desde la posición de memoria </t>
    </r>
    <r>
      <rPr>
        <b/>
        <sz val="14"/>
        <color rgb="FFFF0000"/>
        <rFont val="Arial"/>
        <family val="2"/>
        <charset val="1"/>
      </rPr>
      <t>296 (bloque 18) hasta la 380 (bloque 23)</t>
    </r>
    <r>
      <rPr>
        <b/>
        <sz val="14"/>
        <rFont val="Arial"/>
        <family val="2"/>
        <charset val="1"/>
      </rPr>
      <t xml:space="preserve">. Candado en posición  </t>
    </r>
    <r>
      <rPr>
        <b/>
        <sz val="14"/>
        <color rgb="FFFF0000"/>
        <rFont val="Arial"/>
        <family val="2"/>
        <charset val="1"/>
      </rPr>
      <t>260 bloque 16.</t>
    </r>
    <r>
      <rPr>
        <b/>
        <sz val="14"/>
        <rFont val="Arial"/>
        <family val="2"/>
        <charset val="1"/>
      </rPr>
      <t xml:space="preserve"> Así que escribe libera candado en pos </t>
    </r>
    <r>
      <rPr>
        <b/>
        <sz val="14"/>
        <color rgb="FFFF0000"/>
        <rFont val="Arial"/>
        <family val="2"/>
        <charset val="1"/>
      </rPr>
      <t>264 para que hilo 6 pueda leer</t>
    </r>
    <r>
      <rPr>
        <b/>
        <sz val="14"/>
        <rFont val="Arial"/>
        <family val="2"/>
        <charset val="1"/>
      </rPr>
      <t>.  (si hilo 5 escribió primero, ya había un cero acá).</t>
    </r>
  </si>
  <si>
    <t>50 0 2 140</t>
  </si>
  <si>
    <t>R2, 140(R0)</t>
  </si>
  <si>
    <r>
      <rPr>
        <b/>
        <sz val="14"/>
        <color rgb="FFFF0000"/>
        <rFont val="Arial"/>
        <family val="2"/>
        <charset val="1"/>
      </rPr>
      <t xml:space="preserve">Candado  para poder trabajar luego de hilo principal. </t>
    </r>
    <r>
      <rPr>
        <sz val="14"/>
        <rFont val="Arial"/>
        <family val="2"/>
        <charset val="1"/>
      </rPr>
      <t>Una vez que entre debe revisar el Candado  en 1476 para saber si hilo 5 no ha comenzado a escribir o si ya finalizó solo</t>
    </r>
  </si>
  <si>
    <t>R2=0</t>
  </si>
  <si>
    <t>51 0 1 140</t>
  </si>
  <si>
    <t>R1, 140(R0)</t>
  </si>
  <si>
    <t>R3=0</t>
  </si>
  <si>
    <t>R4=384</t>
  </si>
  <si>
    <t>ACÁ</t>
  </si>
  <si>
    <t>R14=4</t>
  </si>
  <si>
    <t>50 0 2 260</t>
  </si>
  <si>
    <t>R2, 260(R0)</t>
  </si>
  <si>
    <t>Candado en posición 260 de mem  (bloque 92) para que  hilo 5  no escriba mientras hilo 4  lo hace</t>
  </si>
  <si>
    <t>51 0 1 260</t>
  </si>
  <si>
    <t>R1, 260(R0)</t>
  </si>
  <si>
    <r>
      <rPr>
        <b/>
        <sz val="14"/>
        <rFont val="Arial"/>
        <family val="2"/>
        <charset val="1"/>
      </rPr>
      <t xml:space="preserve">R1, </t>
    </r>
    <r>
      <rPr>
        <b/>
        <sz val="14"/>
        <color rgb="FFFF0000"/>
        <rFont val="Arial"/>
        <family val="2"/>
        <charset val="1"/>
      </rPr>
      <t>ACÁ</t>
    </r>
  </si>
  <si>
    <r>
      <rPr>
        <b/>
        <sz val="14"/>
        <rFont val="Arial"/>
        <family val="2"/>
        <charset val="1"/>
      </rPr>
      <t>R2,</t>
    </r>
    <r>
      <rPr>
        <b/>
        <sz val="14"/>
        <color rgb="FF0000FF"/>
        <rFont val="Arial"/>
        <family val="2"/>
        <charset val="1"/>
      </rPr>
      <t xml:space="preserve"> AHÍ</t>
    </r>
  </si>
  <si>
    <t>8 0 14 4</t>
  </si>
  <si>
    <t>R14, R0, #4</t>
  </si>
  <si>
    <t>R14 = 4 (VALOR QUE ALMACENARÁ EN MEMORIA)</t>
  </si>
  <si>
    <t>8 0 3 11</t>
  </si>
  <si>
    <t>R3, R0, #11</t>
  </si>
  <si>
    <t xml:space="preserve">Va a escribir 22 veces el valor 4 a partir de la posición 960 de 2 en 2 por lo que el ciclo se hace solo 11 veces </t>
  </si>
  <si>
    <t>R8 = 8 para leer 2 posiciones de memoria cada vez</t>
  </si>
  <si>
    <t>8 0 4 296</t>
  </si>
  <si>
    <t>R4, R0, #296</t>
  </si>
  <si>
    <t>43 4 14 0</t>
  </si>
  <si>
    <t>R14, 0(R4)</t>
  </si>
  <si>
    <t xml:space="preserve">Escribe valor 4 (primera vez en el ciclo)                   </t>
  </si>
  <si>
    <t>43 4 14 4</t>
  </si>
  <si>
    <t>R14, 4(R4)</t>
  </si>
  <si>
    <t xml:space="preserve">Escribe valor 4 (segunda vez en el ciclo)                   </t>
  </si>
  <si>
    <r>
      <rPr>
        <b/>
        <sz val="14"/>
        <rFont val="Arial"/>
        <family val="2"/>
        <charset val="1"/>
      </rPr>
      <t xml:space="preserve">R3, </t>
    </r>
    <r>
      <rPr>
        <b/>
        <sz val="14"/>
        <color rgb="FF008000"/>
        <rFont val="Arial"/>
        <family val="2"/>
        <charset val="1"/>
      </rPr>
      <t>CICLO</t>
    </r>
  </si>
  <si>
    <t>Si no se ha hecho 11 veces el ciclo continúa</t>
  </si>
  <si>
    <t xml:space="preserve">Libera el candado para hilos 5 </t>
  </si>
  <si>
    <t>43 0 0 264</t>
  </si>
  <si>
    <t>R0, 264(R0)</t>
  </si>
  <si>
    <t xml:space="preserve">Libera candado para hilo 6 para que pueda leer. POR SI HILO 4 ESCRIBIÓ PRIMERO QUE EL 5. SI VA DE SEGUNDO, YA ACÁ HAY UN 0. </t>
  </si>
  <si>
    <t>FIN DE HILO 4</t>
  </si>
  <si>
    <r>
      <rPr>
        <b/>
        <sz val="16"/>
        <color rgb="FFFF0000"/>
        <rFont val="Arial"/>
        <family val="2"/>
        <charset val="1"/>
      </rPr>
      <t>El hilo 5</t>
    </r>
    <r>
      <rPr>
        <b/>
        <sz val="16"/>
        <rFont val="Arial"/>
        <family val="2"/>
        <charset val="1"/>
      </rPr>
      <t xml:space="preserve">  </t>
    </r>
    <r>
      <rPr>
        <sz val="16"/>
        <rFont val="Arial"/>
        <family val="2"/>
        <charset val="1"/>
      </rPr>
      <t>escribe 22 veces el valor</t>
    </r>
    <r>
      <rPr>
        <sz val="16"/>
        <color rgb="FFFF0000"/>
        <rFont val="Arial"/>
        <family val="2"/>
        <charset val="1"/>
      </rPr>
      <t xml:space="preserve"> 5</t>
    </r>
    <r>
      <rPr>
        <sz val="16"/>
        <rFont val="Arial"/>
        <family val="2"/>
        <charset val="1"/>
      </rPr>
      <t xml:space="preserve"> desde la posición de memoria </t>
    </r>
    <r>
      <rPr>
        <sz val="16"/>
        <color rgb="FFFF0000"/>
        <rFont val="Arial"/>
        <family val="2"/>
        <charset val="1"/>
      </rPr>
      <t>296 (bloque 18) hasta la 380 (bloque 23) . Candado en 260</t>
    </r>
    <r>
      <rPr>
        <sz val="16"/>
        <rFont val="Arial"/>
        <family val="2"/>
        <charset val="1"/>
      </rPr>
      <t xml:space="preserve">. Así que escribe libera candado en </t>
    </r>
    <r>
      <rPr>
        <sz val="16"/>
        <color rgb="FFFF0000"/>
        <rFont val="Arial"/>
        <family val="2"/>
        <charset val="1"/>
      </rPr>
      <t>pos 264</t>
    </r>
    <r>
      <rPr>
        <sz val="16"/>
        <rFont val="Arial"/>
        <family val="2"/>
        <charset val="1"/>
      </rPr>
      <t xml:space="preserve"> para que hilo 6 pueda leer (si hilo 4 escribió primero, ya había un cero acá).</t>
    </r>
  </si>
  <si>
    <t>50 0 2 144</t>
  </si>
  <si>
    <t>R2, 144(R0)</t>
  </si>
  <si>
    <r>
      <rPr>
        <b/>
        <sz val="14"/>
        <color rgb="FFFF0000"/>
        <rFont val="Arial"/>
        <family val="2"/>
        <charset val="1"/>
      </rPr>
      <t xml:space="preserve">Candado  para poder trabajar luego de hilo principal. </t>
    </r>
    <r>
      <rPr>
        <sz val="14"/>
        <rFont val="Arial"/>
        <family val="2"/>
        <charset val="1"/>
      </rPr>
      <t>Una vez que entre debe revisar el Candado  en 260 para saber si hilo 5 no ha comenzado a escribir o si ya finalizó solo</t>
    </r>
  </si>
  <si>
    <t>51 0 1 144</t>
  </si>
  <si>
    <t>R1, 144(R0)</t>
  </si>
  <si>
    <t>R14=5</t>
  </si>
  <si>
    <t xml:space="preserve">Candado en posición 260 de mem para que  hilo 4 no escriba mientras hilo 5  lo hace </t>
  </si>
  <si>
    <r>
      <rPr>
        <b/>
        <sz val="14"/>
        <rFont val="Arial"/>
        <family val="2"/>
        <charset val="1"/>
      </rPr>
      <t xml:space="preserve">R1, </t>
    </r>
    <r>
      <rPr>
        <b/>
        <sz val="14"/>
        <color rgb="FF0000FF"/>
        <rFont val="Arial"/>
        <family val="2"/>
        <charset val="1"/>
      </rPr>
      <t>ACÁ</t>
    </r>
  </si>
  <si>
    <r>
      <rPr>
        <b/>
        <sz val="14"/>
        <rFont val="Arial"/>
        <family val="2"/>
        <charset val="1"/>
      </rPr>
      <t xml:space="preserve">R2, </t>
    </r>
    <r>
      <rPr>
        <b/>
        <sz val="14"/>
        <color rgb="FF008000"/>
        <rFont val="Arial"/>
        <family val="2"/>
        <charset val="1"/>
      </rPr>
      <t>AHÍ</t>
    </r>
  </si>
  <si>
    <t>8 0 14 5</t>
  </si>
  <si>
    <t>R14, R0, #5</t>
  </si>
  <si>
    <t>R14 = 5 (VALOR QUE ALMACENARÁ EN MEMORIA)</t>
  </si>
  <si>
    <r>
      <rPr>
        <b/>
        <sz val="14"/>
        <rFont val="Arial"/>
        <family val="2"/>
        <charset val="1"/>
      </rPr>
      <t>R3, R0</t>
    </r>
    <r>
      <rPr>
        <b/>
        <sz val="14"/>
        <color rgb="FFFF0000"/>
        <rFont val="Arial"/>
        <family val="2"/>
        <charset val="1"/>
      </rPr>
      <t>, #11</t>
    </r>
  </si>
  <si>
    <r>
      <rPr>
        <sz val="14"/>
        <rFont val="Arial"/>
        <family val="2"/>
        <charset val="1"/>
      </rPr>
      <t xml:space="preserve">Va a escribir </t>
    </r>
    <r>
      <rPr>
        <b/>
        <sz val="14"/>
        <color rgb="FFFF0000"/>
        <rFont val="Arial"/>
        <family val="2"/>
        <charset val="1"/>
      </rPr>
      <t>22</t>
    </r>
    <r>
      <rPr>
        <sz val="14"/>
        <rFont val="Arial"/>
        <family val="2"/>
        <charset val="1"/>
      </rPr>
      <t xml:space="preserve"> veces el valor 5 a partir de la posición 320 de 2 en 2 por lo que el ciclo se hace solo </t>
    </r>
    <r>
      <rPr>
        <b/>
        <sz val="14"/>
        <color rgb="FFFF0000"/>
        <rFont val="Arial"/>
        <family val="2"/>
        <charset val="1"/>
      </rPr>
      <t>11</t>
    </r>
    <r>
      <rPr>
        <sz val="14"/>
        <rFont val="Arial"/>
        <family val="2"/>
        <charset val="1"/>
      </rPr>
      <t xml:space="preserve"> veces </t>
    </r>
  </si>
  <si>
    <t xml:space="preserve">Escribe valor 5 (primera vez en el ciclo)                   </t>
  </si>
  <si>
    <t xml:space="preserve">Escribe valor 5 (segunda vez en el ciclo)                   </t>
  </si>
  <si>
    <r>
      <rPr>
        <b/>
        <sz val="14"/>
        <rFont val="Arial"/>
        <family val="2"/>
        <charset val="1"/>
      </rPr>
      <t xml:space="preserve">R3, </t>
    </r>
    <r>
      <rPr>
        <b/>
        <sz val="14"/>
        <color rgb="FF0000FF"/>
        <rFont val="Arial"/>
        <family val="2"/>
        <charset val="1"/>
      </rPr>
      <t>CICLO</t>
    </r>
  </si>
  <si>
    <t xml:space="preserve">Libera el candado para hilo 4 </t>
  </si>
  <si>
    <t xml:space="preserve">Libera el candado para hilos 6 -POR SI HILO 5 ESCRIBIÓ PRIMERO QUE EL 4. SI VA DE SEGUNDO, YA ACÁ HAY UN 0. </t>
  </si>
  <si>
    <t>FIN DE HILO 5</t>
  </si>
  <si>
    <r>
      <rPr>
        <b/>
        <sz val="14"/>
        <color rgb="FFFF0000"/>
        <rFont val="Arial"/>
        <family val="2"/>
        <charset val="1"/>
      </rPr>
      <t xml:space="preserve">El hilo 6 </t>
    </r>
    <r>
      <rPr>
        <b/>
        <sz val="14"/>
        <color rgb="FF000000"/>
        <rFont val="Arial"/>
        <family val="2"/>
        <charset val="1"/>
      </rPr>
      <t xml:space="preserve"> procede a leer desde posición </t>
    </r>
    <r>
      <rPr>
        <b/>
        <sz val="14"/>
        <color rgb="FFFF0000"/>
        <rFont val="Arial"/>
        <family val="2"/>
        <charset val="1"/>
      </rPr>
      <t xml:space="preserve">  296 (bloque 18) a la 380 (bloque 23),</t>
    </r>
    <r>
      <rPr>
        <b/>
        <sz val="14"/>
        <color rgb="FF000000"/>
        <rFont val="Arial"/>
        <family val="2"/>
        <charset val="1"/>
      </rPr>
      <t xml:space="preserve"> lo acumula, lo MULTIPLICA POR -1  Candado en pos</t>
    </r>
    <r>
      <rPr>
        <b/>
        <sz val="14"/>
        <color rgb="FFFF0000"/>
        <rFont val="Arial"/>
        <family val="2"/>
        <charset val="1"/>
      </rPr>
      <t xml:space="preserve"> 264 </t>
    </r>
    <r>
      <rPr>
        <b/>
        <sz val="14"/>
        <color rgb="FF000000"/>
        <rFont val="Arial"/>
        <family val="2"/>
        <charset val="1"/>
      </rPr>
      <t>(puesto por hilos 4 ó 5) y lo almacena en posición</t>
    </r>
    <r>
      <rPr>
        <b/>
        <sz val="14"/>
        <color rgb="FFFF0000"/>
        <rFont val="Arial"/>
        <family val="2"/>
        <charset val="1"/>
      </rPr>
      <t xml:space="preserve"> 256 de memoria (bloque 16). </t>
    </r>
    <r>
      <rPr>
        <b/>
        <sz val="14"/>
        <color rgb="FF000000"/>
        <rFont val="Arial"/>
        <family val="2"/>
        <charset val="1"/>
      </rPr>
      <t xml:space="preserve">Note que puede leer lo que escribió el hilo 4 ó lo que escribió el hilo 5,  pero no 1´s. </t>
    </r>
  </si>
  <si>
    <t>50 0 2 148</t>
  </si>
  <si>
    <t>R2, 148(R0)</t>
  </si>
  <si>
    <r>
      <rPr>
        <b/>
        <sz val="14"/>
        <color rgb="FFFF0000"/>
        <rFont val="Arial"/>
        <family val="2"/>
        <charset val="1"/>
      </rPr>
      <t xml:space="preserve">Candado  para poder trabajar luego de hilo principal. </t>
    </r>
    <r>
      <rPr>
        <sz val="14"/>
        <rFont val="Arial"/>
        <family val="2"/>
        <charset val="1"/>
      </rPr>
      <t>Una vez que entre debe revisar el Candado  en 1480 para saber si hilo 4 ó 5 ya escribió</t>
    </r>
  </si>
  <si>
    <t>51 0 1 148</t>
  </si>
  <si>
    <t>R1, 148(R0)</t>
  </si>
  <si>
    <t>ALLÁ</t>
  </si>
  <si>
    <t>R10= 4 ó 5</t>
  </si>
  <si>
    <t>50 0 2 264</t>
  </si>
  <si>
    <t>AQUÍ</t>
  </si>
  <si>
    <t>R2, 264(R0)</t>
  </si>
  <si>
    <t>Candado para poder leer lo que hilo 4 ó 5 escribió.  No se necesita que sea un candado. Solo este hilo va a leer</t>
  </si>
  <si>
    <t>R11 = 4 ó 5</t>
  </si>
  <si>
    <t>51 0 1 264</t>
  </si>
  <si>
    <t>R1, 264(R0)</t>
  </si>
  <si>
    <t>R12= ENTRE 88 y  110</t>
  </si>
  <si>
    <r>
      <rPr>
        <b/>
        <sz val="14"/>
        <rFont val="Arial"/>
        <family val="2"/>
        <charset val="1"/>
      </rPr>
      <t>R1,</t>
    </r>
    <r>
      <rPr>
        <b/>
        <sz val="14"/>
        <color rgb="FF0000FF"/>
        <rFont val="Arial"/>
        <family val="2"/>
        <charset val="1"/>
      </rPr>
      <t xml:space="preserve"> ALLÁ</t>
    </r>
  </si>
  <si>
    <t>R14= ENTRE -110 y  -88</t>
  </si>
  <si>
    <r>
      <rPr>
        <b/>
        <sz val="14"/>
        <rFont val="Arial"/>
        <family val="2"/>
        <charset val="1"/>
      </rPr>
      <t xml:space="preserve">R2, </t>
    </r>
    <r>
      <rPr>
        <b/>
        <sz val="14"/>
        <color rgb="FF993300"/>
        <rFont val="Arial"/>
        <family val="2"/>
        <charset val="1"/>
      </rPr>
      <t>AQUÍ</t>
    </r>
  </si>
  <si>
    <t>R15=-1</t>
  </si>
  <si>
    <r>
      <rPr>
        <b/>
        <sz val="14"/>
        <rFont val="Arial"/>
        <family val="2"/>
        <charset val="1"/>
      </rPr>
      <t xml:space="preserve">R3, R0, </t>
    </r>
    <r>
      <rPr>
        <b/>
        <sz val="14"/>
        <color rgb="FFFF0000"/>
        <rFont val="Arial"/>
        <family val="2"/>
        <charset val="1"/>
      </rPr>
      <t>#11</t>
    </r>
  </si>
  <si>
    <t xml:space="preserve">Va a leer 22 palabras a partir de la posición 296 de memoria, pero lo hace de 2 en 2 por lo que el ciclo se hace solo 11 veces </t>
  </si>
  <si>
    <t>8 0 15 -1</t>
  </si>
  <si>
    <t>R15, R0, #-1</t>
  </si>
  <si>
    <t>R15= -1</t>
  </si>
  <si>
    <t xml:space="preserve">Lee valor 4 ó 5 (primera vez en el ciclo)                   </t>
  </si>
  <si>
    <t xml:space="preserve">Lee valor 4 ó 5  (segunda vez en el ciclo)                   </t>
  </si>
  <si>
    <r>
      <rPr>
        <b/>
        <sz val="14"/>
        <rFont val="Arial"/>
        <family val="2"/>
        <charset val="1"/>
      </rPr>
      <t xml:space="preserve">R3, </t>
    </r>
    <r>
      <rPr>
        <b/>
        <sz val="14"/>
        <color rgb="FF0066CC"/>
        <rFont val="Arial"/>
        <family val="2"/>
        <charset val="1"/>
      </rPr>
      <t>CICLO</t>
    </r>
  </si>
  <si>
    <t>12 12 15 14</t>
  </si>
  <si>
    <t>R14, R12, R15</t>
  </si>
  <si>
    <t>Suma total se multiplica por -1  (valdrá  entre  -110   y  -88 )</t>
  </si>
  <si>
    <t>43 0 14 256</t>
  </si>
  <si>
    <t>R14, 256(R0)</t>
  </si>
  <si>
    <t>Almacena resultado en posición 256 de memoria</t>
  </si>
  <si>
    <t>FIN DE HILO 6</t>
  </si>
  <si>
    <t>BL</t>
  </si>
  <si>
    <t>Pos</t>
  </si>
  <si>
    <t>VALOR</t>
  </si>
  <si>
    <t>0 luego 1</t>
  </si>
  <si>
    <t xml:space="preserve"> ENTRE -110 ó  -88</t>
  </si>
  <si>
    <t xml:space="preserve"> 4 ó 5</t>
  </si>
  <si>
    <t>Puede que queden en caché como bloque M</t>
  </si>
  <si>
    <t>Modificado 25 de Octubre 2016</t>
  </si>
  <si>
    <t>HILOS PRUEBA PROYECTO CI1323-2016-2-SEM     MIPS 3 PROCESADORES - COHERENCIA DE CACHÉ CON SNOOPING         SE TRABAJA CON VALOR 1 COMO VALOR INICIAL EN MEMORIA DE DATOS</t>
  </si>
  <si>
    <r>
      <t>El hilo 1</t>
    </r>
    <r>
      <rPr>
        <sz val="14"/>
        <rFont val="Arial"/>
        <family val="2"/>
        <charset val="1"/>
      </rPr>
      <t xml:space="preserve"> almacena en memoria 10 veces el valor 2 a partir de posición 200 (bloque 12 ) hasta la 236 (bloque 14).   Libera candado para hilo 3  almacenado en posición  176 (bloque 11) .</t>
    </r>
  </si>
</sst>
</file>

<file path=xl/styles.xml><?xml version="1.0" encoding="utf-8"?>
<styleSheet xmlns="http://schemas.openxmlformats.org/spreadsheetml/2006/main">
  <numFmts count="1">
    <numFmt numFmtId="164" formatCode="mm/yy"/>
  </numFmts>
  <fonts count="49">
    <font>
      <sz val="10"/>
      <name val="Arial"/>
      <family val="2"/>
      <charset val="1"/>
    </font>
    <font>
      <b/>
      <sz val="14"/>
      <color rgb="FF0000FF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4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5"/>
      <name val="Arial"/>
      <family val="2"/>
      <charset val="1"/>
    </font>
    <font>
      <i/>
      <sz val="14"/>
      <color rgb="FF000080"/>
      <name val="Georgia"/>
      <family val="1"/>
      <charset val="1"/>
    </font>
    <font>
      <sz val="14"/>
      <name val="Verdana"/>
      <family val="2"/>
      <charset val="1"/>
    </font>
    <font>
      <b/>
      <sz val="10"/>
      <name val="Arial"/>
      <family val="2"/>
      <charset val="1"/>
    </font>
    <font>
      <sz val="15"/>
      <name val="Arial"/>
      <family val="2"/>
      <charset val="1"/>
    </font>
    <font>
      <b/>
      <sz val="14"/>
      <color rgb="FF000000"/>
      <name val="Arial"/>
      <family val="2"/>
      <charset val="1"/>
    </font>
    <font>
      <sz val="15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color rgb="FF993300"/>
      <name val="Arial"/>
      <family val="2"/>
      <charset val="1"/>
    </font>
    <font>
      <b/>
      <sz val="14"/>
      <name val="Verdana"/>
      <family val="2"/>
      <charset val="1"/>
    </font>
    <font>
      <b/>
      <i/>
      <sz val="10"/>
      <color rgb="FF000080"/>
      <name val="Georgia"/>
      <family val="1"/>
      <charset val="1"/>
    </font>
    <font>
      <b/>
      <sz val="14"/>
      <color rgb="FF008000"/>
      <name val="Arial"/>
      <family val="2"/>
      <charset val="1"/>
    </font>
    <font>
      <b/>
      <sz val="8"/>
      <name val="Arial"/>
      <family val="2"/>
      <charset val="1"/>
    </font>
    <font>
      <b/>
      <i/>
      <sz val="9"/>
      <color rgb="FF000080"/>
      <name val="Georgia"/>
      <family val="1"/>
      <charset val="1"/>
    </font>
    <font>
      <b/>
      <sz val="14"/>
      <color rgb="FF800080"/>
      <name val="Arial"/>
      <family val="2"/>
      <charset val="1"/>
    </font>
    <font>
      <b/>
      <sz val="16"/>
      <name val="Verdana"/>
      <family val="2"/>
      <charset val="1"/>
    </font>
    <font>
      <b/>
      <sz val="12"/>
      <name val="Arial"/>
      <family val="2"/>
      <charset val="1"/>
    </font>
    <font>
      <b/>
      <i/>
      <sz val="14"/>
      <name val="Verdana"/>
      <family val="2"/>
      <charset val="1"/>
    </font>
    <font>
      <i/>
      <sz val="9"/>
      <color rgb="FF000080"/>
      <name val="Georgia"/>
      <family val="1"/>
      <charset val="1"/>
    </font>
    <font>
      <sz val="9"/>
      <name val="Arial"/>
      <family val="2"/>
      <charset val="1"/>
    </font>
    <font>
      <b/>
      <u/>
      <sz val="8"/>
      <name val="Arial"/>
      <family val="2"/>
      <charset val="1"/>
    </font>
    <font>
      <b/>
      <sz val="14"/>
      <color rgb="FF800000"/>
      <name val="Arial"/>
      <family val="2"/>
      <charset val="1"/>
    </font>
    <font>
      <b/>
      <u/>
      <sz val="14"/>
      <name val="Arial"/>
      <family val="2"/>
      <charset val="1"/>
    </font>
    <font>
      <sz val="16"/>
      <name val="Verdana"/>
      <family val="2"/>
      <charset val="1"/>
    </font>
    <font>
      <sz val="14"/>
      <color rgb="FF000000"/>
      <name val="Arial"/>
      <family val="2"/>
      <charset val="1"/>
    </font>
    <font>
      <b/>
      <sz val="14"/>
      <color rgb="FF000080"/>
      <name val="Arial"/>
      <family val="2"/>
      <charset val="1"/>
    </font>
    <font>
      <b/>
      <sz val="14"/>
      <color rgb="FFFF6600"/>
      <name val="Arial"/>
      <family val="2"/>
      <charset val="1"/>
    </font>
    <font>
      <b/>
      <sz val="14"/>
      <color rgb="FF003366"/>
      <name val="Arial"/>
      <family val="2"/>
      <charset val="1"/>
    </font>
    <font>
      <b/>
      <strike/>
      <sz val="14"/>
      <color rgb="FF993300"/>
      <name val="Arial"/>
      <family val="2"/>
      <charset val="1"/>
    </font>
    <font>
      <b/>
      <sz val="14"/>
      <color rgb="FF3366FF"/>
      <name val="Arial"/>
      <family val="2"/>
      <charset val="1"/>
    </font>
    <font>
      <b/>
      <sz val="14"/>
      <color rgb="FF0066CC"/>
      <name val="Arial"/>
      <family val="2"/>
      <charset val="1"/>
    </font>
    <font>
      <sz val="12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sz val="16"/>
      <color rgb="FFFF0000"/>
      <name val="Arial"/>
      <family val="2"/>
      <charset val="1"/>
    </font>
    <font>
      <b/>
      <sz val="14"/>
      <color rgb="FF666699"/>
      <name val="Arial"/>
      <family val="2"/>
      <charset val="1"/>
    </font>
    <font>
      <b/>
      <sz val="14"/>
      <color rgb="FF00CCFF"/>
      <name val="Arial"/>
      <family val="2"/>
      <charset val="1"/>
    </font>
    <font>
      <b/>
      <sz val="14"/>
      <color rgb="FFFF00FF"/>
      <name val="Arial"/>
      <family val="2"/>
      <charset val="1"/>
    </font>
    <font>
      <b/>
      <sz val="11"/>
      <name val="Arial"/>
      <family val="2"/>
      <charset val="1"/>
    </font>
    <font>
      <b/>
      <strike/>
      <sz val="14"/>
      <color rgb="FFFF0000"/>
      <name val="Arial"/>
      <family val="2"/>
      <charset val="1"/>
    </font>
    <font>
      <sz val="16"/>
      <color rgb="FF000000"/>
      <name val="Calibri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6C1FF"/>
        <bgColor rgb="FFCFE7F5"/>
      </patternFill>
    </fill>
    <fill>
      <patternFill patternType="solid">
        <fgColor rgb="FFCCFFCC"/>
        <bgColor rgb="FFDBEEF4"/>
      </patternFill>
    </fill>
    <fill>
      <patternFill patternType="solid">
        <fgColor rgb="FFFDEADA"/>
        <bgColor rgb="FFF2F2F2"/>
      </patternFill>
    </fill>
    <fill>
      <patternFill patternType="solid">
        <fgColor rgb="FFFFFFCC"/>
        <bgColor rgb="FFFDEADA"/>
      </patternFill>
    </fill>
    <fill>
      <patternFill patternType="solid">
        <fgColor rgb="FFE6E6FF"/>
        <bgColor rgb="FFDBEEF4"/>
      </patternFill>
    </fill>
    <fill>
      <patternFill patternType="solid">
        <fgColor rgb="FFDBEEF4"/>
        <bgColor rgb="FFCFE7F5"/>
      </patternFill>
    </fill>
    <fill>
      <patternFill patternType="solid">
        <fgColor rgb="FFCFE7F5"/>
        <bgColor rgb="FFDBEEF4"/>
      </patternFill>
    </fill>
    <fill>
      <patternFill patternType="solid">
        <fgColor rgb="FFFFCC99"/>
        <bgColor rgb="FFFDEADA"/>
      </patternFill>
    </fill>
    <fill>
      <patternFill patternType="solid">
        <fgColor rgb="FFF2F2F2"/>
        <bgColor rgb="FFFDEADA"/>
      </patternFill>
    </fill>
    <fill>
      <patternFill patternType="solid">
        <fgColor rgb="FF33CCCC"/>
        <bgColor rgb="FF00CCFF"/>
      </patternFill>
    </fill>
    <fill>
      <patternFill patternType="solid">
        <fgColor rgb="FF00FF00"/>
        <bgColor rgb="FF33CCCC"/>
      </patternFill>
    </fill>
  </fills>
  <borders count="4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8" fillId="0" borderId="0"/>
  </cellStyleXfs>
  <cellXfs count="407">
    <xf numFmtId="0" fontId="0" fillId="0" borderId="0" xfId="0"/>
    <xf numFmtId="0" fontId="4" fillId="10" borderId="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38" fillId="2" borderId="38" xfId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3" fillId="2" borderId="0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top" wrapText="1"/>
    </xf>
    <xf numFmtId="0" fontId="3" fillId="2" borderId="2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textRotation="90"/>
    </xf>
    <xf numFmtId="0" fontId="3" fillId="2" borderId="7" xfId="1" applyFont="1" applyFill="1" applyBorder="1" applyAlignment="1">
      <alignment horizontal="left" wrapText="1"/>
    </xf>
    <xf numFmtId="0" fontId="4" fillId="2" borderId="6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12" borderId="7" xfId="1" applyFont="1" applyFill="1" applyBorder="1" applyAlignment="1">
      <alignment horizontal="center" vertical="center"/>
    </xf>
    <xf numFmtId="0" fontId="48" fillId="0" borderId="0" xfId="1" applyFont="1"/>
    <xf numFmtId="0" fontId="1" fillId="2" borderId="1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0" xfId="1" applyFont="1" applyFill="1" applyBorder="1" applyAlignment="1">
      <alignment wrapText="1"/>
    </xf>
    <xf numFmtId="0" fontId="5" fillId="2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4" fillId="2" borderId="0" xfId="1" applyFont="1" applyFill="1" applyBorder="1" applyAlignment="1">
      <alignment wrapText="1"/>
    </xf>
    <xf numFmtId="0" fontId="0" fillId="2" borderId="0" xfId="1" applyFont="1" applyFill="1" applyAlignment="1">
      <alignment wrapText="1"/>
    </xf>
    <xf numFmtId="0" fontId="0" fillId="0" borderId="0" xfId="1" applyFont="1" applyAlignment="1">
      <alignment wrapText="1"/>
    </xf>
    <xf numFmtId="0" fontId="4" fillId="2" borderId="0" xfId="1" applyFont="1" applyFill="1" applyBorder="1" applyAlignment="1">
      <alignment horizontal="left" vertical="center" wrapText="1"/>
    </xf>
    <xf numFmtId="0" fontId="48" fillId="2" borderId="0" xfId="1" applyFont="1" applyFill="1"/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2" fillId="0" borderId="7" xfId="1" applyFont="1" applyBorder="1" applyAlignment="1">
      <alignment vertical="center" wrapText="1"/>
    </xf>
    <xf numFmtId="0" fontId="6" fillId="2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vertical="center"/>
    </xf>
    <xf numFmtId="0" fontId="7" fillId="3" borderId="9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vertical="center"/>
    </xf>
    <xf numFmtId="0" fontId="2" fillId="3" borderId="10" xfId="1" applyFont="1" applyFill="1" applyBorder="1" applyAlignment="1">
      <alignment vertical="center"/>
    </xf>
    <xf numFmtId="0" fontId="48" fillId="3" borderId="11" xfId="1" applyFont="1" applyFill="1" applyBorder="1" applyAlignment="1">
      <alignment horizontal="center"/>
    </xf>
    <xf numFmtId="0" fontId="4" fillId="3" borderId="13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4" xfId="1" applyFont="1" applyFill="1" applyBorder="1" applyAlignment="1">
      <alignment vertical="center"/>
    </xf>
    <xf numFmtId="0" fontId="6" fillId="3" borderId="15" xfId="1" applyFont="1" applyFill="1" applyBorder="1" applyAlignment="1">
      <alignment horizontal="center"/>
    </xf>
    <xf numFmtId="0" fontId="3" fillId="3" borderId="1" xfId="1" applyFont="1" applyFill="1" applyBorder="1" applyAlignment="1">
      <alignment vertical="center"/>
    </xf>
    <xf numFmtId="0" fontId="9" fillId="3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vertical="center"/>
    </xf>
    <xf numFmtId="0" fontId="2" fillId="3" borderId="17" xfId="1" applyFont="1" applyFill="1" applyBorder="1" applyAlignment="1">
      <alignment vertical="center"/>
    </xf>
    <xf numFmtId="0" fontId="2" fillId="3" borderId="18" xfId="1" applyFont="1" applyFill="1" applyBorder="1" applyAlignment="1">
      <alignment vertical="center"/>
    </xf>
    <xf numFmtId="0" fontId="9" fillId="3" borderId="19" xfId="1" applyFont="1" applyFill="1" applyBorder="1" applyAlignment="1">
      <alignment horizontal="center"/>
    </xf>
    <xf numFmtId="0" fontId="0" fillId="2" borderId="0" xfId="1" applyFont="1" applyFill="1"/>
    <xf numFmtId="0" fontId="10" fillId="0" borderId="0" xfId="1" applyFont="1"/>
    <xf numFmtId="0" fontId="12" fillId="2" borderId="21" xfId="1" applyFont="1" applyFill="1" applyBorder="1" applyAlignment="1">
      <alignment wrapText="1"/>
    </xf>
    <xf numFmtId="0" fontId="13" fillId="2" borderId="0" xfId="1" applyFont="1" applyFill="1" applyAlignment="1">
      <alignment wrapText="1"/>
    </xf>
    <xf numFmtId="0" fontId="13" fillId="0" borderId="0" xfId="1" applyFont="1" applyAlignment="1">
      <alignment wrapText="1"/>
    </xf>
    <xf numFmtId="0" fontId="2" fillId="0" borderId="22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2" xfId="1" applyFont="1" applyBorder="1"/>
    <xf numFmtId="0" fontId="4" fillId="0" borderId="24" xfId="1" applyFont="1" applyBorder="1"/>
    <xf numFmtId="0" fontId="2" fillId="0" borderId="23" xfId="1" applyFont="1" applyBorder="1" applyAlignment="1">
      <alignment wrapText="1"/>
    </xf>
    <xf numFmtId="0" fontId="6" fillId="2" borderId="25" xfId="1" applyFont="1" applyFill="1" applyBorder="1" applyAlignment="1">
      <alignment horizontal="center"/>
    </xf>
    <xf numFmtId="0" fontId="48" fillId="0" borderId="0" xfId="1" applyFont="1" applyBorder="1"/>
    <xf numFmtId="0" fontId="9" fillId="0" borderId="0" xfId="1" applyFont="1" applyBorder="1"/>
    <xf numFmtId="0" fontId="0" fillId="0" borderId="0" xfId="1" applyFont="1"/>
    <xf numFmtId="0" fontId="9" fillId="0" borderId="0" xfId="1" applyFont="1"/>
    <xf numFmtId="0" fontId="4" fillId="4" borderId="26" xfId="1" applyFont="1" applyFill="1" applyBorder="1"/>
    <xf numFmtId="0" fontId="14" fillId="4" borderId="27" xfId="1" applyFont="1" applyFill="1" applyBorder="1" applyAlignment="1">
      <alignment horizontal="center"/>
    </xf>
    <xf numFmtId="0" fontId="2" fillId="4" borderId="5" xfId="1" applyFont="1" applyFill="1" applyBorder="1"/>
    <xf numFmtId="0" fontId="4" fillId="4" borderId="28" xfId="1" applyFont="1" applyFill="1" applyBorder="1" applyAlignment="1">
      <alignment wrapText="1"/>
    </xf>
    <xf numFmtId="0" fontId="10" fillId="4" borderId="15" xfId="1" applyFont="1" applyFill="1" applyBorder="1"/>
    <xf numFmtId="0" fontId="15" fillId="2" borderId="0" xfId="1" applyFont="1" applyFill="1" applyAlignment="1">
      <alignment horizontal="left"/>
    </xf>
    <xf numFmtId="0" fontId="16" fillId="0" borderId="0" xfId="1" applyFont="1" applyBorder="1" applyAlignment="1">
      <alignment horizontal="center" vertical="top" wrapText="1"/>
    </xf>
    <xf numFmtId="0" fontId="4" fillId="4" borderId="2" xfId="1" applyFont="1" applyFill="1" applyBorder="1"/>
    <xf numFmtId="0" fontId="17" fillId="4" borderId="8" xfId="1" applyFont="1" applyFill="1" applyBorder="1" applyAlignment="1">
      <alignment horizontal="center"/>
    </xf>
    <xf numFmtId="0" fontId="3" fillId="4" borderId="9" xfId="1" applyFont="1" applyFill="1" applyBorder="1"/>
    <xf numFmtId="0" fontId="11" fillId="4" borderId="9" xfId="1" applyFont="1" applyFill="1" applyBorder="1"/>
    <xf numFmtId="0" fontId="3" fillId="4" borderId="10" xfId="1" applyFont="1" applyFill="1" applyBorder="1" applyAlignment="1">
      <alignment wrapText="1"/>
    </xf>
    <xf numFmtId="0" fontId="16" fillId="0" borderId="0" xfId="1" applyFont="1" applyBorder="1" applyAlignment="1">
      <alignment wrapText="1"/>
    </xf>
    <xf numFmtId="16" fontId="16" fillId="0" borderId="0" xfId="1" applyNumberFormat="1" applyFont="1" applyBorder="1" applyAlignment="1">
      <alignment horizontal="center" vertical="top" wrapText="1"/>
    </xf>
    <xf numFmtId="164" fontId="16" fillId="0" borderId="0" xfId="1" applyNumberFormat="1" applyFont="1" applyBorder="1" applyAlignment="1">
      <alignment horizontal="center" vertical="top" wrapText="1"/>
    </xf>
    <xf numFmtId="0" fontId="4" fillId="4" borderId="13" xfId="1" applyFont="1" applyFill="1" applyBorder="1" applyAlignment="1">
      <alignment horizontal="center"/>
    </xf>
    <xf numFmtId="0" fontId="3" fillId="4" borderId="1" xfId="1" applyFont="1" applyFill="1" applyBorder="1"/>
    <xf numFmtId="0" fontId="11" fillId="4" borderId="1" xfId="1" applyFont="1" applyFill="1" applyBorder="1"/>
    <xf numFmtId="0" fontId="4" fillId="4" borderId="14" xfId="1" applyFont="1" applyFill="1" applyBorder="1" applyAlignment="1">
      <alignment wrapText="1"/>
    </xf>
    <xf numFmtId="0" fontId="6" fillId="4" borderId="15" xfId="1" applyFont="1" applyFill="1" applyBorder="1" applyAlignment="1">
      <alignment horizontal="center"/>
    </xf>
    <xf numFmtId="0" fontId="15" fillId="2" borderId="0" xfId="1" applyFont="1" applyFill="1" applyAlignment="1">
      <alignment horizontal="left"/>
    </xf>
    <xf numFmtId="0" fontId="18" fillId="0" borderId="0" xfId="1" applyFont="1" applyAlignment="1">
      <alignment horizontal="center"/>
    </xf>
    <xf numFmtId="0" fontId="16" fillId="0" borderId="0" xfId="1" applyFont="1" applyBorder="1" applyAlignment="1">
      <alignment vertical="top" wrapText="1"/>
    </xf>
    <xf numFmtId="0" fontId="18" fillId="0" borderId="0" xfId="1" applyFont="1"/>
    <xf numFmtId="0" fontId="4" fillId="4" borderId="16" xfId="1" applyFont="1" applyFill="1" applyBorder="1" applyAlignment="1">
      <alignment horizontal="center"/>
    </xf>
    <xf numFmtId="0" fontId="2" fillId="4" borderId="17" xfId="1" applyFont="1" applyFill="1" applyBorder="1"/>
    <xf numFmtId="0" fontId="4" fillId="4" borderId="18" xfId="1" applyFont="1" applyFill="1" applyBorder="1" applyAlignment="1">
      <alignment wrapText="1"/>
    </xf>
    <xf numFmtId="0" fontId="19" fillId="0" borderId="0" xfId="1" applyFont="1" applyBorder="1" applyAlignment="1">
      <alignment vertical="top" wrapText="1"/>
    </xf>
    <xf numFmtId="0" fontId="4" fillId="4" borderId="29" xfId="1" applyFont="1" applyFill="1" applyBorder="1" applyAlignment="1">
      <alignment horizontal="center"/>
    </xf>
    <xf numFmtId="0" fontId="2" fillId="4" borderId="30" xfId="1" applyFont="1" applyFill="1" applyBorder="1"/>
    <xf numFmtId="0" fontId="4" fillId="4" borderId="31" xfId="1" applyFont="1" applyFill="1" applyBorder="1" applyAlignment="1">
      <alignment wrapText="1"/>
    </xf>
    <xf numFmtId="0" fontId="4" fillId="4" borderId="1" xfId="1" applyFont="1" applyFill="1" applyBorder="1"/>
    <xf numFmtId="0" fontId="4" fillId="4" borderId="6" xfId="1" applyFont="1" applyFill="1" applyBorder="1" applyAlignment="1">
      <alignment horizontal="center"/>
    </xf>
    <xf numFmtId="0" fontId="2" fillId="4" borderId="6" xfId="1" applyFont="1" applyFill="1" applyBorder="1"/>
    <xf numFmtId="0" fontId="4" fillId="4" borderId="26" xfId="1" applyFont="1" applyFill="1" applyBorder="1" applyAlignment="1">
      <alignment wrapText="1"/>
    </xf>
    <xf numFmtId="0" fontId="4" fillId="4" borderId="1" xfId="1" applyFont="1" applyFill="1" applyBorder="1" applyAlignment="1">
      <alignment horizontal="center"/>
    </xf>
    <xf numFmtId="0" fontId="2" fillId="4" borderId="1" xfId="1" applyFont="1" applyFill="1" applyBorder="1"/>
    <xf numFmtId="0" fontId="4" fillId="4" borderId="2" xfId="1" applyFont="1" applyFill="1" applyBorder="1" applyAlignment="1">
      <alignment wrapText="1"/>
    </xf>
    <xf numFmtId="0" fontId="4" fillId="4" borderId="4" xfId="1" applyFont="1" applyFill="1" applyBorder="1" applyAlignment="1">
      <alignment horizontal="center"/>
    </xf>
    <xf numFmtId="0" fontId="2" fillId="4" borderId="4" xfId="1" applyFont="1" applyFill="1" applyBorder="1"/>
    <xf numFmtId="0" fontId="4" fillId="4" borderId="32" xfId="1" applyFont="1" applyFill="1" applyBorder="1" applyAlignment="1">
      <alignment wrapText="1"/>
    </xf>
    <xf numFmtId="0" fontId="20" fillId="4" borderId="8" xfId="1" applyFont="1" applyFill="1" applyBorder="1" applyAlignment="1">
      <alignment horizontal="center"/>
    </xf>
    <xf numFmtId="0" fontId="2" fillId="4" borderId="9" xfId="1" applyFont="1" applyFill="1" applyBorder="1"/>
    <xf numFmtId="0" fontId="4" fillId="4" borderId="10" xfId="1" applyFont="1" applyFill="1" applyBorder="1" applyAlignment="1">
      <alignment wrapText="1"/>
    </xf>
    <xf numFmtId="0" fontId="21" fillId="2" borderId="0" xfId="1" applyFont="1" applyFill="1" applyAlignment="1">
      <alignment horizontal="left"/>
    </xf>
    <xf numFmtId="0" fontId="22" fillId="0" borderId="0" xfId="1" applyFont="1" applyAlignment="1">
      <alignment horizontal="center"/>
    </xf>
    <xf numFmtId="0" fontId="6" fillId="4" borderId="19" xfId="1" applyFont="1" applyFill="1" applyBorder="1" applyAlignment="1">
      <alignment horizontal="center"/>
    </xf>
    <xf numFmtId="0" fontId="18" fillId="2" borderId="0" xfId="1" applyFont="1" applyFill="1" applyAlignment="1">
      <alignment horizontal="center"/>
    </xf>
    <xf numFmtId="0" fontId="2" fillId="0" borderId="25" xfId="1" applyFont="1" applyBorder="1" applyAlignment="1">
      <alignment horizontal="center"/>
    </xf>
    <xf numFmtId="0" fontId="4" fillId="5" borderId="26" xfId="1" applyFont="1" applyFill="1" applyBorder="1"/>
    <xf numFmtId="0" fontId="14" fillId="5" borderId="27" xfId="1" applyFont="1" applyFill="1" applyBorder="1" applyAlignment="1">
      <alignment horizontal="center"/>
    </xf>
    <xf numFmtId="0" fontId="2" fillId="5" borderId="5" xfId="1" applyFont="1" applyFill="1" applyBorder="1"/>
    <xf numFmtId="0" fontId="4" fillId="5" borderId="28" xfId="1" applyFont="1" applyFill="1" applyBorder="1" applyAlignment="1">
      <alignment wrapText="1"/>
    </xf>
    <xf numFmtId="0" fontId="10" fillId="5" borderId="15" xfId="1" applyFont="1" applyFill="1" applyBorder="1" applyAlignment="1">
      <alignment horizontal="center"/>
    </xf>
    <xf numFmtId="0" fontId="4" fillId="5" borderId="2" xfId="1" applyFont="1" applyFill="1" applyBorder="1"/>
    <xf numFmtId="0" fontId="17" fillId="5" borderId="8" xfId="1" applyFont="1" applyFill="1" applyBorder="1" applyAlignment="1">
      <alignment horizontal="center"/>
    </xf>
    <xf numFmtId="0" fontId="3" fillId="5" borderId="9" xfId="1" applyFont="1" applyFill="1" applyBorder="1"/>
    <xf numFmtId="0" fontId="2" fillId="5" borderId="9" xfId="1" applyFont="1" applyFill="1" applyBorder="1" applyAlignment="1">
      <alignment horizontal="left"/>
    </xf>
    <xf numFmtId="0" fontId="3" fillId="5" borderId="10" xfId="1" applyFont="1" applyFill="1" applyBorder="1" applyAlignment="1">
      <alignment wrapText="1"/>
    </xf>
    <xf numFmtId="0" fontId="4" fillId="5" borderId="13" xfId="1" applyFont="1" applyFill="1" applyBorder="1" applyAlignment="1">
      <alignment horizontal="center"/>
    </xf>
    <xf numFmtId="0" fontId="3" fillId="5" borderId="1" xfId="1" applyFont="1" applyFill="1" applyBorder="1"/>
    <xf numFmtId="0" fontId="2" fillId="5" borderId="1" xfId="1" applyFont="1" applyFill="1" applyBorder="1" applyAlignment="1">
      <alignment horizontal="left"/>
    </xf>
    <xf numFmtId="0" fontId="4" fillId="5" borderId="14" xfId="1" applyFont="1" applyFill="1" applyBorder="1" applyAlignment="1">
      <alignment wrapText="1"/>
    </xf>
    <xf numFmtId="0" fontId="4" fillId="5" borderId="16" xfId="1" applyFont="1" applyFill="1" applyBorder="1" applyAlignment="1">
      <alignment horizontal="center"/>
    </xf>
    <xf numFmtId="0" fontId="2" fillId="5" borderId="17" xfId="1" applyFont="1" applyFill="1" applyBorder="1"/>
    <xf numFmtId="0" fontId="4" fillId="5" borderId="18" xfId="1" applyFont="1" applyFill="1" applyBorder="1" applyAlignment="1">
      <alignment wrapText="1"/>
    </xf>
    <xf numFmtId="0" fontId="4" fillId="5" borderId="29" xfId="1" applyFont="1" applyFill="1" applyBorder="1" applyAlignment="1">
      <alignment horizontal="center"/>
    </xf>
    <xf numFmtId="0" fontId="2" fillId="5" borderId="30" xfId="1" applyFont="1" applyFill="1" applyBorder="1"/>
    <xf numFmtId="0" fontId="4" fillId="5" borderId="31" xfId="1" applyFont="1" applyFill="1" applyBorder="1" applyAlignment="1">
      <alignment wrapText="1"/>
    </xf>
    <xf numFmtId="0" fontId="4" fillId="5" borderId="6" xfId="1" applyFont="1" applyFill="1" applyBorder="1" applyAlignment="1">
      <alignment horizontal="center"/>
    </xf>
    <xf numFmtId="0" fontId="2" fillId="5" borderId="6" xfId="1" applyFont="1" applyFill="1" applyBorder="1"/>
    <xf numFmtId="0" fontId="2" fillId="5" borderId="6" xfId="1" applyFont="1" applyFill="1" applyBorder="1" applyAlignment="1">
      <alignment horizontal="left"/>
    </xf>
    <xf numFmtId="0" fontId="2" fillId="5" borderId="26" xfId="1" applyFont="1" applyFill="1" applyBorder="1" applyAlignment="1">
      <alignment horizontal="left"/>
    </xf>
    <xf numFmtId="0" fontId="6" fillId="5" borderId="15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2" fillId="5" borderId="4" xfId="1" applyFont="1" applyFill="1" applyBorder="1"/>
    <xf numFmtId="0" fontId="4" fillId="5" borderId="32" xfId="1" applyFont="1" applyFill="1" applyBorder="1" applyAlignment="1">
      <alignment wrapText="1"/>
    </xf>
    <xf numFmtId="0" fontId="14" fillId="5" borderId="8" xfId="1" applyFont="1" applyFill="1" applyBorder="1" applyAlignment="1">
      <alignment horizontal="center"/>
    </xf>
    <xf numFmtId="0" fontId="2" fillId="5" borderId="9" xfId="1" applyFont="1" applyFill="1" applyBorder="1"/>
    <xf numFmtId="0" fontId="2" fillId="5" borderId="10" xfId="1" applyFont="1" applyFill="1" applyBorder="1" applyAlignment="1">
      <alignment horizontal="left"/>
    </xf>
    <xf numFmtId="0" fontId="2" fillId="5" borderId="1" xfId="1" applyFont="1" applyFill="1" applyBorder="1"/>
    <xf numFmtId="0" fontId="11" fillId="5" borderId="1" xfId="1" applyFont="1" applyFill="1" applyBorder="1" applyAlignment="1">
      <alignment horizontal="left"/>
    </xf>
    <xf numFmtId="0" fontId="2" fillId="5" borderId="14" xfId="1" applyFont="1" applyFill="1" applyBorder="1" applyAlignment="1">
      <alignment horizontal="left"/>
    </xf>
    <xf numFmtId="0" fontId="24" fillId="0" borderId="0" xfId="1" applyFont="1" applyAlignment="1"/>
    <xf numFmtId="0" fontId="4" fillId="5" borderId="26" xfId="1" applyFont="1" applyFill="1" applyBorder="1" applyAlignment="1">
      <alignment wrapText="1"/>
    </xf>
    <xf numFmtId="0" fontId="25" fillId="0" borderId="0" xfId="1" applyFont="1" applyAlignment="1"/>
    <xf numFmtId="0" fontId="26" fillId="0" borderId="0" xfId="1" applyFont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5" borderId="2" xfId="1" applyFont="1" applyFill="1" applyBorder="1" applyAlignment="1">
      <alignment wrapText="1"/>
    </xf>
    <xf numFmtId="0" fontId="27" fillId="5" borderId="1" xfId="1" applyFont="1" applyFill="1" applyBorder="1" applyAlignment="1">
      <alignment horizontal="center"/>
    </xf>
    <xf numFmtId="0" fontId="28" fillId="5" borderId="1" xfId="1" applyFont="1" applyFill="1" applyBorder="1"/>
    <xf numFmtId="0" fontId="2" fillId="5" borderId="2" xfId="1" applyFont="1" applyFill="1" applyBorder="1" applyAlignment="1">
      <alignment wrapText="1"/>
    </xf>
    <xf numFmtId="0" fontId="2" fillId="5" borderId="2" xfId="1" applyFont="1" applyFill="1" applyBorder="1" applyAlignment="1">
      <alignment horizontal="left"/>
    </xf>
    <xf numFmtId="0" fontId="2" fillId="5" borderId="4" xfId="1" applyFont="1" applyFill="1" applyBorder="1" applyAlignment="1">
      <alignment horizontal="left"/>
    </xf>
    <xf numFmtId="0" fontId="2" fillId="5" borderId="32" xfId="1" applyFont="1" applyFill="1" applyBorder="1" applyAlignment="1">
      <alignment horizontal="left"/>
    </xf>
    <xf numFmtId="0" fontId="3" fillId="5" borderId="8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left"/>
    </xf>
    <xf numFmtId="0" fontId="4" fillId="5" borderId="14" xfId="1" applyFont="1" applyFill="1" applyBorder="1" applyAlignment="1">
      <alignment horizontal="left"/>
    </xf>
    <xf numFmtId="0" fontId="29" fillId="2" borderId="0" xfId="1" applyFont="1" applyFill="1" applyAlignment="1">
      <alignment horizontal="left"/>
    </xf>
    <xf numFmtId="0" fontId="2" fillId="5" borderId="17" xfId="1" applyFont="1" applyFill="1" applyBorder="1" applyAlignment="1">
      <alignment horizontal="left"/>
    </xf>
    <xf numFmtId="0" fontId="2" fillId="5" borderId="18" xfId="1" applyFont="1" applyFill="1" applyBorder="1" applyAlignment="1">
      <alignment horizontal="left"/>
    </xf>
    <xf numFmtId="0" fontId="6" fillId="5" borderId="19" xfId="1" applyFont="1" applyFill="1" applyBorder="1" applyAlignment="1">
      <alignment horizontal="center"/>
    </xf>
    <xf numFmtId="0" fontId="2" fillId="0" borderId="23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2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 wrapText="1"/>
    </xf>
    <xf numFmtId="0" fontId="4" fillId="6" borderId="26" xfId="1" applyFont="1" applyFill="1" applyBorder="1"/>
    <xf numFmtId="0" fontId="14" fillId="6" borderId="33" xfId="1" applyFont="1" applyFill="1" applyBorder="1" applyAlignment="1">
      <alignment horizontal="center"/>
    </xf>
    <xf numFmtId="0" fontId="2" fillId="6" borderId="6" xfId="1" applyFont="1" applyFill="1" applyBorder="1"/>
    <xf numFmtId="0" fontId="4" fillId="6" borderId="34" xfId="1" applyFont="1" applyFill="1" applyBorder="1" applyAlignment="1">
      <alignment wrapText="1"/>
    </xf>
    <xf numFmtId="0" fontId="10" fillId="6" borderId="15" xfId="1" applyFont="1" applyFill="1" applyBorder="1" applyAlignment="1">
      <alignment horizontal="center"/>
    </xf>
    <xf numFmtId="0" fontId="30" fillId="6" borderId="2" xfId="1" applyFont="1" applyFill="1" applyBorder="1" applyAlignment="1">
      <alignment horizontal="left"/>
    </xf>
    <xf numFmtId="0" fontId="17" fillId="6" borderId="13" xfId="1" applyFont="1" applyFill="1" applyBorder="1" applyAlignment="1">
      <alignment horizontal="center"/>
    </xf>
    <xf numFmtId="0" fontId="3" fillId="6" borderId="1" xfId="1" applyFont="1" applyFill="1" applyBorder="1"/>
    <xf numFmtId="0" fontId="2" fillId="6" borderId="1" xfId="1" applyFont="1" applyFill="1" applyBorder="1" applyAlignment="1">
      <alignment horizontal="left"/>
    </xf>
    <xf numFmtId="0" fontId="3" fillId="6" borderId="14" xfId="1" applyFont="1" applyFill="1" applyBorder="1" applyAlignment="1">
      <alignment wrapText="1"/>
    </xf>
    <xf numFmtId="0" fontId="4" fillId="6" borderId="13" xfId="1" applyFont="1" applyFill="1" applyBorder="1" applyAlignment="1">
      <alignment horizontal="center"/>
    </xf>
    <xf numFmtId="0" fontId="4" fillId="6" borderId="14" xfId="1" applyFont="1" applyFill="1" applyBorder="1" applyAlignment="1">
      <alignment wrapText="1"/>
    </xf>
    <xf numFmtId="0" fontId="4" fillId="6" borderId="16" xfId="1" applyFont="1" applyFill="1" applyBorder="1" applyAlignment="1">
      <alignment horizontal="center"/>
    </xf>
    <xf numFmtId="0" fontId="2" fillId="6" borderId="17" xfId="1" applyFont="1" applyFill="1" applyBorder="1"/>
    <xf numFmtId="0" fontId="4" fillId="6" borderId="18" xfId="1" applyFont="1" applyFill="1" applyBorder="1" applyAlignment="1">
      <alignment wrapText="1"/>
    </xf>
    <xf numFmtId="0" fontId="4" fillId="6" borderId="29" xfId="1" applyFont="1" applyFill="1" applyBorder="1" applyAlignment="1">
      <alignment horizontal="center"/>
    </xf>
    <xf numFmtId="0" fontId="2" fillId="6" borderId="30" xfId="1" applyFont="1" applyFill="1" applyBorder="1"/>
    <xf numFmtId="0" fontId="4" fillId="6" borderId="31" xfId="1" applyFont="1" applyFill="1" applyBorder="1" applyAlignment="1">
      <alignment wrapText="1"/>
    </xf>
    <xf numFmtId="0" fontId="31" fillId="6" borderId="8" xfId="1" applyFont="1" applyFill="1" applyBorder="1" applyAlignment="1">
      <alignment horizontal="center"/>
    </xf>
    <xf numFmtId="0" fontId="2" fillId="6" borderId="9" xfId="1" applyFont="1" applyFill="1" applyBorder="1" applyAlignment="1">
      <alignment horizontal="left"/>
    </xf>
    <xf numFmtId="0" fontId="4" fillId="6" borderId="10" xfId="1" applyFont="1" applyFill="1" applyBorder="1" applyAlignment="1">
      <alignment horizontal="left"/>
    </xf>
    <xf numFmtId="0" fontId="6" fillId="6" borderId="15" xfId="1" applyFont="1" applyFill="1" applyBorder="1" applyAlignment="1">
      <alignment horizontal="center"/>
    </xf>
    <xf numFmtId="0" fontId="32" fillId="6" borderId="13" xfId="1" applyFont="1" applyFill="1" applyBorder="1" applyAlignment="1">
      <alignment horizontal="center"/>
    </xf>
    <xf numFmtId="0" fontId="3" fillId="6" borderId="14" xfId="1" applyFont="1" applyFill="1" applyBorder="1" applyAlignment="1">
      <alignment horizontal="left"/>
    </xf>
    <xf numFmtId="0" fontId="4" fillId="6" borderId="14" xfId="1" applyFont="1" applyFill="1" applyBorder="1" applyAlignment="1">
      <alignment horizontal="left" wrapText="1"/>
    </xf>
    <xf numFmtId="0" fontId="2" fillId="6" borderId="17" xfId="1" applyFont="1" applyFill="1" applyBorder="1" applyAlignment="1">
      <alignment horizontal="left"/>
    </xf>
    <xf numFmtId="0" fontId="4" fillId="6" borderId="18" xfId="1" applyFont="1" applyFill="1" applyBorder="1" applyAlignment="1">
      <alignment horizontal="left"/>
    </xf>
    <xf numFmtId="0" fontId="2" fillId="6" borderId="30" xfId="1" applyFont="1" applyFill="1" applyBorder="1" applyAlignment="1">
      <alignment horizontal="left"/>
    </xf>
    <xf numFmtId="0" fontId="4" fillId="6" borderId="31" xfId="1" applyFont="1" applyFill="1" applyBorder="1" applyAlignment="1">
      <alignment horizontal="left"/>
    </xf>
    <xf numFmtId="0" fontId="30" fillId="6" borderId="1" xfId="1" applyFont="1" applyFill="1" applyBorder="1" applyAlignment="1">
      <alignment horizontal="left"/>
    </xf>
    <xf numFmtId="0" fontId="34" fillId="6" borderId="6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left"/>
    </xf>
    <xf numFmtId="0" fontId="4" fillId="6" borderId="26" xfId="1" applyFont="1" applyFill="1" applyBorder="1" applyAlignment="1">
      <alignment horizontal="left" wrapText="1"/>
    </xf>
    <xf numFmtId="0" fontId="4" fillId="2" borderId="0" xfId="0" applyFont="1" applyFill="1"/>
    <xf numFmtId="0" fontId="14" fillId="6" borderId="1" xfId="1" applyFont="1" applyFill="1" applyBorder="1" applyAlignment="1">
      <alignment horizontal="center"/>
    </xf>
    <xf numFmtId="0" fontId="4" fillId="6" borderId="2" xfId="1" applyFont="1" applyFill="1" applyBorder="1" applyAlignment="1">
      <alignment horizontal="left"/>
    </xf>
    <xf numFmtId="0" fontId="30" fillId="6" borderId="1" xfId="1" applyFont="1" applyFill="1" applyBorder="1"/>
    <xf numFmtId="0" fontId="17" fillId="6" borderId="1" xfId="1" applyFont="1" applyFill="1" applyBorder="1" applyAlignment="1">
      <alignment horizontal="center"/>
    </xf>
    <xf numFmtId="0" fontId="2" fillId="6" borderId="1" xfId="1" applyFont="1" applyFill="1" applyBorder="1"/>
    <xf numFmtId="0" fontId="4" fillId="6" borderId="2" xfId="1" applyFont="1" applyFill="1" applyBorder="1" applyAlignment="1">
      <alignment wrapText="1"/>
    </xf>
    <xf numFmtId="0" fontId="35" fillId="6" borderId="4" xfId="1" applyFont="1" applyFill="1" applyBorder="1" applyAlignment="1">
      <alignment horizontal="center"/>
    </xf>
    <xf numFmtId="0" fontId="2" fillId="6" borderId="4" xfId="1" applyFont="1" applyFill="1" applyBorder="1"/>
    <xf numFmtId="0" fontId="4" fillId="6" borderId="32" xfId="1" applyFont="1" applyFill="1" applyBorder="1" applyAlignment="1">
      <alignment wrapText="1"/>
    </xf>
    <xf numFmtId="0" fontId="4" fillId="6" borderId="2" xfId="1" applyFont="1" applyFill="1" applyBorder="1"/>
    <xf numFmtId="0" fontId="35" fillId="6" borderId="8" xfId="1" applyFont="1" applyFill="1" applyBorder="1" applyAlignment="1">
      <alignment horizontal="center"/>
    </xf>
    <xf numFmtId="0" fontId="2" fillId="6" borderId="9" xfId="1" applyFont="1" applyFill="1" applyBorder="1"/>
    <xf numFmtId="0" fontId="4" fillId="6" borderId="10" xfId="1" applyFont="1" applyFill="1" applyBorder="1" applyAlignment="1">
      <alignment wrapText="1"/>
    </xf>
    <xf numFmtId="0" fontId="35" fillId="6" borderId="13" xfId="1" applyFont="1" applyFill="1" applyBorder="1" applyAlignment="1">
      <alignment horizontal="center"/>
    </xf>
    <xf numFmtId="0" fontId="4" fillId="6" borderId="1" xfId="1" applyFont="1" applyFill="1" applyBorder="1"/>
    <xf numFmtId="0" fontId="4" fillId="6" borderId="6" xfId="1" applyFont="1" applyFill="1" applyBorder="1" applyAlignment="1">
      <alignment horizontal="center"/>
    </xf>
    <xf numFmtId="0" fontId="4" fillId="6" borderId="26" xfId="1" applyFont="1" applyFill="1" applyBorder="1" applyAlignment="1">
      <alignment wrapText="1"/>
    </xf>
    <xf numFmtId="0" fontId="4" fillId="6" borderId="1" xfId="1" applyFont="1" applyFill="1" applyBorder="1" applyAlignment="1">
      <alignment horizontal="center"/>
    </xf>
    <xf numFmtId="0" fontId="6" fillId="6" borderId="19" xfId="1" applyFont="1" applyFill="1" applyBorder="1" applyAlignment="1">
      <alignment horizontal="center"/>
    </xf>
    <xf numFmtId="0" fontId="4" fillId="7" borderId="26" xfId="1" applyFont="1" applyFill="1" applyBorder="1" applyAlignment="1">
      <alignment vertical="center"/>
    </xf>
    <xf numFmtId="0" fontId="14" fillId="7" borderId="27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vertical="center"/>
    </xf>
    <xf numFmtId="0" fontId="4" fillId="7" borderId="28" xfId="1" applyFont="1" applyFill="1" applyBorder="1" applyAlignment="1">
      <alignment wrapText="1"/>
    </xf>
    <xf numFmtId="0" fontId="37" fillId="7" borderId="15" xfId="1" applyFont="1" applyFill="1" applyBorder="1" applyAlignment="1">
      <alignment horizontal="center"/>
    </xf>
    <xf numFmtId="0" fontId="37" fillId="0" borderId="0" xfId="1" applyFont="1"/>
    <xf numFmtId="0" fontId="37" fillId="0" borderId="0" xfId="1" applyFont="1"/>
    <xf numFmtId="0" fontId="4" fillId="7" borderId="2" xfId="1" applyFont="1" applyFill="1" applyBorder="1" applyAlignment="1">
      <alignment vertical="center"/>
    </xf>
    <xf numFmtId="0" fontId="17" fillId="7" borderId="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vertical="center"/>
    </xf>
    <xf numFmtId="0" fontId="11" fillId="7" borderId="9" xfId="1" applyFont="1" applyFill="1" applyBorder="1" applyAlignment="1">
      <alignment vertical="center"/>
    </xf>
    <xf numFmtId="0" fontId="3" fillId="7" borderId="10" xfId="1" applyFont="1" applyFill="1" applyBorder="1" applyAlignment="1">
      <alignment vertical="center" wrapText="1"/>
    </xf>
    <xf numFmtId="0" fontId="4" fillId="7" borderId="13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vertical="center"/>
    </xf>
    <xf numFmtId="0" fontId="11" fillId="7" borderId="1" xfId="1" applyFont="1" applyFill="1" applyBorder="1" applyAlignment="1">
      <alignment vertical="center"/>
    </xf>
    <xf numFmtId="0" fontId="4" fillId="7" borderId="14" xfId="1" applyFont="1" applyFill="1" applyBorder="1" applyAlignment="1">
      <alignment vertical="center" wrapText="1"/>
    </xf>
    <xf numFmtId="0" fontId="4" fillId="7" borderId="16" xfId="1" applyFont="1" applyFill="1" applyBorder="1" applyAlignment="1">
      <alignment horizontal="center" vertical="center"/>
    </xf>
    <xf numFmtId="0" fontId="2" fillId="7" borderId="17" xfId="1" applyFont="1" applyFill="1" applyBorder="1" applyAlignment="1">
      <alignment vertical="center"/>
    </xf>
    <xf numFmtId="0" fontId="4" fillId="7" borderId="18" xfId="1" applyFont="1" applyFill="1" applyBorder="1" applyAlignment="1">
      <alignment vertical="center" wrapText="1"/>
    </xf>
    <xf numFmtId="0" fontId="4" fillId="7" borderId="29" xfId="1" applyFont="1" applyFill="1" applyBorder="1" applyAlignment="1">
      <alignment horizontal="center" vertical="center"/>
    </xf>
    <xf numFmtId="0" fontId="2" fillId="7" borderId="30" xfId="1" applyFont="1" applyFill="1" applyBorder="1" applyAlignment="1">
      <alignment vertical="center"/>
    </xf>
    <xf numFmtId="0" fontId="4" fillId="7" borderId="31" xfId="1" applyFont="1" applyFill="1" applyBorder="1" applyAlignment="1">
      <alignment vertical="center" wrapText="1"/>
    </xf>
    <xf numFmtId="0" fontId="3" fillId="7" borderId="35" xfId="1" applyFont="1" applyFill="1" applyBorder="1" applyAlignment="1">
      <alignment horizontal="center" vertical="center"/>
    </xf>
    <xf numFmtId="0" fontId="2" fillId="7" borderId="36" xfId="1" applyFont="1" applyFill="1" applyBorder="1" applyAlignment="1">
      <alignment vertical="center"/>
    </xf>
    <xf numFmtId="0" fontId="4" fillId="7" borderId="37" xfId="1" applyFont="1" applyFill="1" applyBorder="1" applyAlignment="1">
      <alignment vertical="center" wrapText="1"/>
    </xf>
    <xf numFmtId="0" fontId="22" fillId="7" borderId="15" xfId="1" applyFont="1" applyFill="1" applyBorder="1" applyAlignment="1">
      <alignment horizontal="center"/>
    </xf>
    <xf numFmtId="0" fontId="1" fillId="7" borderId="8" xfId="1" applyFont="1" applyFill="1" applyBorder="1" applyAlignment="1">
      <alignment horizontal="center" vertical="center"/>
    </xf>
    <xf numFmtId="0" fontId="2" fillId="7" borderId="9" xfId="1" applyFont="1" applyFill="1" applyBorder="1" applyAlignment="1">
      <alignment vertical="center"/>
    </xf>
    <xf numFmtId="0" fontId="6" fillId="7" borderId="15" xfId="1" applyFont="1" applyFill="1" applyBorder="1" applyAlignment="1">
      <alignment horizontal="center"/>
    </xf>
    <xf numFmtId="0" fontId="2" fillId="7" borderId="1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vertical="center"/>
    </xf>
    <xf numFmtId="0" fontId="4" fillId="7" borderId="26" xfId="1" applyFont="1" applyFill="1" applyBorder="1" applyAlignment="1">
      <alignment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vertical="center" wrapText="1"/>
    </xf>
    <xf numFmtId="0" fontId="20" fillId="7" borderId="1" xfId="1" applyFont="1" applyFill="1" applyBorder="1" applyAlignment="1">
      <alignment horizontal="center" vertical="center"/>
    </xf>
    <xf numFmtId="0" fontId="4" fillId="7" borderId="4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 wrapText="1"/>
    </xf>
    <xf numFmtId="0" fontId="4" fillId="7" borderId="10" xfId="1" applyFont="1" applyFill="1" applyBorder="1" applyAlignment="1">
      <alignment vertical="center" wrapText="1"/>
    </xf>
    <xf numFmtId="0" fontId="35" fillId="7" borderId="13" xfId="1" applyFont="1" applyFill="1" applyBorder="1" applyAlignment="1">
      <alignment horizontal="center" vertical="center"/>
    </xf>
    <xf numFmtId="0" fontId="35" fillId="7" borderId="16" xfId="1" applyFont="1" applyFill="1" applyBorder="1" applyAlignment="1">
      <alignment horizontal="center" vertical="center"/>
    </xf>
    <xf numFmtId="0" fontId="2" fillId="7" borderId="18" xfId="1" applyFont="1" applyFill="1" applyBorder="1" applyAlignment="1">
      <alignment vertical="center" wrapText="1"/>
    </xf>
    <xf numFmtId="0" fontId="1" fillId="7" borderId="6" xfId="1" applyFont="1" applyFill="1" applyBorder="1" applyAlignment="1">
      <alignment horizontal="center" vertical="center"/>
    </xf>
    <xf numFmtId="0" fontId="3" fillId="7" borderId="26" xfId="1" applyFont="1" applyFill="1" applyBorder="1" applyAlignment="1">
      <alignment vertical="center" wrapText="1"/>
    </xf>
    <xf numFmtId="0" fontId="3" fillId="7" borderId="2" xfId="1" applyFont="1" applyFill="1" applyBorder="1" applyAlignment="1">
      <alignment vertical="center" wrapText="1"/>
    </xf>
    <xf numFmtId="0" fontId="35" fillId="7" borderId="1" xfId="1" applyFont="1" applyFill="1" applyBorder="1" applyAlignment="1">
      <alignment horizontal="center" vertical="center"/>
    </xf>
    <xf numFmtId="0" fontId="37" fillId="7" borderId="19" xfId="1" applyFont="1" applyFill="1" applyBorder="1" applyAlignment="1">
      <alignment horizontal="center"/>
    </xf>
    <xf numFmtId="0" fontId="37" fillId="2" borderId="0" xfId="1" applyFont="1" applyFill="1"/>
    <xf numFmtId="0" fontId="2" fillId="8" borderId="23" xfId="1" applyFont="1" applyFill="1" applyBorder="1" applyAlignment="1">
      <alignment horizontal="center" vertical="center"/>
    </xf>
    <xf numFmtId="0" fontId="2" fillId="8" borderId="25" xfId="1" applyFont="1" applyFill="1" applyBorder="1" applyAlignment="1">
      <alignment horizontal="center" vertical="center"/>
    </xf>
    <xf numFmtId="0" fontId="2" fillId="8" borderId="22" xfId="1" applyFont="1" applyFill="1" applyBorder="1" applyAlignment="1">
      <alignment vertical="center"/>
    </xf>
    <xf numFmtId="0" fontId="4" fillId="8" borderId="24" xfId="1" applyFont="1" applyFill="1" applyBorder="1" applyAlignment="1">
      <alignment vertical="center"/>
    </xf>
    <xf numFmtId="0" fontId="2" fillId="8" borderId="23" xfId="1" applyFont="1" applyFill="1" applyBorder="1" applyAlignment="1">
      <alignment vertical="center" wrapText="1"/>
    </xf>
    <xf numFmtId="0" fontId="6" fillId="8" borderId="25" xfId="1" applyFont="1" applyFill="1" applyBorder="1" applyAlignment="1">
      <alignment horizontal="center"/>
    </xf>
    <xf numFmtId="0" fontId="4" fillId="8" borderId="26" xfId="1" applyFont="1" applyFill="1" applyBorder="1" applyAlignment="1">
      <alignment vertical="center"/>
    </xf>
    <xf numFmtId="0" fontId="14" fillId="8" borderId="27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vertical="center"/>
    </xf>
    <xf numFmtId="0" fontId="4" fillId="8" borderId="28" xfId="1" applyFont="1" applyFill="1" applyBorder="1" applyAlignment="1">
      <alignment vertical="center" wrapText="1"/>
    </xf>
    <xf numFmtId="0" fontId="6" fillId="8" borderId="15" xfId="1" applyFont="1" applyFill="1" applyBorder="1" applyAlignment="1">
      <alignment horizontal="center"/>
    </xf>
    <xf numFmtId="0" fontId="4" fillId="8" borderId="2" xfId="1" applyFont="1" applyFill="1" applyBorder="1" applyAlignment="1">
      <alignment vertical="center"/>
    </xf>
    <xf numFmtId="0" fontId="17" fillId="8" borderId="8" xfId="1" applyFont="1" applyFill="1" applyBorder="1" applyAlignment="1">
      <alignment horizontal="center" vertical="center"/>
    </xf>
    <xf numFmtId="0" fontId="3" fillId="8" borderId="9" xfId="1" applyFont="1" applyFill="1" applyBorder="1" applyAlignment="1">
      <alignment vertical="center"/>
    </xf>
    <xf numFmtId="0" fontId="2" fillId="8" borderId="9" xfId="1" applyFont="1" applyFill="1" applyBorder="1" applyAlignment="1">
      <alignment vertical="center"/>
    </xf>
    <xf numFmtId="0" fontId="3" fillId="8" borderId="10" xfId="1" applyFont="1" applyFill="1" applyBorder="1" applyAlignment="1">
      <alignment vertical="center" wrapText="1"/>
    </xf>
    <xf numFmtId="0" fontId="4" fillId="8" borderId="13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vertical="center"/>
    </xf>
    <xf numFmtId="0" fontId="2" fillId="8" borderId="1" xfId="1" applyFont="1" applyFill="1" applyBorder="1" applyAlignment="1">
      <alignment vertical="center"/>
    </xf>
    <xf numFmtId="0" fontId="4" fillId="8" borderId="14" xfId="1" applyFont="1" applyFill="1" applyBorder="1" applyAlignment="1">
      <alignment vertical="center" wrapText="1"/>
    </xf>
    <xf numFmtId="0" fontId="4" fillId="8" borderId="16" xfId="1" applyFont="1" applyFill="1" applyBorder="1" applyAlignment="1">
      <alignment horizontal="center" vertical="center"/>
    </xf>
    <xf numFmtId="0" fontId="2" fillId="8" borderId="17" xfId="1" applyFont="1" applyFill="1" applyBorder="1" applyAlignment="1">
      <alignment vertical="center"/>
    </xf>
    <xf numFmtId="0" fontId="4" fillId="8" borderId="18" xfId="1" applyFont="1" applyFill="1" applyBorder="1" applyAlignment="1">
      <alignment vertical="center" wrapText="1"/>
    </xf>
    <xf numFmtId="0" fontId="4" fillId="8" borderId="29" xfId="1" applyFont="1" applyFill="1" applyBorder="1" applyAlignment="1">
      <alignment horizontal="center" vertical="center"/>
    </xf>
    <xf numFmtId="0" fontId="2" fillId="8" borderId="30" xfId="1" applyFont="1" applyFill="1" applyBorder="1" applyAlignment="1">
      <alignment vertical="center"/>
    </xf>
    <xf numFmtId="0" fontId="4" fillId="8" borderId="31" xfId="1" applyFont="1" applyFill="1" applyBorder="1" applyAlignment="1">
      <alignment vertical="center" wrapText="1"/>
    </xf>
    <xf numFmtId="0" fontId="35" fillId="8" borderId="35" xfId="1" applyFont="1" applyFill="1" applyBorder="1" applyAlignment="1">
      <alignment horizontal="center" vertical="center"/>
    </xf>
    <xf numFmtId="0" fontId="2" fillId="8" borderId="36" xfId="1" applyFont="1" applyFill="1" applyBorder="1" applyAlignment="1">
      <alignment vertical="center"/>
    </xf>
    <xf numFmtId="0" fontId="4" fillId="8" borderId="37" xfId="1" applyFont="1" applyFill="1" applyBorder="1" applyAlignment="1">
      <alignment vertical="center" wrapText="1"/>
    </xf>
    <xf numFmtId="0" fontId="6" fillId="8" borderId="15" xfId="1" applyFont="1" applyFill="1" applyBorder="1" applyAlignment="1">
      <alignment horizontal="center"/>
    </xf>
    <xf numFmtId="0" fontId="30" fillId="8" borderId="2" xfId="1" applyFont="1" applyFill="1" applyBorder="1" applyAlignment="1">
      <alignment vertical="center"/>
    </xf>
    <xf numFmtId="0" fontId="11" fillId="8" borderId="9" xfId="1" applyFont="1" applyFill="1" applyBorder="1" applyAlignment="1">
      <alignment vertical="center"/>
    </xf>
    <xf numFmtId="0" fontId="35" fillId="8" borderId="13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vertical="center"/>
    </xf>
    <xf numFmtId="0" fontId="35" fillId="8" borderId="16" xfId="1" applyFont="1" applyFill="1" applyBorder="1" applyAlignment="1">
      <alignment horizontal="center" vertical="center"/>
    </xf>
    <xf numFmtId="164" fontId="30" fillId="8" borderId="2" xfId="1" applyNumberFormat="1" applyFont="1" applyFill="1" applyBorder="1" applyAlignment="1">
      <alignment vertical="center"/>
    </xf>
    <xf numFmtId="0" fontId="35" fillId="8" borderId="29" xfId="1" applyFont="1" applyFill="1" applyBorder="1" applyAlignment="1">
      <alignment horizontal="center" vertical="center"/>
    </xf>
    <xf numFmtId="0" fontId="2" fillId="8" borderId="30" xfId="1" applyFont="1" applyFill="1" applyBorder="1" applyAlignment="1">
      <alignment horizontal="left" vertical="center"/>
    </xf>
    <xf numFmtId="0" fontId="30" fillId="8" borderId="1" xfId="1" applyFont="1" applyFill="1" applyBorder="1" applyAlignment="1">
      <alignment vertical="center"/>
    </xf>
    <xf numFmtId="0" fontId="42" fillId="8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vertical="center"/>
    </xf>
    <xf numFmtId="0" fontId="4" fillId="8" borderId="26" xfId="1" applyFont="1" applyFill="1" applyBorder="1" applyAlignment="1">
      <alignment vertical="center" wrapText="1"/>
    </xf>
    <xf numFmtId="0" fontId="43" fillId="8" borderId="1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vertical="center" wrapText="1"/>
    </xf>
    <xf numFmtId="0" fontId="4" fillId="8" borderId="1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vertical="center"/>
    </xf>
    <xf numFmtId="0" fontId="4" fillId="8" borderId="32" xfId="1" applyFont="1" applyFill="1" applyBorder="1" applyAlignment="1">
      <alignment vertical="center" wrapText="1"/>
    </xf>
    <xf numFmtId="0" fontId="1" fillId="8" borderId="8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vertical="center" wrapText="1"/>
    </xf>
    <xf numFmtId="0" fontId="10" fillId="8" borderId="15" xfId="1" applyFont="1" applyFill="1" applyBorder="1" applyAlignment="1">
      <alignment horizontal="center"/>
    </xf>
    <xf numFmtId="0" fontId="2" fillId="8" borderId="18" xfId="1" applyFont="1" applyFill="1" applyBorder="1" applyAlignment="1">
      <alignment vertical="center" wrapText="1"/>
    </xf>
    <xf numFmtId="0" fontId="35" fillId="8" borderId="6" xfId="1" applyFont="1" applyFill="1" applyBorder="1" applyAlignment="1">
      <alignment horizontal="center" vertical="center"/>
    </xf>
    <xf numFmtId="0" fontId="11" fillId="8" borderId="6" xfId="1" applyFont="1" applyFill="1" applyBorder="1" applyAlignment="1">
      <alignment horizontal="left" vertical="center"/>
    </xf>
    <xf numFmtId="0" fontId="3" fillId="8" borderId="26" xfId="1" applyFont="1" applyFill="1" applyBorder="1" applyAlignment="1">
      <alignment vertical="center" wrapText="1"/>
    </xf>
    <xf numFmtId="0" fontId="4" fillId="8" borderId="1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left" vertical="center"/>
    </xf>
    <xf numFmtId="0" fontId="3" fillId="8" borderId="2" xfId="1" applyFont="1" applyFill="1" applyBorder="1" applyAlignment="1">
      <alignment vertical="center" wrapText="1"/>
    </xf>
    <xf numFmtId="0" fontId="44" fillId="8" borderId="1" xfId="1" applyFont="1" applyFill="1" applyBorder="1" applyAlignment="1">
      <alignment horizontal="center" vertical="center"/>
    </xf>
    <xf numFmtId="0" fontId="10" fillId="8" borderId="19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6" fillId="8" borderId="25" xfId="1" applyFont="1" applyFill="1" applyBorder="1" applyAlignment="1">
      <alignment horizontal="center" vertical="center"/>
    </xf>
    <xf numFmtId="0" fontId="4" fillId="9" borderId="26" xfId="1" applyFont="1" applyFill="1" applyBorder="1" applyAlignment="1">
      <alignment vertical="center"/>
    </xf>
    <xf numFmtId="0" fontId="14" fillId="9" borderId="27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vertical="center"/>
    </xf>
    <xf numFmtId="0" fontId="4" fillId="9" borderId="28" xfId="1" applyFont="1" applyFill="1" applyBorder="1" applyAlignment="1">
      <alignment vertical="center" wrapText="1"/>
    </xf>
    <xf numFmtId="0" fontId="48" fillId="9" borderId="15" xfId="1" applyFont="1" applyFill="1" applyBorder="1" applyAlignment="1">
      <alignment horizontal="center"/>
    </xf>
    <xf numFmtId="0" fontId="15" fillId="2" borderId="0" xfId="1" applyFont="1" applyFill="1" applyBorder="1" applyAlignment="1">
      <alignment horizontal="left"/>
    </xf>
    <xf numFmtId="0" fontId="48" fillId="0" borderId="0" xfId="1" applyFont="1"/>
    <xf numFmtId="0" fontId="48" fillId="9" borderId="0" xfId="1" applyFont="1" applyFill="1"/>
    <xf numFmtId="0" fontId="4" fillId="9" borderId="2" xfId="1" applyFont="1" applyFill="1" applyBorder="1" applyAlignment="1">
      <alignment vertical="center"/>
    </xf>
    <xf numFmtId="0" fontId="17" fillId="9" borderId="8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vertical="center"/>
    </xf>
    <xf numFmtId="0" fontId="2" fillId="9" borderId="9" xfId="1" applyFont="1" applyFill="1" applyBorder="1" applyAlignment="1">
      <alignment vertical="center"/>
    </xf>
    <xf numFmtId="0" fontId="3" fillId="9" borderId="10" xfId="1" applyFont="1" applyFill="1" applyBorder="1" applyAlignment="1">
      <alignment vertical="center" wrapText="1"/>
    </xf>
    <xf numFmtId="0" fontId="4" fillId="9" borderId="13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vertical="center"/>
    </xf>
    <xf numFmtId="0" fontId="4" fillId="9" borderId="14" xfId="1" applyFont="1" applyFill="1" applyBorder="1" applyAlignment="1">
      <alignment vertical="center" wrapText="1"/>
    </xf>
    <xf numFmtId="0" fontId="4" fillId="9" borderId="16" xfId="1" applyFont="1" applyFill="1" applyBorder="1" applyAlignment="1">
      <alignment horizontal="center" vertical="center"/>
    </xf>
    <xf numFmtId="0" fontId="2" fillId="9" borderId="17" xfId="1" applyFont="1" applyFill="1" applyBorder="1" applyAlignment="1">
      <alignment vertical="center"/>
    </xf>
    <xf numFmtId="0" fontId="4" fillId="9" borderId="18" xfId="1" applyFont="1" applyFill="1" applyBorder="1" applyAlignment="1">
      <alignment vertical="center" wrapText="1"/>
    </xf>
    <xf numFmtId="0" fontId="4" fillId="9" borderId="29" xfId="1" applyFont="1" applyFill="1" applyBorder="1" applyAlignment="1">
      <alignment horizontal="center" vertical="center"/>
    </xf>
    <xf numFmtId="0" fontId="2" fillId="9" borderId="30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 wrapText="1"/>
    </xf>
    <xf numFmtId="0" fontId="1" fillId="9" borderId="35" xfId="1" applyFont="1" applyFill="1" applyBorder="1" applyAlignment="1">
      <alignment vertical="center"/>
    </xf>
    <xf numFmtId="0" fontId="2" fillId="9" borderId="36" xfId="1" applyFont="1" applyFill="1" applyBorder="1" applyAlignment="1">
      <alignment vertical="center"/>
    </xf>
    <xf numFmtId="0" fontId="4" fillId="9" borderId="37" xfId="1" applyFont="1" applyFill="1" applyBorder="1" applyAlignment="1">
      <alignment vertical="center" wrapText="1"/>
    </xf>
    <xf numFmtId="0" fontId="6" fillId="9" borderId="15" xfId="1" applyFont="1" applyFill="1" applyBorder="1" applyAlignment="1">
      <alignment horizontal="center"/>
    </xf>
    <xf numFmtId="0" fontId="14" fillId="9" borderId="8" xfId="1" applyFont="1" applyFill="1" applyBorder="1" applyAlignment="1">
      <alignment vertical="center"/>
    </xf>
    <xf numFmtId="0" fontId="2" fillId="9" borderId="13" xfId="1" applyFont="1" applyFill="1" applyBorder="1" applyAlignment="1">
      <alignment vertical="center"/>
    </xf>
    <xf numFmtId="0" fontId="45" fillId="2" borderId="0" xfId="1" applyFont="1" applyFill="1" applyBorder="1" applyAlignment="1">
      <alignment horizontal="left"/>
    </xf>
    <xf numFmtId="0" fontId="2" fillId="9" borderId="16" xfId="1" applyFont="1" applyFill="1" applyBorder="1" applyAlignment="1">
      <alignment vertical="center"/>
    </xf>
    <xf numFmtId="0" fontId="2" fillId="9" borderId="29" xfId="1" applyFont="1" applyFill="1" applyBorder="1" applyAlignment="1">
      <alignment vertical="center"/>
    </xf>
    <xf numFmtId="0" fontId="4" fillId="9" borderId="1" xfId="1" applyFont="1" applyFill="1" applyBorder="1" applyAlignment="1">
      <alignment vertical="center"/>
    </xf>
    <xf numFmtId="0" fontId="46" fillId="9" borderId="6" xfId="1" applyFont="1" applyFill="1" applyBorder="1" applyAlignment="1">
      <alignment vertical="center"/>
    </xf>
    <xf numFmtId="0" fontId="2" fillId="9" borderId="6" xfId="1" applyFont="1" applyFill="1" applyBorder="1" applyAlignment="1">
      <alignment vertical="center"/>
    </xf>
    <xf numFmtId="0" fontId="4" fillId="9" borderId="26" xfId="1" applyFont="1" applyFill="1" applyBorder="1" applyAlignment="1">
      <alignment vertical="center" wrapText="1"/>
    </xf>
    <xf numFmtId="0" fontId="2" fillId="9" borderId="2" xfId="1" applyFont="1" applyFill="1" applyBorder="1" applyAlignment="1">
      <alignment vertical="center" wrapText="1"/>
    </xf>
    <xf numFmtId="0" fontId="27" fillId="9" borderId="1" xfId="1" applyFont="1" applyFill="1" applyBorder="1" applyAlignment="1">
      <alignment vertical="center"/>
    </xf>
    <xf numFmtId="0" fontId="4" fillId="9" borderId="2" xfId="1" applyFont="1" applyFill="1" applyBorder="1" applyAlignment="1">
      <alignment vertical="center" wrapText="1"/>
    </xf>
    <xf numFmtId="0" fontId="30" fillId="9" borderId="1" xfId="1" applyFont="1" applyFill="1" applyBorder="1" applyAlignment="1">
      <alignment vertical="center"/>
    </xf>
    <xf numFmtId="0" fontId="27" fillId="9" borderId="4" xfId="1" applyFont="1" applyFill="1" applyBorder="1" applyAlignment="1">
      <alignment vertical="center"/>
    </xf>
    <xf numFmtId="0" fontId="2" fillId="9" borderId="4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 wrapText="1"/>
    </xf>
    <xf numFmtId="0" fontId="45" fillId="9" borderId="15" xfId="1" applyFont="1" applyFill="1" applyBorder="1" applyAlignment="1">
      <alignment horizontal="center"/>
    </xf>
    <xf numFmtId="0" fontId="30" fillId="9" borderId="2" xfId="1" applyFont="1" applyFill="1" applyBorder="1" applyAlignment="1">
      <alignment vertical="center"/>
    </xf>
    <xf numFmtId="0" fontId="36" fillId="9" borderId="8" xfId="1" applyFont="1" applyFill="1" applyBorder="1" applyAlignment="1">
      <alignment vertical="center"/>
    </xf>
    <xf numFmtId="0" fontId="4" fillId="9" borderId="10" xfId="1" applyFont="1" applyFill="1" applyBorder="1" applyAlignment="1">
      <alignment vertical="center" wrapText="1"/>
    </xf>
    <xf numFmtId="0" fontId="9" fillId="9" borderId="15" xfId="1" applyFont="1" applyFill="1" applyBorder="1" applyAlignment="1">
      <alignment horizontal="center"/>
    </xf>
    <xf numFmtId="0" fontId="7" fillId="9" borderId="13" xfId="1" applyFont="1" applyFill="1" applyBorder="1" applyAlignment="1">
      <alignment horizontal="left" vertical="center"/>
    </xf>
    <xf numFmtId="0" fontId="2" fillId="9" borderId="14" xfId="1" applyFont="1" applyFill="1" applyBorder="1" applyAlignment="1">
      <alignment vertical="center"/>
    </xf>
    <xf numFmtId="0" fontId="2" fillId="9" borderId="15" xfId="1" applyFont="1" applyFill="1" applyBorder="1" applyAlignment="1">
      <alignment horizontal="center"/>
    </xf>
    <xf numFmtId="0" fontId="4" fillId="9" borderId="18" xfId="1" applyFont="1" applyFill="1" applyBorder="1" applyAlignment="1">
      <alignment vertical="center"/>
    </xf>
    <xf numFmtId="0" fontId="3" fillId="9" borderId="6" xfId="1" applyFont="1" applyFill="1" applyBorder="1" applyAlignment="1">
      <alignment vertical="center"/>
    </xf>
    <xf numFmtId="0" fontId="48" fillId="9" borderId="19" xfId="1" applyFont="1" applyFill="1" applyBorder="1" applyAlignment="1">
      <alignment horizontal="center"/>
    </xf>
    <xf numFmtId="0" fontId="0" fillId="0" borderId="0" xfId="1" applyFont="1"/>
    <xf numFmtId="0" fontId="0" fillId="2" borderId="0" xfId="1" applyFont="1" applyFill="1"/>
    <xf numFmtId="0" fontId="48" fillId="0" borderId="0" xfId="1"/>
    <xf numFmtId="0" fontId="22" fillId="0" borderId="0" xfId="1" applyFont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4" fillId="0" borderId="39" xfId="1" applyFont="1" applyBorder="1"/>
    <xf numFmtId="0" fontId="3" fillId="11" borderId="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0" borderId="7" xfId="1" applyFont="1" applyBorder="1"/>
    <xf numFmtId="0" fontId="4" fillId="2" borderId="0" xfId="1" applyFont="1" applyFill="1"/>
    <xf numFmtId="0" fontId="3" fillId="11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47" fillId="0" borderId="0" xfId="1" applyFont="1"/>
    <xf numFmtId="0" fontId="0" fillId="2" borderId="0" xfId="1" applyFont="1" applyFill="1" applyAlignment="1">
      <alignment wrapText="1"/>
    </xf>
    <xf numFmtId="0" fontId="4" fillId="13" borderId="7" xfId="1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E6F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6C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DEADA"/>
      <rgbColor rgb="FFF2F2F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25"/>
  <sheetViews>
    <sheetView tabSelected="1" zoomScale="65" zoomScaleNormal="65" workbookViewId="0">
      <selection activeCell="A4" sqref="A4:F4"/>
    </sheetView>
  </sheetViews>
  <sheetFormatPr defaultRowHeight="12.75"/>
  <cols>
    <col min="1" max="1" width="17.140625" style="16"/>
    <col min="2" max="3" width="8.28515625" style="16"/>
    <col min="4" max="4" width="17.28515625" style="16"/>
    <col min="5" max="5" width="114.42578125" style="16"/>
    <col min="6" max="6" width="3.5703125" style="16"/>
    <col min="7" max="7" width="5.85546875" style="16"/>
    <col min="8" max="8" width="4.140625" style="16"/>
    <col min="9" max="9" width="15.28515625" style="16"/>
    <col min="10" max="10" width="7.42578125" style="16"/>
    <col min="11" max="11" width="2.42578125" style="16"/>
    <col min="12" max="12" width="8.7109375" style="16"/>
    <col min="13" max="13" width="11.85546875" style="16"/>
    <col min="14" max="14" width="3.7109375" style="16"/>
    <col min="15" max="15" width="20" style="16"/>
    <col min="16" max="16" width="8.140625" style="16"/>
    <col min="17" max="17" width="8.5703125" style="16"/>
    <col min="18" max="18" width="5.85546875" style="16"/>
    <col min="19" max="19" width="11.28515625" style="16"/>
    <col min="20" max="24" width="40" style="16"/>
    <col min="25" max="38" width="6.28515625" style="16"/>
    <col min="39" max="1025" width="9" style="16"/>
  </cols>
  <sheetData>
    <row r="1" spans="1:10" ht="103.35" customHeight="1">
      <c r="A1" s="17" t="s">
        <v>334</v>
      </c>
      <c r="B1" s="14" t="s">
        <v>335</v>
      </c>
      <c r="C1" s="14"/>
      <c r="D1" s="14"/>
      <c r="E1" s="14"/>
      <c r="F1" s="18"/>
      <c r="G1" s="19"/>
      <c r="H1" s="19"/>
      <c r="I1" s="20"/>
    </row>
    <row r="2" spans="1:10" ht="46.5" customHeight="1">
      <c r="A2" s="13" t="s">
        <v>0</v>
      </c>
      <c r="B2" s="13"/>
      <c r="C2" s="13"/>
      <c r="D2" s="13"/>
      <c r="E2" s="13"/>
      <c r="F2" s="13"/>
      <c r="G2" s="19"/>
      <c r="H2" s="19"/>
      <c r="I2" s="20"/>
    </row>
    <row r="3" spans="1:10" ht="42" customHeight="1">
      <c r="A3" s="12" t="s">
        <v>336</v>
      </c>
      <c r="B3" s="12"/>
      <c r="C3" s="12"/>
      <c r="D3" s="12"/>
      <c r="E3" s="12"/>
      <c r="F3" s="12"/>
      <c r="G3" s="21"/>
      <c r="H3" s="21"/>
      <c r="I3" s="22"/>
      <c r="J3" s="23"/>
    </row>
    <row r="4" spans="1:10" ht="35.25" customHeight="1">
      <c r="A4" s="12" t="s">
        <v>1</v>
      </c>
      <c r="B4" s="12"/>
      <c r="C4" s="12"/>
      <c r="D4" s="12"/>
      <c r="E4" s="12"/>
      <c r="F4" s="12"/>
      <c r="G4" s="24"/>
      <c r="H4" s="24"/>
      <c r="I4" s="25"/>
      <c r="J4" s="26"/>
    </row>
    <row r="5" spans="1:10" ht="47.25" customHeight="1">
      <c r="A5" s="12" t="s">
        <v>2</v>
      </c>
      <c r="B5" s="12"/>
      <c r="C5" s="12"/>
      <c r="D5" s="12"/>
      <c r="E5" s="12"/>
      <c r="F5" s="12"/>
      <c r="G5" s="21"/>
      <c r="H5" s="21"/>
      <c r="I5" s="22"/>
      <c r="J5" s="23"/>
    </row>
    <row r="6" spans="1:10" ht="40.700000000000003" customHeight="1">
      <c r="A6" s="12" t="s">
        <v>3</v>
      </c>
      <c r="B6" s="12"/>
      <c r="C6" s="12"/>
      <c r="D6" s="12"/>
      <c r="E6" s="12"/>
      <c r="F6" s="12"/>
      <c r="G6" s="21"/>
      <c r="H6" s="21"/>
      <c r="I6" s="22"/>
      <c r="J6" s="23"/>
    </row>
    <row r="7" spans="1:10" ht="46.7" customHeight="1">
      <c r="A7" s="12" t="s">
        <v>4</v>
      </c>
      <c r="B7" s="12"/>
      <c r="C7" s="12"/>
      <c r="D7" s="12"/>
      <c r="E7" s="12"/>
      <c r="F7" s="12"/>
      <c r="G7" s="24"/>
      <c r="H7" s="24"/>
      <c r="I7" s="25"/>
      <c r="J7" s="26"/>
    </row>
    <row r="8" spans="1:10" ht="39" customHeight="1">
      <c r="A8" s="12" t="s">
        <v>5</v>
      </c>
      <c r="B8" s="12"/>
      <c r="C8" s="12"/>
      <c r="D8" s="12"/>
      <c r="E8" s="12"/>
      <c r="F8" s="12"/>
      <c r="G8" s="21"/>
      <c r="H8" s="21"/>
      <c r="I8" s="22"/>
      <c r="J8" s="23"/>
    </row>
    <row r="9" spans="1:10" ht="42.75" customHeight="1">
      <c r="A9" s="11" t="s">
        <v>6</v>
      </c>
      <c r="B9" s="11"/>
      <c r="C9" s="11"/>
      <c r="D9" s="11"/>
      <c r="E9" s="11"/>
      <c r="F9" s="11"/>
      <c r="G9" s="21"/>
      <c r="H9" s="21"/>
      <c r="I9" s="22"/>
      <c r="J9" s="23"/>
    </row>
    <row r="10" spans="1:10" ht="34.5" customHeight="1">
      <c r="A10" s="27"/>
      <c r="B10" s="27"/>
      <c r="C10" s="27"/>
      <c r="D10" s="27"/>
      <c r="E10" s="27"/>
      <c r="F10" s="27"/>
      <c r="G10" s="21"/>
      <c r="H10" s="21"/>
      <c r="I10" s="22"/>
      <c r="J10" s="23"/>
    </row>
    <row r="11" spans="1:10" ht="42" customHeight="1">
      <c r="A11" s="10" t="s">
        <v>0</v>
      </c>
      <c r="B11" s="10"/>
      <c r="C11" s="10"/>
      <c r="D11" s="10"/>
      <c r="E11" s="10"/>
      <c r="F11" s="10"/>
      <c r="G11" s="28"/>
      <c r="H11" s="28"/>
      <c r="I11" s="28"/>
    </row>
    <row r="12" spans="1:10" ht="24.75" customHeight="1">
      <c r="A12" s="29" t="s">
        <v>7</v>
      </c>
      <c r="B12" s="29" t="s">
        <v>8</v>
      </c>
      <c r="C12" s="30" t="s">
        <v>9</v>
      </c>
      <c r="D12" s="31"/>
      <c r="E12" s="32" t="s">
        <v>10</v>
      </c>
      <c r="F12" s="33" t="s">
        <v>11</v>
      </c>
      <c r="G12" s="28"/>
      <c r="H12" s="28"/>
      <c r="I12" s="28"/>
    </row>
    <row r="13" spans="1:10" ht="31.5" customHeight="1">
      <c r="A13" s="34" t="s">
        <v>12</v>
      </c>
      <c r="B13" s="35"/>
      <c r="C13" s="36" t="s">
        <v>13</v>
      </c>
      <c r="D13" s="36" t="s">
        <v>14</v>
      </c>
      <c r="E13" s="37" t="s">
        <v>15</v>
      </c>
      <c r="F13" s="38"/>
      <c r="G13" s="9" t="s">
        <v>16</v>
      </c>
      <c r="H13" s="28"/>
      <c r="I13" s="28"/>
    </row>
    <row r="14" spans="1:10" ht="31.5" customHeight="1">
      <c r="A14" s="39" t="s">
        <v>17</v>
      </c>
      <c r="B14" s="40"/>
      <c r="C14" s="40" t="s">
        <v>13</v>
      </c>
      <c r="D14" s="40" t="s">
        <v>18</v>
      </c>
      <c r="E14" s="41" t="s">
        <v>19</v>
      </c>
      <c r="F14" s="42" t="s">
        <v>11</v>
      </c>
      <c r="G14" s="9"/>
      <c r="H14" s="28"/>
      <c r="I14" s="28"/>
    </row>
    <row r="15" spans="1:10" ht="31.5" customHeight="1">
      <c r="A15" s="39" t="s">
        <v>20</v>
      </c>
      <c r="B15" s="40"/>
      <c r="C15" s="40" t="s">
        <v>13</v>
      </c>
      <c r="D15" s="40" t="s">
        <v>21</v>
      </c>
      <c r="E15" s="41" t="s">
        <v>22</v>
      </c>
      <c r="F15" s="42" t="s">
        <v>23</v>
      </c>
      <c r="G15" s="9"/>
      <c r="H15" s="28"/>
      <c r="I15" s="28"/>
    </row>
    <row r="16" spans="1:10" ht="31.5" customHeight="1">
      <c r="A16" s="39" t="s">
        <v>24</v>
      </c>
      <c r="B16" s="43"/>
      <c r="C16" s="40" t="s">
        <v>13</v>
      </c>
      <c r="D16" s="40" t="s">
        <v>25</v>
      </c>
      <c r="E16" s="41" t="s">
        <v>26</v>
      </c>
      <c r="F16" s="42" t="s">
        <v>27</v>
      </c>
      <c r="G16" s="9"/>
      <c r="H16" s="28"/>
      <c r="I16" s="28"/>
    </row>
    <row r="17" spans="1:9" ht="31.5" customHeight="1">
      <c r="A17" s="39" t="s">
        <v>28</v>
      </c>
      <c r="B17" s="43"/>
      <c r="C17" s="40" t="s">
        <v>13</v>
      </c>
      <c r="D17" s="40" t="s">
        <v>29</v>
      </c>
      <c r="E17" s="41" t="s">
        <v>30</v>
      </c>
      <c r="F17" s="42" t="s">
        <v>31</v>
      </c>
      <c r="G17" s="9"/>
      <c r="H17" s="28"/>
      <c r="I17" s="28"/>
    </row>
    <row r="18" spans="1:9" ht="31.5" customHeight="1">
      <c r="A18" s="39" t="s">
        <v>32</v>
      </c>
      <c r="B18" s="40"/>
      <c r="C18" s="40" t="s">
        <v>13</v>
      </c>
      <c r="D18" s="40" t="s">
        <v>33</v>
      </c>
      <c r="E18" s="41" t="s">
        <v>34</v>
      </c>
      <c r="F18" s="44"/>
      <c r="G18" s="9"/>
      <c r="H18" s="28"/>
      <c r="I18" s="28"/>
    </row>
    <row r="19" spans="1:9" ht="31.5" customHeight="1">
      <c r="A19" s="39" t="s">
        <v>35</v>
      </c>
      <c r="B19" s="40"/>
      <c r="C19" s="40" t="s">
        <v>13</v>
      </c>
      <c r="D19" s="40" t="s">
        <v>36</v>
      </c>
      <c r="E19" s="41" t="s">
        <v>37</v>
      </c>
      <c r="F19" s="42">
        <v>0</v>
      </c>
      <c r="G19" s="9"/>
      <c r="H19" s="28"/>
      <c r="I19" s="28"/>
    </row>
    <row r="20" spans="1:9" ht="31.5" customHeight="1">
      <c r="A20" s="45" t="s">
        <v>38</v>
      </c>
      <c r="B20" s="46"/>
      <c r="C20" s="46" t="s">
        <v>39</v>
      </c>
      <c r="D20" s="46"/>
      <c r="E20" s="47" t="s">
        <v>40</v>
      </c>
      <c r="F20" s="48"/>
      <c r="G20" s="9"/>
      <c r="H20" s="28"/>
      <c r="I20" s="28"/>
    </row>
    <row r="21" spans="1:9">
      <c r="A21" s="28"/>
      <c r="B21" s="28"/>
      <c r="C21" s="28"/>
      <c r="D21" s="28"/>
      <c r="E21" s="28"/>
      <c r="F21" s="28"/>
      <c r="G21" s="28"/>
      <c r="H21" s="28"/>
      <c r="I21" s="28"/>
    </row>
    <row r="22" spans="1:9">
      <c r="A22" s="49"/>
      <c r="B22" s="28"/>
      <c r="C22" s="28"/>
      <c r="D22" s="28"/>
      <c r="E22" s="28"/>
      <c r="F22" s="28"/>
      <c r="G22" s="28"/>
      <c r="H22" s="28"/>
      <c r="I22" s="28"/>
    </row>
    <row r="23" spans="1:9">
      <c r="A23" s="28"/>
      <c r="B23" s="28"/>
      <c r="C23" s="28"/>
      <c r="D23" s="28"/>
      <c r="E23" s="28"/>
      <c r="F23" s="28"/>
      <c r="G23" s="28"/>
      <c r="H23" s="28"/>
      <c r="I23" s="28"/>
    </row>
    <row r="24" spans="1:9">
      <c r="A24" s="28"/>
      <c r="B24" s="28"/>
      <c r="C24" s="28"/>
      <c r="D24" s="28"/>
      <c r="E24" s="28"/>
      <c r="F24" s="28"/>
      <c r="G24" s="28"/>
      <c r="H24" s="28"/>
      <c r="I24" s="28"/>
    </row>
    <row r="25" spans="1:9">
      <c r="A25" s="28"/>
      <c r="B25" s="28"/>
      <c r="C25" s="28"/>
      <c r="D25" s="28"/>
      <c r="E25" s="28"/>
      <c r="F25" s="28"/>
      <c r="G25" s="28"/>
      <c r="H25" s="28"/>
      <c r="I25" s="28"/>
    </row>
  </sheetData>
  <mergeCells count="11">
    <mergeCell ref="G13:G20"/>
    <mergeCell ref="A6:F6"/>
    <mergeCell ref="A7:F7"/>
    <mergeCell ref="A8:F8"/>
    <mergeCell ref="A9:F9"/>
    <mergeCell ref="A11:F11"/>
    <mergeCell ref="B1:E1"/>
    <mergeCell ref="A2:F2"/>
    <mergeCell ref="A3:F3"/>
    <mergeCell ref="A4:F4"/>
    <mergeCell ref="A5:F5"/>
  </mergeCells>
  <pageMargins left="0.9" right="0.17013888888888901" top="0.37986111111111098" bottom="0.25972222222222202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18"/>
  <sheetViews>
    <sheetView topLeftCell="A4" zoomScale="65" zoomScaleNormal="65" workbookViewId="0">
      <selection activeCell="E14" sqref="E14"/>
    </sheetView>
  </sheetViews>
  <sheetFormatPr defaultRowHeight="18.75"/>
  <cols>
    <col min="1" max="1" width="16.28515625" style="16"/>
    <col min="2" max="2" width="10.42578125" style="16"/>
    <col min="3" max="3" width="9.140625" style="16"/>
    <col min="4" max="4" width="17.140625" style="16"/>
    <col min="5" max="5" width="116.42578125" style="16"/>
    <col min="6" max="6" width="4.140625" style="50"/>
    <col min="7" max="7" width="14" style="16"/>
    <col min="8" max="8" width="7.42578125" style="16"/>
    <col min="9" max="9" width="2.42578125" style="16"/>
    <col min="10" max="10" width="8.7109375" style="16"/>
    <col min="11" max="11" width="11.85546875" style="16"/>
    <col min="12" max="12" width="3.7109375" style="16"/>
    <col min="13" max="13" width="20" style="16"/>
    <col min="14" max="14" width="8.140625" style="16"/>
    <col min="15" max="15" width="8.5703125" style="16"/>
    <col min="16" max="16" width="5.85546875" style="16"/>
    <col min="17" max="17" width="11.28515625" style="16"/>
    <col min="18" max="22" width="40" style="16"/>
    <col min="23" max="36" width="6.28515625" style="16"/>
    <col min="37" max="253" width="9" style="16"/>
    <col min="254" max="1025" width="8.5703125"/>
  </cols>
  <sheetData>
    <row r="1" spans="1:34" ht="60.75" customHeight="1">
      <c r="A1" s="8" t="s">
        <v>41</v>
      </c>
      <c r="B1" s="8"/>
      <c r="C1" s="8"/>
      <c r="D1" s="8"/>
      <c r="E1" s="8"/>
      <c r="F1" s="51"/>
      <c r="G1" s="52"/>
      <c r="H1" s="53"/>
    </row>
    <row r="2" spans="1:34" ht="19.5">
      <c r="A2" s="54" t="s">
        <v>7</v>
      </c>
      <c r="B2" s="55" t="s">
        <v>8</v>
      </c>
      <c r="C2" s="56" t="s">
        <v>9</v>
      </c>
      <c r="D2" s="57"/>
      <c r="E2" s="58" t="s">
        <v>10</v>
      </c>
      <c r="F2" s="59" t="s">
        <v>11</v>
      </c>
      <c r="G2" s="20"/>
      <c r="J2" s="60"/>
      <c r="K2" s="60"/>
      <c r="L2" s="60"/>
      <c r="M2" s="60"/>
      <c r="N2" s="60"/>
      <c r="O2" s="61"/>
      <c r="P2" s="61"/>
      <c r="Q2" s="60"/>
      <c r="R2" s="62"/>
      <c r="S2" s="63"/>
      <c r="X2" s="63"/>
      <c r="AA2" s="63"/>
      <c r="AE2" s="63"/>
    </row>
    <row r="3" spans="1:34" ht="33.75" customHeight="1">
      <c r="A3" s="64" t="s">
        <v>42</v>
      </c>
      <c r="B3" s="65" t="s">
        <v>43</v>
      </c>
      <c r="C3" s="66" t="s">
        <v>44</v>
      </c>
      <c r="D3" s="66" t="s">
        <v>45</v>
      </c>
      <c r="E3" s="67" t="s">
        <v>46</v>
      </c>
      <c r="F3" s="68"/>
      <c r="G3" s="69" t="s">
        <v>47</v>
      </c>
      <c r="J3" s="7"/>
      <c r="K3" s="7"/>
      <c r="L3" s="7"/>
      <c r="M3" s="7"/>
      <c r="N3" s="7"/>
      <c r="O3" s="7"/>
      <c r="P3" s="7"/>
      <c r="Q3" s="7"/>
      <c r="S3" s="62"/>
      <c r="T3" s="63"/>
      <c r="Y3" s="63"/>
      <c r="AB3" s="63"/>
      <c r="AF3" s="63"/>
    </row>
    <row r="4" spans="1:34" ht="33.75" customHeight="1">
      <c r="A4" s="71" t="s">
        <v>48</v>
      </c>
      <c r="B4" s="72" t="s">
        <v>49</v>
      </c>
      <c r="C4" s="73" t="s">
        <v>50</v>
      </c>
      <c r="D4" s="74" t="s">
        <v>51</v>
      </c>
      <c r="E4" s="75" t="s">
        <v>52</v>
      </c>
      <c r="F4" s="68"/>
      <c r="G4" s="69" t="s">
        <v>53</v>
      </c>
      <c r="J4" s="76"/>
      <c r="K4" s="76"/>
      <c r="L4" s="76"/>
      <c r="M4" s="70"/>
      <c r="N4" s="77"/>
      <c r="O4" s="78"/>
      <c r="P4" s="70"/>
      <c r="Q4" s="70"/>
      <c r="S4" s="62"/>
      <c r="T4" s="63"/>
      <c r="Y4" s="63"/>
      <c r="AB4" s="63"/>
      <c r="AF4" s="63"/>
    </row>
    <row r="5" spans="1:34" ht="41.25" customHeight="1">
      <c r="A5" s="71" t="s">
        <v>54</v>
      </c>
      <c r="B5" s="79"/>
      <c r="C5" s="80" t="s">
        <v>55</v>
      </c>
      <c r="D5" s="81" t="s">
        <v>56</v>
      </c>
      <c r="E5" s="82" t="s">
        <v>57</v>
      </c>
      <c r="F5" s="83" t="s">
        <v>11</v>
      </c>
      <c r="G5" s="84" t="s">
        <v>58</v>
      </c>
      <c r="H5" s="85"/>
      <c r="I5" s="85"/>
      <c r="J5" s="76"/>
      <c r="K5" s="76"/>
      <c r="L5" s="76"/>
      <c r="M5" s="86"/>
      <c r="N5" s="86"/>
      <c r="O5" s="86"/>
      <c r="P5" s="86"/>
      <c r="Q5" s="86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7"/>
      <c r="AH5" s="87"/>
    </row>
    <row r="6" spans="1:34" ht="33.75" customHeight="1">
      <c r="A6" s="71" t="s">
        <v>59</v>
      </c>
      <c r="B6" s="88"/>
      <c r="C6" s="89" t="s">
        <v>60</v>
      </c>
      <c r="D6" s="89" t="s">
        <v>61</v>
      </c>
      <c r="E6" s="90" t="s">
        <v>62</v>
      </c>
      <c r="F6" s="83" t="s">
        <v>23</v>
      </c>
      <c r="G6" s="84" t="s">
        <v>63</v>
      </c>
      <c r="H6" s="85"/>
      <c r="I6" s="85"/>
      <c r="J6" s="86"/>
      <c r="K6" s="86"/>
      <c r="L6" s="91"/>
      <c r="M6" s="70"/>
      <c r="N6" s="70"/>
      <c r="O6" s="70"/>
      <c r="P6" s="86"/>
      <c r="Q6" s="86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7"/>
      <c r="AH6" s="87"/>
    </row>
    <row r="7" spans="1:34" ht="33.75" customHeight="1">
      <c r="A7" s="71" t="s">
        <v>64</v>
      </c>
      <c r="B7" s="92"/>
      <c r="C7" s="93" t="s">
        <v>65</v>
      </c>
      <c r="D7" s="93" t="s">
        <v>66</v>
      </c>
      <c r="E7" s="94" t="s">
        <v>67</v>
      </c>
      <c r="F7" s="83" t="s">
        <v>27</v>
      </c>
      <c r="G7" s="84" t="s">
        <v>68</v>
      </c>
      <c r="H7" s="85"/>
      <c r="I7" s="85"/>
      <c r="J7" s="86"/>
      <c r="K7" s="86"/>
      <c r="L7" s="91"/>
      <c r="M7" s="70"/>
      <c r="N7" s="70"/>
      <c r="O7" s="70"/>
      <c r="P7" s="70"/>
      <c r="Q7" s="70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7"/>
      <c r="AH7" s="87"/>
    </row>
    <row r="8" spans="1:34" ht="33.75" customHeight="1">
      <c r="A8" s="95" t="s">
        <v>69</v>
      </c>
      <c r="B8" s="96"/>
      <c r="C8" s="97" t="s">
        <v>44</v>
      </c>
      <c r="D8" s="97" t="s">
        <v>70</v>
      </c>
      <c r="E8" s="98" t="s">
        <v>71</v>
      </c>
      <c r="F8" s="83" t="s">
        <v>31</v>
      </c>
      <c r="G8" s="84" t="s">
        <v>72</v>
      </c>
      <c r="H8" s="85"/>
      <c r="I8" s="85"/>
      <c r="J8" s="86"/>
      <c r="K8" s="86"/>
      <c r="L8" s="91"/>
      <c r="M8" s="70"/>
      <c r="N8" s="70"/>
      <c r="O8" s="70"/>
      <c r="P8" s="70"/>
      <c r="Q8" s="70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7"/>
      <c r="AH8" s="87"/>
    </row>
    <row r="9" spans="1:34" ht="42" customHeight="1">
      <c r="A9" s="95" t="s">
        <v>73</v>
      </c>
      <c r="B9" s="99"/>
      <c r="C9" s="100" t="s">
        <v>44</v>
      </c>
      <c r="D9" s="81" t="s">
        <v>74</v>
      </c>
      <c r="E9" s="101" t="s">
        <v>75</v>
      </c>
      <c r="F9" s="83"/>
      <c r="G9" s="20"/>
      <c r="H9" s="85"/>
      <c r="I9" s="85"/>
      <c r="J9" s="86"/>
      <c r="K9" s="86"/>
      <c r="L9" s="91"/>
      <c r="M9" s="70"/>
      <c r="N9" s="70"/>
      <c r="O9" s="70"/>
      <c r="P9" s="70"/>
      <c r="Q9" s="70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7"/>
      <c r="AH9" s="87"/>
    </row>
    <row r="10" spans="1:34" ht="33.75" customHeight="1">
      <c r="A10" s="95" t="s">
        <v>76</v>
      </c>
      <c r="B10" s="99"/>
      <c r="C10" s="100" t="s">
        <v>44</v>
      </c>
      <c r="D10" s="100" t="s">
        <v>77</v>
      </c>
      <c r="E10" s="101" t="s">
        <v>78</v>
      </c>
      <c r="F10" s="83"/>
      <c r="G10" s="20"/>
      <c r="H10" s="85"/>
      <c r="I10" s="85"/>
      <c r="J10" s="86"/>
      <c r="K10" s="86"/>
      <c r="L10" s="91"/>
      <c r="M10" s="70"/>
      <c r="N10" s="70"/>
      <c r="O10" s="70"/>
      <c r="P10" s="70"/>
      <c r="Q10" s="70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7"/>
      <c r="AH10" s="87"/>
    </row>
    <row r="11" spans="1:34" ht="33.75" customHeight="1">
      <c r="A11" s="95" t="s">
        <v>79</v>
      </c>
      <c r="B11" s="102"/>
      <c r="C11" s="103" t="s">
        <v>44</v>
      </c>
      <c r="D11" s="103" t="s">
        <v>80</v>
      </c>
      <c r="E11" s="104" t="s">
        <v>81</v>
      </c>
      <c r="F11" s="83">
        <v>1</v>
      </c>
      <c r="G11" s="20"/>
      <c r="H11" s="85"/>
      <c r="I11" s="85"/>
      <c r="J11" s="86"/>
      <c r="K11" s="86"/>
      <c r="L11" s="91"/>
      <c r="M11" s="70"/>
      <c r="N11" s="70"/>
      <c r="O11" s="70"/>
      <c r="P11" s="86"/>
      <c r="Q11" s="86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7"/>
      <c r="AH11" s="87"/>
    </row>
    <row r="12" spans="1:34" ht="33.75" customHeight="1">
      <c r="A12" s="71" t="s">
        <v>82</v>
      </c>
      <c r="B12" s="105" t="s">
        <v>83</v>
      </c>
      <c r="C12" s="106" t="s">
        <v>84</v>
      </c>
      <c r="D12" s="106" t="s">
        <v>85</v>
      </c>
      <c r="E12" s="107" t="s">
        <v>86</v>
      </c>
      <c r="F12" s="83"/>
      <c r="G12" s="20"/>
      <c r="H12" s="85"/>
      <c r="I12" s="85"/>
      <c r="J12" s="86"/>
      <c r="K12" s="86"/>
      <c r="L12" s="91"/>
      <c r="M12" s="70"/>
      <c r="N12" s="70"/>
      <c r="O12" s="70"/>
      <c r="P12" s="86"/>
      <c r="Q12" s="86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7"/>
      <c r="AH12" s="87"/>
    </row>
    <row r="13" spans="1:34" ht="33.75" customHeight="1">
      <c r="A13" s="71" t="s">
        <v>87</v>
      </c>
      <c r="B13" s="79"/>
      <c r="C13" s="100" t="s">
        <v>13</v>
      </c>
      <c r="D13" s="100" t="s">
        <v>88</v>
      </c>
      <c r="E13" s="82" t="s">
        <v>89</v>
      </c>
      <c r="F13" s="83"/>
      <c r="G13" s="20"/>
      <c r="H13" s="85"/>
      <c r="I13" s="85"/>
      <c r="J13" s="86"/>
      <c r="K13" s="86"/>
      <c r="L13" s="91"/>
      <c r="M13" s="70"/>
      <c r="N13" s="70"/>
      <c r="O13" s="70"/>
      <c r="P13" s="86"/>
      <c r="Q13" s="86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7"/>
      <c r="AH13" s="87"/>
    </row>
    <row r="14" spans="1:34" ht="33.75" customHeight="1">
      <c r="A14" s="71" t="s">
        <v>90</v>
      </c>
      <c r="B14" s="79"/>
      <c r="C14" s="100" t="s">
        <v>13</v>
      </c>
      <c r="D14" s="100" t="s">
        <v>91</v>
      </c>
      <c r="E14" s="82" t="s">
        <v>92</v>
      </c>
      <c r="F14" s="83"/>
      <c r="G14" s="108"/>
      <c r="H14" s="85"/>
      <c r="I14" s="85"/>
      <c r="J14" s="86"/>
      <c r="K14" s="86"/>
      <c r="L14" s="91"/>
      <c r="M14" s="70"/>
      <c r="N14" s="70"/>
      <c r="O14" s="70"/>
      <c r="P14" s="86"/>
      <c r="Q14" s="86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7"/>
      <c r="AH14" s="87"/>
    </row>
    <row r="15" spans="1:34" ht="33.75" customHeight="1">
      <c r="A15" s="71" t="s">
        <v>93</v>
      </c>
      <c r="B15" s="79"/>
      <c r="C15" s="100" t="s">
        <v>94</v>
      </c>
      <c r="D15" s="100" t="s">
        <v>95</v>
      </c>
      <c r="E15" s="82" t="s">
        <v>96</v>
      </c>
      <c r="F15" s="83"/>
      <c r="G15" s="108"/>
      <c r="H15" s="85"/>
      <c r="I15" s="85"/>
      <c r="J15" s="86"/>
      <c r="K15" s="86"/>
      <c r="L15" s="91"/>
      <c r="M15" s="70"/>
      <c r="N15" s="70"/>
      <c r="O15" s="70"/>
      <c r="P15" s="86"/>
      <c r="Q15" s="86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7"/>
      <c r="AH15" s="87"/>
    </row>
    <row r="16" spans="1:34" ht="33.75" customHeight="1">
      <c r="A16" s="71" t="s">
        <v>97</v>
      </c>
      <c r="B16" s="88"/>
      <c r="C16" s="89" t="s">
        <v>65</v>
      </c>
      <c r="D16" s="89" t="s">
        <v>98</v>
      </c>
      <c r="E16" s="90" t="s">
        <v>99</v>
      </c>
      <c r="F16" s="83"/>
      <c r="G16" s="108"/>
      <c r="H16" s="85"/>
      <c r="I16" s="85"/>
      <c r="J16" s="86"/>
      <c r="K16" s="86"/>
      <c r="L16" s="91"/>
      <c r="M16" s="70"/>
      <c r="N16" s="70"/>
      <c r="O16" s="70"/>
      <c r="P16" s="86"/>
      <c r="Q16" s="86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7"/>
      <c r="AH16" s="87"/>
    </row>
    <row r="17" spans="1:34" ht="33.75" customHeight="1">
      <c r="A17" s="95" t="s">
        <v>100</v>
      </c>
      <c r="B17" s="96"/>
      <c r="C17" s="97" t="s">
        <v>13</v>
      </c>
      <c r="D17" s="97" t="s">
        <v>101</v>
      </c>
      <c r="E17" s="98" t="s">
        <v>102</v>
      </c>
      <c r="F17" s="83"/>
      <c r="G17" s="108"/>
      <c r="H17" s="86"/>
      <c r="I17" s="109"/>
      <c r="J17" s="86"/>
      <c r="K17" s="86"/>
      <c r="L17" s="91"/>
      <c r="M17" s="70"/>
      <c r="N17" s="70"/>
      <c r="O17" s="70"/>
      <c r="P17" s="86"/>
      <c r="Q17" s="86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7"/>
      <c r="AH17" s="87"/>
    </row>
    <row r="18" spans="1:34" ht="33.75" customHeight="1">
      <c r="A18" s="95" t="s">
        <v>103</v>
      </c>
      <c r="B18" s="99"/>
      <c r="C18" s="100" t="s">
        <v>39</v>
      </c>
      <c r="D18" s="100"/>
      <c r="E18" s="101" t="s">
        <v>104</v>
      </c>
      <c r="F18" s="110"/>
      <c r="G18" s="108"/>
      <c r="H18" s="85"/>
      <c r="I18" s="85"/>
      <c r="J18" s="86"/>
      <c r="K18" s="86"/>
      <c r="L18" s="91"/>
      <c r="M18" s="70"/>
      <c r="N18" s="70"/>
      <c r="O18" s="70"/>
      <c r="P18" s="86"/>
      <c r="Q18" s="86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7"/>
      <c r="AH18" s="87"/>
    </row>
  </sheetData>
  <mergeCells count="3">
    <mergeCell ref="A1:E1"/>
    <mergeCell ref="J3:L3"/>
    <mergeCell ref="M3:Q3"/>
  </mergeCells>
  <pageMargins left="0.4" right="0.17013888888888901" top="0.37986111111111098" bottom="0.25972222222222202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25"/>
  <sheetViews>
    <sheetView topLeftCell="A4" zoomScale="65" zoomScaleNormal="65" workbookViewId="0">
      <selection activeCell="L10" sqref="L10"/>
    </sheetView>
  </sheetViews>
  <sheetFormatPr defaultRowHeight="18.75"/>
  <cols>
    <col min="1" max="1" width="15.85546875" style="16"/>
    <col min="2" max="2" width="11.7109375" style="16"/>
    <col min="3" max="3" width="9.140625" style="16"/>
    <col min="4" max="4" width="18.42578125" style="16"/>
    <col min="5" max="5" width="116.42578125" style="16"/>
    <col min="6" max="6" width="4.140625" style="50"/>
    <col min="7" max="7" width="19.5703125" style="16"/>
    <col min="8" max="8" width="3.5703125" style="16"/>
    <col min="9" max="10" width="2.42578125" style="16"/>
    <col min="11" max="11" width="8.7109375" style="16"/>
    <col min="12" max="12" width="11.85546875" style="16"/>
    <col min="13" max="13" width="3.7109375" style="16"/>
    <col min="14" max="14" width="20" style="16"/>
    <col min="15" max="15" width="8.140625" style="16"/>
    <col min="16" max="16" width="8.5703125" style="16"/>
    <col min="17" max="17" width="5.85546875" style="16"/>
    <col min="18" max="18" width="11.28515625" style="16"/>
    <col min="19" max="23" width="40" style="16"/>
    <col min="24" max="37" width="6.28515625" style="16"/>
    <col min="38" max="253" width="9" style="16"/>
    <col min="254" max="1025" width="8.5703125"/>
  </cols>
  <sheetData>
    <row r="1" spans="1:35" ht="48" customHeight="1">
      <c r="A1" s="6" t="s">
        <v>105</v>
      </c>
      <c r="B1" s="6"/>
      <c r="C1" s="6"/>
      <c r="D1" s="6"/>
      <c r="E1" s="6"/>
      <c r="F1" s="6"/>
      <c r="G1" s="111"/>
      <c r="H1" s="85"/>
      <c r="I1" s="85"/>
      <c r="J1" s="85"/>
      <c r="K1" s="86"/>
      <c r="L1" s="86"/>
      <c r="M1" s="91"/>
      <c r="N1" s="70"/>
      <c r="O1" s="70"/>
      <c r="P1" s="70"/>
      <c r="Q1" s="86"/>
      <c r="R1" s="86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7"/>
      <c r="AI1" s="87"/>
    </row>
    <row r="2" spans="1:35" ht="24.75" customHeight="1">
      <c r="A2" s="55" t="s">
        <v>7</v>
      </c>
      <c r="B2" s="112" t="s">
        <v>8</v>
      </c>
      <c r="C2" s="56" t="s">
        <v>9</v>
      </c>
      <c r="D2" s="57"/>
      <c r="E2" s="58" t="s">
        <v>10</v>
      </c>
      <c r="F2" s="59" t="s">
        <v>11</v>
      </c>
      <c r="G2" s="111"/>
      <c r="H2" s="85"/>
      <c r="I2" s="85"/>
      <c r="J2" s="85"/>
      <c r="K2" s="86"/>
      <c r="L2" s="86"/>
      <c r="M2" s="91"/>
      <c r="N2" s="70"/>
      <c r="O2" s="70"/>
      <c r="P2" s="70"/>
      <c r="Q2" s="86"/>
      <c r="R2" s="86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7"/>
      <c r="AI2" s="87"/>
    </row>
    <row r="3" spans="1:35" ht="40.5" customHeight="1">
      <c r="A3" s="113" t="s">
        <v>42</v>
      </c>
      <c r="B3" s="114" t="s">
        <v>43</v>
      </c>
      <c r="C3" s="115" t="s">
        <v>44</v>
      </c>
      <c r="D3" s="115" t="s">
        <v>45</v>
      </c>
      <c r="E3" s="116" t="s">
        <v>46</v>
      </c>
      <c r="F3" s="117"/>
      <c r="G3" s="84" t="s">
        <v>106</v>
      </c>
      <c r="H3" s="85"/>
      <c r="I3" s="85"/>
      <c r="J3" s="85"/>
      <c r="K3" s="86"/>
      <c r="L3" s="86"/>
      <c r="M3" s="91"/>
      <c r="N3" s="70"/>
      <c r="O3" s="70"/>
      <c r="P3" s="70"/>
      <c r="Q3" s="86"/>
      <c r="R3" s="86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7"/>
      <c r="AI3" s="87"/>
    </row>
    <row r="4" spans="1:35" ht="40.5" customHeight="1">
      <c r="A4" s="118" t="s">
        <v>107</v>
      </c>
      <c r="B4" s="119" t="s">
        <v>49</v>
      </c>
      <c r="C4" s="120" t="s">
        <v>50</v>
      </c>
      <c r="D4" s="121" t="s">
        <v>108</v>
      </c>
      <c r="E4" s="122" t="s">
        <v>109</v>
      </c>
      <c r="F4" s="117"/>
      <c r="G4" s="84" t="s">
        <v>110</v>
      </c>
      <c r="H4" s="85"/>
      <c r="I4" s="85"/>
      <c r="J4" s="85"/>
      <c r="K4" s="86"/>
      <c r="L4" s="86"/>
      <c r="M4" s="86"/>
      <c r="N4" s="86"/>
      <c r="O4" s="86"/>
      <c r="P4" s="86"/>
      <c r="Q4" s="86"/>
      <c r="R4" s="86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7"/>
      <c r="AI4" s="87"/>
    </row>
    <row r="5" spans="1:35" ht="40.5" customHeight="1">
      <c r="A5" s="118" t="s">
        <v>111</v>
      </c>
      <c r="B5" s="123"/>
      <c r="C5" s="124" t="s">
        <v>55</v>
      </c>
      <c r="D5" s="125" t="s">
        <v>112</v>
      </c>
      <c r="E5" s="126" t="s">
        <v>57</v>
      </c>
      <c r="F5" s="117"/>
      <c r="G5" s="84" t="s">
        <v>113</v>
      </c>
      <c r="H5" s="85"/>
      <c r="I5" s="85"/>
      <c r="J5" s="85"/>
      <c r="K5" s="86"/>
      <c r="L5" s="86"/>
      <c r="M5" s="86"/>
      <c r="N5" s="86"/>
      <c r="O5" s="86"/>
      <c r="P5" s="86"/>
      <c r="Q5" s="86"/>
      <c r="R5" s="86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7"/>
      <c r="AI5" s="87"/>
    </row>
    <row r="6" spans="1:35" ht="40.5" customHeight="1">
      <c r="A6" s="118" t="s">
        <v>59</v>
      </c>
      <c r="B6" s="127"/>
      <c r="C6" s="128" t="s">
        <v>60</v>
      </c>
      <c r="D6" s="128" t="s">
        <v>61</v>
      </c>
      <c r="E6" s="129" t="s">
        <v>62</v>
      </c>
      <c r="F6" s="117"/>
      <c r="G6" s="84" t="s">
        <v>114</v>
      </c>
      <c r="H6" s="85"/>
      <c r="I6" s="85"/>
      <c r="J6" s="85"/>
      <c r="K6" s="86"/>
      <c r="L6" s="86"/>
      <c r="M6" s="91"/>
      <c r="N6" s="86"/>
      <c r="O6" s="86"/>
      <c r="P6" s="86"/>
      <c r="Q6" s="86"/>
      <c r="R6" s="86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7"/>
      <c r="AI6" s="87"/>
    </row>
    <row r="7" spans="1:35" ht="40.5" customHeight="1">
      <c r="A7" s="118" t="s">
        <v>64</v>
      </c>
      <c r="B7" s="130"/>
      <c r="C7" s="131" t="s">
        <v>65</v>
      </c>
      <c r="D7" s="131" t="s">
        <v>66</v>
      </c>
      <c r="E7" s="132" t="s">
        <v>67</v>
      </c>
      <c r="F7" s="117"/>
      <c r="G7" s="84" t="s">
        <v>115</v>
      </c>
      <c r="H7" s="85"/>
      <c r="I7" s="85"/>
      <c r="J7" s="85"/>
      <c r="K7" s="86"/>
      <c r="L7" s="86"/>
      <c r="M7" s="91"/>
      <c r="N7" s="86"/>
      <c r="O7" s="86"/>
      <c r="P7" s="86"/>
      <c r="Q7" s="86"/>
      <c r="R7" s="86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7"/>
      <c r="AI7" s="87"/>
    </row>
    <row r="8" spans="1:35" ht="40.5" customHeight="1">
      <c r="A8" s="118" t="s">
        <v>116</v>
      </c>
      <c r="B8" s="133"/>
      <c r="C8" s="134" t="s">
        <v>44</v>
      </c>
      <c r="D8" s="135" t="s">
        <v>117</v>
      </c>
      <c r="E8" s="136" t="s">
        <v>118</v>
      </c>
      <c r="F8" s="137"/>
      <c r="G8" s="84" t="s">
        <v>119</v>
      </c>
      <c r="H8" s="85"/>
      <c r="I8" s="85"/>
      <c r="J8" s="85"/>
      <c r="K8" s="86"/>
      <c r="L8" s="86"/>
      <c r="M8" s="91"/>
      <c r="N8" s="86"/>
      <c r="O8" s="86"/>
      <c r="P8" s="86"/>
      <c r="Q8" s="86"/>
      <c r="R8" s="86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7"/>
      <c r="AI8" s="87"/>
    </row>
    <row r="9" spans="1:35" ht="40.5" customHeight="1">
      <c r="A9" s="118" t="s">
        <v>120</v>
      </c>
      <c r="B9" s="138"/>
      <c r="C9" s="139" t="s">
        <v>84</v>
      </c>
      <c r="D9" s="139" t="s">
        <v>121</v>
      </c>
      <c r="E9" s="140" t="s">
        <v>122</v>
      </c>
      <c r="F9" s="137"/>
      <c r="G9" s="84" t="s">
        <v>123</v>
      </c>
      <c r="H9" s="85"/>
      <c r="I9" s="85"/>
      <c r="J9" s="85"/>
      <c r="K9" s="86"/>
      <c r="L9" s="86"/>
      <c r="M9" s="91"/>
      <c r="N9" s="86"/>
      <c r="O9" s="86"/>
      <c r="P9" s="86"/>
      <c r="Q9" s="86"/>
      <c r="R9" s="86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7"/>
      <c r="AI9" s="87"/>
    </row>
    <row r="10" spans="1:35" ht="40.5" customHeight="1">
      <c r="A10" s="118" t="s">
        <v>124</v>
      </c>
      <c r="B10" s="141" t="s">
        <v>125</v>
      </c>
      <c r="C10" s="142" t="s">
        <v>126</v>
      </c>
      <c r="D10" s="121" t="s">
        <v>127</v>
      </c>
      <c r="E10" s="143" t="s">
        <v>128</v>
      </c>
      <c r="F10" s="137"/>
      <c r="G10" s="84" t="s">
        <v>129</v>
      </c>
      <c r="H10" s="85"/>
      <c r="I10" s="85"/>
      <c r="J10" s="85"/>
      <c r="K10" s="86"/>
      <c r="L10" s="86"/>
      <c r="M10" s="91"/>
      <c r="N10" s="70"/>
      <c r="O10" s="86"/>
      <c r="P10" s="86"/>
      <c r="Q10" s="86"/>
      <c r="R10" s="86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7"/>
      <c r="AI10" s="87"/>
    </row>
    <row r="11" spans="1:35" ht="40.5" customHeight="1">
      <c r="A11" s="118" t="s">
        <v>130</v>
      </c>
      <c r="B11" s="123"/>
      <c r="C11" s="144" t="s">
        <v>94</v>
      </c>
      <c r="D11" s="145" t="s">
        <v>131</v>
      </c>
      <c r="E11" s="146" t="s">
        <v>132</v>
      </c>
      <c r="F11" s="137"/>
      <c r="G11" s="5" t="s">
        <v>133</v>
      </c>
      <c r="H11" s="85"/>
      <c r="I11" s="85"/>
      <c r="J11" s="85"/>
      <c r="K11" s="86"/>
      <c r="L11" s="86"/>
      <c r="M11" s="91"/>
      <c r="N11" s="70"/>
      <c r="O11" s="70"/>
      <c r="P11" s="70"/>
      <c r="Q11" s="70"/>
      <c r="R11" s="70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7"/>
      <c r="AI11" s="87"/>
    </row>
    <row r="12" spans="1:35" ht="40.5" customHeight="1">
      <c r="A12" s="118" t="s">
        <v>134</v>
      </c>
      <c r="B12" s="127"/>
      <c r="C12" s="128" t="s">
        <v>65</v>
      </c>
      <c r="D12" s="128" t="s">
        <v>135</v>
      </c>
      <c r="E12" s="129" t="s">
        <v>136</v>
      </c>
      <c r="F12" s="137" t="s">
        <v>11</v>
      </c>
      <c r="G12" s="5"/>
      <c r="H12" s="85"/>
      <c r="I12" s="147"/>
      <c r="J12" s="85"/>
      <c r="K12" s="86"/>
      <c r="L12" s="86"/>
      <c r="M12" s="91"/>
      <c r="N12" s="70"/>
      <c r="O12" s="70"/>
      <c r="P12" s="70"/>
      <c r="Q12" s="70"/>
      <c r="R12" s="70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7"/>
      <c r="AI12" s="87"/>
    </row>
    <row r="13" spans="1:35" ht="40.5" customHeight="1">
      <c r="A13" s="118" t="s">
        <v>137</v>
      </c>
      <c r="B13" s="133"/>
      <c r="C13" s="134" t="s">
        <v>138</v>
      </c>
      <c r="D13" s="135">
        <v>16</v>
      </c>
      <c r="E13" s="148" t="s">
        <v>139</v>
      </c>
      <c r="F13" s="137" t="s">
        <v>23</v>
      </c>
      <c r="G13" s="5"/>
      <c r="H13" s="85"/>
      <c r="I13" s="149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150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7"/>
      <c r="AI13" s="87"/>
    </row>
    <row r="14" spans="1:35" ht="40.5" customHeight="1">
      <c r="A14" s="118" t="s">
        <v>140</v>
      </c>
      <c r="B14" s="151"/>
      <c r="C14" s="144" t="s">
        <v>141</v>
      </c>
      <c r="D14" s="125" t="s">
        <v>142</v>
      </c>
      <c r="E14" s="152" t="s">
        <v>143</v>
      </c>
      <c r="F14" s="137" t="s">
        <v>27</v>
      </c>
      <c r="G14" s="5"/>
      <c r="H14" s="85"/>
      <c r="I14" s="149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150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7"/>
      <c r="AI14" s="87"/>
    </row>
    <row r="15" spans="1:35" ht="40.5" customHeight="1">
      <c r="A15" s="118" t="s">
        <v>144</v>
      </c>
      <c r="B15" s="153"/>
      <c r="C15" s="144" t="s">
        <v>13</v>
      </c>
      <c r="D15" s="125" t="s">
        <v>145</v>
      </c>
      <c r="E15" s="152" t="s">
        <v>146</v>
      </c>
      <c r="F15" s="137" t="s">
        <v>31</v>
      </c>
      <c r="G15" s="5"/>
      <c r="H15" s="85"/>
      <c r="I15" s="149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150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7"/>
      <c r="AI15" s="87"/>
    </row>
    <row r="16" spans="1:35" ht="40.5" customHeight="1">
      <c r="A16" s="118" t="s">
        <v>147</v>
      </c>
      <c r="B16" s="151"/>
      <c r="C16" s="144" t="s">
        <v>13</v>
      </c>
      <c r="D16" s="125" t="s">
        <v>148</v>
      </c>
      <c r="E16" s="152" t="s">
        <v>149</v>
      </c>
      <c r="F16" s="137"/>
      <c r="G16" s="5"/>
      <c r="H16" s="85"/>
      <c r="I16" s="149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150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7"/>
      <c r="AI16" s="87"/>
    </row>
    <row r="17" spans="1:35" ht="40.5" customHeight="1">
      <c r="A17" s="118" t="s">
        <v>103</v>
      </c>
      <c r="B17" s="151"/>
      <c r="C17" s="144" t="s">
        <v>39</v>
      </c>
      <c r="D17" s="154"/>
      <c r="E17" s="155" t="s">
        <v>150</v>
      </c>
      <c r="F17" s="137">
        <v>2</v>
      </c>
      <c r="G17" s="5"/>
      <c r="H17" s="85"/>
      <c r="I17" s="149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150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7"/>
      <c r="AI17" s="87"/>
    </row>
    <row r="18" spans="1:35" ht="40.5" customHeight="1">
      <c r="A18" s="118" t="s">
        <v>151</v>
      </c>
      <c r="B18" s="151"/>
      <c r="C18" s="125" t="s">
        <v>44</v>
      </c>
      <c r="D18" s="125" t="s">
        <v>152</v>
      </c>
      <c r="E18" s="156" t="s">
        <v>153</v>
      </c>
      <c r="F18" s="137"/>
      <c r="G18" s="5"/>
      <c r="H18" s="85"/>
      <c r="I18" s="149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150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7"/>
      <c r="AI18" s="87"/>
    </row>
    <row r="19" spans="1:35" ht="40.5" customHeight="1">
      <c r="A19" s="118" t="s">
        <v>154</v>
      </c>
      <c r="B19" s="151"/>
      <c r="C19" s="125" t="s">
        <v>84</v>
      </c>
      <c r="D19" s="125" t="s">
        <v>155</v>
      </c>
      <c r="E19" s="156" t="s">
        <v>156</v>
      </c>
      <c r="F19" s="137"/>
      <c r="G19" s="5"/>
      <c r="H19" s="85"/>
      <c r="I19" s="14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150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7"/>
      <c r="AI19" s="87"/>
    </row>
    <row r="20" spans="1:35" ht="40.5" customHeight="1">
      <c r="A20" s="118" t="s">
        <v>157</v>
      </c>
      <c r="B20" s="138"/>
      <c r="C20" s="157" t="s">
        <v>44</v>
      </c>
      <c r="D20" s="157" t="s">
        <v>158</v>
      </c>
      <c r="E20" s="158" t="s">
        <v>159</v>
      </c>
      <c r="F20" s="137"/>
      <c r="G20" s="5"/>
      <c r="H20" s="85"/>
      <c r="I20" s="149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150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7"/>
      <c r="AI20" s="87"/>
    </row>
    <row r="21" spans="1:35" ht="40.5" customHeight="1">
      <c r="A21" s="118" t="s">
        <v>160</v>
      </c>
      <c r="B21" s="159" t="s">
        <v>161</v>
      </c>
      <c r="C21" s="121" t="s">
        <v>162</v>
      </c>
      <c r="D21" s="121" t="s">
        <v>163</v>
      </c>
      <c r="E21" s="143" t="s">
        <v>164</v>
      </c>
      <c r="F21" s="137"/>
      <c r="G21" s="108"/>
      <c r="H21" s="85"/>
      <c r="I21" s="149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150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7"/>
      <c r="AI21" s="87"/>
    </row>
    <row r="22" spans="1:35" ht="40.5" customHeight="1">
      <c r="A22" s="160" t="s">
        <v>165</v>
      </c>
      <c r="B22" s="123"/>
      <c r="C22" s="125" t="s">
        <v>44</v>
      </c>
      <c r="D22" s="125" t="s">
        <v>166</v>
      </c>
      <c r="E22" s="146" t="s">
        <v>167</v>
      </c>
      <c r="F22" s="137"/>
      <c r="G22" s="108"/>
    </row>
    <row r="23" spans="1:35" ht="40.5" customHeight="1">
      <c r="A23" s="160" t="s">
        <v>168</v>
      </c>
      <c r="B23" s="123"/>
      <c r="C23" s="125" t="s">
        <v>94</v>
      </c>
      <c r="D23" s="125" t="s">
        <v>169</v>
      </c>
      <c r="E23" s="161" t="s">
        <v>170</v>
      </c>
      <c r="F23" s="137"/>
      <c r="G23" s="162"/>
    </row>
    <row r="24" spans="1:35" ht="40.5" customHeight="1">
      <c r="A24" s="160" t="s">
        <v>171</v>
      </c>
      <c r="B24" s="127"/>
      <c r="C24" s="163" t="s">
        <v>65</v>
      </c>
      <c r="D24" s="163" t="s">
        <v>172</v>
      </c>
      <c r="E24" s="164"/>
      <c r="F24" s="137"/>
      <c r="G24" s="162"/>
    </row>
    <row r="25" spans="1:35" ht="40.5" customHeight="1">
      <c r="A25" s="160" t="s">
        <v>173</v>
      </c>
      <c r="B25" s="135"/>
      <c r="C25" s="135" t="s">
        <v>174</v>
      </c>
      <c r="D25" s="135">
        <v>31</v>
      </c>
      <c r="E25" s="136" t="s">
        <v>175</v>
      </c>
      <c r="F25" s="165"/>
      <c r="G25" s="162"/>
    </row>
  </sheetData>
  <mergeCells count="2">
    <mergeCell ref="A1:F1"/>
    <mergeCell ref="G11:G20"/>
  </mergeCells>
  <pageMargins left="1.00972222222222" right="0.17013888888888901" top="0.15972222222222199" bottom="0.2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27"/>
  <sheetViews>
    <sheetView topLeftCell="A4" zoomScale="65" zoomScaleNormal="65" workbookViewId="0">
      <selection activeCell="D9" sqref="D9"/>
    </sheetView>
  </sheetViews>
  <sheetFormatPr defaultRowHeight="18.75"/>
  <cols>
    <col min="1" max="1" width="16.42578125" style="16"/>
    <col min="2" max="2" width="8.5703125" style="16"/>
    <col min="3" max="3" width="9.140625" style="16"/>
    <col min="4" max="4" width="19.140625" style="16"/>
    <col min="5" max="5" width="116.42578125" style="16"/>
    <col min="6" max="6" width="4.140625" style="50"/>
    <col min="7" max="7" width="13.42578125" style="16"/>
    <col min="8" max="8" width="3.5703125" style="16"/>
    <col min="9" max="10" width="2.42578125" style="16"/>
    <col min="11" max="11" width="8.7109375" style="16"/>
    <col min="12" max="12" width="11.85546875" style="16"/>
    <col min="13" max="13" width="3.7109375" style="16"/>
    <col min="14" max="14" width="20" style="16"/>
    <col min="15" max="15" width="8.140625" style="16"/>
    <col min="16" max="16" width="8.5703125" style="16"/>
    <col min="17" max="17" width="5.85546875" style="16"/>
    <col min="18" max="18" width="11.28515625" style="16"/>
    <col min="19" max="23" width="40" style="16"/>
    <col min="24" max="37" width="6.28515625" style="16"/>
    <col min="38" max="253" width="9" style="16"/>
    <col min="254" max="1025" width="8.5703125"/>
  </cols>
  <sheetData>
    <row r="1" spans="1:7" ht="55.5" customHeight="1">
      <c r="A1" s="4" t="s">
        <v>176</v>
      </c>
      <c r="B1" s="4"/>
      <c r="C1" s="4"/>
      <c r="D1" s="4"/>
      <c r="E1" s="4"/>
      <c r="F1" s="4"/>
      <c r="G1" s="20"/>
    </row>
    <row r="2" spans="1:7" ht="30" customHeight="1">
      <c r="A2" s="166" t="s">
        <v>7</v>
      </c>
      <c r="B2" s="167" t="s">
        <v>8</v>
      </c>
      <c r="C2" s="168" t="s">
        <v>9</v>
      </c>
      <c r="D2" s="169"/>
      <c r="E2" s="170" t="s">
        <v>10</v>
      </c>
      <c r="F2" s="59" t="s">
        <v>11</v>
      </c>
      <c r="G2" s="20"/>
    </row>
    <row r="3" spans="1:7" ht="26.25" customHeight="1">
      <c r="A3" s="171" t="s">
        <v>42</v>
      </c>
      <c r="B3" s="172" t="s">
        <v>43</v>
      </c>
      <c r="C3" s="173" t="s">
        <v>44</v>
      </c>
      <c r="D3" s="173" t="s">
        <v>45</v>
      </c>
      <c r="E3" s="174" t="s">
        <v>46</v>
      </c>
      <c r="F3" s="175"/>
      <c r="G3" s="84" t="s">
        <v>106</v>
      </c>
    </row>
    <row r="4" spans="1:7" ht="36" customHeight="1">
      <c r="A4" s="176" t="s">
        <v>177</v>
      </c>
      <c r="B4" s="177" t="s">
        <v>49</v>
      </c>
      <c r="C4" s="178" t="s">
        <v>50</v>
      </c>
      <c r="D4" s="179" t="s">
        <v>178</v>
      </c>
      <c r="E4" s="180" t="s">
        <v>179</v>
      </c>
      <c r="F4" s="175"/>
      <c r="G4" s="84" t="s">
        <v>180</v>
      </c>
    </row>
    <row r="5" spans="1:7" ht="39.75" customHeight="1">
      <c r="A5" s="176" t="s">
        <v>181</v>
      </c>
      <c r="B5" s="181"/>
      <c r="C5" s="178" t="s">
        <v>55</v>
      </c>
      <c r="D5" s="179" t="s">
        <v>182</v>
      </c>
      <c r="E5" s="182" t="s">
        <v>57</v>
      </c>
      <c r="F5" s="175"/>
      <c r="G5" s="84" t="s">
        <v>58</v>
      </c>
    </row>
    <row r="6" spans="1:7" ht="26.25" customHeight="1">
      <c r="A6" s="176" t="s">
        <v>59</v>
      </c>
      <c r="B6" s="183"/>
      <c r="C6" s="184" t="s">
        <v>60</v>
      </c>
      <c r="D6" s="184" t="s">
        <v>61</v>
      </c>
      <c r="E6" s="185" t="s">
        <v>62</v>
      </c>
      <c r="F6" s="175"/>
      <c r="G6" s="84" t="s">
        <v>183</v>
      </c>
    </row>
    <row r="7" spans="1:7" ht="26.25" customHeight="1">
      <c r="A7" s="176" t="s">
        <v>64</v>
      </c>
      <c r="B7" s="186"/>
      <c r="C7" s="187" t="s">
        <v>65</v>
      </c>
      <c r="D7" s="187" t="s">
        <v>66</v>
      </c>
      <c r="E7" s="188" t="s">
        <v>67</v>
      </c>
      <c r="F7" s="175"/>
      <c r="G7" s="84" t="s">
        <v>184</v>
      </c>
    </row>
    <row r="8" spans="1:7" ht="26.25" customHeight="1">
      <c r="A8" s="176" t="s">
        <v>42</v>
      </c>
      <c r="B8" s="189" t="s">
        <v>185</v>
      </c>
      <c r="C8" s="190" t="s">
        <v>44</v>
      </c>
      <c r="D8" s="190" t="s">
        <v>186</v>
      </c>
      <c r="E8" s="191" t="s">
        <v>46</v>
      </c>
      <c r="F8" s="192"/>
      <c r="G8" s="84" t="s">
        <v>187</v>
      </c>
    </row>
    <row r="9" spans="1:7" ht="26.25" customHeight="1">
      <c r="A9" s="176" t="s">
        <v>188</v>
      </c>
      <c r="B9" s="193" t="s">
        <v>189</v>
      </c>
      <c r="C9" s="179" t="s">
        <v>50</v>
      </c>
      <c r="D9" s="179" t="s">
        <v>190</v>
      </c>
      <c r="E9" s="194" t="s">
        <v>191</v>
      </c>
      <c r="F9" s="192"/>
      <c r="G9" s="84" t="s">
        <v>192</v>
      </c>
    </row>
    <row r="10" spans="1:7" ht="36.75" customHeight="1">
      <c r="A10" s="176" t="s">
        <v>193</v>
      </c>
      <c r="B10" s="181"/>
      <c r="C10" s="179" t="s">
        <v>55</v>
      </c>
      <c r="D10" s="179" t="s">
        <v>194</v>
      </c>
      <c r="E10" s="195" t="s">
        <v>57</v>
      </c>
      <c r="F10" s="192"/>
      <c r="G10" s="84" t="s">
        <v>195</v>
      </c>
    </row>
    <row r="11" spans="1:7" ht="26.25" customHeight="1">
      <c r="A11" s="176" t="s">
        <v>59</v>
      </c>
      <c r="B11" s="183"/>
      <c r="C11" s="196" t="s">
        <v>60</v>
      </c>
      <c r="D11" s="196" t="s">
        <v>196</v>
      </c>
      <c r="E11" s="197" t="s">
        <v>62</v>
      </c>
      <c r="F11" s="192" t="s">
        <v>11</v>
      </c>
      <c r="G11" s="84" t="s">
        <v>197</v>
      </c>
    </row>
    <row r="12" spans="1:7" ht="26.25" customHeight="1">
      <c r="A12" s="176" t="s">
        <v>64</v>
      </c>
      <c r="B12" s="186"/>
      <c r="C12" s="198" t="s">
        <v>65</v>
      </c>
      <c r="D12" s="198" t="s">
        <v>198</v>
      </c>
      <c r="E12" s="199" t="s">
        <v>67</v>
      </c>
      <c r="F12" s="192" t="s">
        <v>23</v>
      </c>
      <c r="G12" s="84" t="s">
        <v>199</v>
      </c>
    </row>
    <row r="13" spans="1:7" ht="35.25" customHeight="1">
      <c r="A13" s="200" t="s">
        <v>73</v>
      </c>
      <c r="B13" s="201"/>
      <c r="C13" s="202" t="s">
        <v>44</v>
      </c>
      <c r="D13" s="202" t="s">
        <v>200</v>
      </c>
      <c r="E13" s="203" t="s">
        <v>201</v>
      </c>
      <c r="F13" s="192" t="s">
        <v>27</v>
      </c>
      <c r="G13" s="204"/>
    </row>
    <row r="14" spans="1:7" ht="26.25" customHeight="1">
      <c r="A14" s="200" t="s">
        <v>202</v>
      </c>
      <c r="B14" s="205"/>
      <c r="C14" s="179" t="s">
        <v>44</v>
      </c>
      <c r="D14" s="179" t="s">
        <v>203</v>
      </c>
      <c r="E14" s="206" t="s">
        <v>204</v>
      </c>
      <c r="F14" s="192"/>
      <c r="G14" s="84"/>
    </row>
    <row r="15" spans="1:7" ht="26.25" customHeight="1">
      <c r="A15" s="200" t="s">
        <v>205</v>
      </c>
      <c r="B15" s="205"/>
      <c r="C15" s="179" t="s">
        <v>84</v>
      </c>
      <c r="D15" s="179" t="s">
        <v>206</v>
      </c>
      <c r="E15" s="206" t="s">
        <v>207</v>
      </c>
      <c r="F15" s="192" t="s">
        <v>31</v>
      </c>
      <c r="G15" s="84"/>
    </row>
    <row r="16" spans="1:7" ht="26.25" customHeight="1">
      <c r="A16" s="207" t="s">
        <v>76</v>
      </c>
      <c r="B16" s="208"/>
      <c r="C16" s="209" t="s">
        <v>44</v>
      </c>
      <c r="D16" s="209" t="s">
        <v>77</v>
      </c>
      <c r="E16" s="210" t="s">
        <v>78</v>
      </c>
      <c r="F16" s="192"/>
      <c r="G16" s="84"/>
    </row>
    <row r="17" spans="1:7" ht="26.25" customHeight="1">
      <c r="A17" s="207" t="s">
        <v>79</v>
      </c>
      <c r="B17" s="211"/>
      <c r="C17" s="212" t="s">
        <v>44</v>
      </c>
      <c r="D17" s="212" t="s">
        <v>80</v>
      </c>
      <c r="E17" s="213" t="s">
        <v>81</v>
      </c>
      <c r="F17" s="192">
        <v>3</v>
      </c>
      <c r="G17" s="84"/>
    </row>
    <row r="18" spans="1:7" ht="26.25" customHeight="1">
      <c r="A18" s="214" t="s">
        <v>82</v>
      </c>
      <c r="B18" s="215" t="s">
        <v>83</v>
      </c>
      <c r="C18" s="216" t="s">
        <v>84</v>
      </c>
      <c r="D18" s="216" t="s">
        <v>85</v>
      </c>
      <c r="E18" s="217" t="s">
        <v>86</v>
      </c>
      <c r="F18" s="192"/>
      <c r="G18" s="84"/>
    </row>
    <row r="19" spans="1:7" ht="26.25" customHeight="1">
      <c r="A19" s="214" t="s">
        <v>208</v>
      </c>
      <c r="B19" s="218"/>
      <c r="C19" s="209" t="s">
        <v>209</v>
      </c>
      <c r="D19" s="209" t="s">
        <v>210</v>
      </c>
      <c r="E19" s="182" t="s">
        <v>211</v>
      </c>
      <c r="F19" s="192"/>
      <c r="G19" s="84"/>
    </row>
    <row r="20" spans="1:7" ht="26.25" customHeight="1">
      <c r="A20" s="214" t="s">
        <v>212</v>
      </c>
      <c r="B20" s="218"/>
      <c r="C20" s="209" t="s">
        <v>209</v>
      </c>
      <c r="D20" s="209" t="s">
        <v>213</v>
      </c>
      <c r="E20" s="182" t="s">
        <v>214</v>
      </c>
      <c r="F20" s="192"/>
      <c r="G20" s="84"/>
    </row>
    <row r="21" spans="1:7" ht="26.25" customHeight="1">
      <c r="A21" s="214" t="s">
        <v>215</v>
      </c>
      <c r="B21" s="181"/>
      <c r="C21" s="209" t="s">
        <v>94</v>
      </c>
      <c r="D21" s="209" t="s">
        <v>216</v>
      </c>
      <c r="E21" s="182" t="s">
        <v>217</v>
      </c>
      <c r="F21" s="192"/>
      <c r="G21" s="84"/>
    </row>
    <row r="22" spans="1:7" ht="26.25" customHeight="1">
      <c r="A22" s="214" t="s">
        <v>93</v>
      </c>
      <c r="B22" s="181"/>
      <c r="C22" s="209" t="s">
        <v>94</v>
      </c>
      <c r="D22" s="209" t="s">
        <v>95</v>
      </c>
      <c r="E22" s="182" t="s">
        <v>218</v>
      </c>
      <c r="F22" s="192"/>
      <c r="G22" s="84"/>
    </row>
    <row r="23" spans="1:7" ht="26.25" customHeight="1">
      <c r="A23" s="214" t="s">
        <v>219</v>
      </c>
      <c r="B23" s="181"/>
      <c r="C23" s="209" t="s">
        <v>94</v>
      </c>
      <c r="D23" s="209" t="s">
        <v>220</v>
      </c>
      <c r="E23" s="182" t="s">
        <v>221</v>
      </c>
      <c r="F23" s="192"/>
      <c r="G23" s="84"/>
    </row>
    <row r="24" spans="1:7" ht="26.25" customHeight="1">
      <c r="A24" s="214" t="s">
        <v>222</v>
      </c>
      <c r="B24" s="183"/>
      <c r="C24" s="184" t="s">
        <v>65</v>
      </c>
      <c r="D24" s="184" t="s">
        <v>223</v>
      </c>
      <c r="E24" s="185" t="s">
        <v>99</v>
      </c>
      <c r="F24" s="192"/>
      <c r="G24" s="84"/>
    </row>
    <row r="25" spans="1:7" ht="26.25" customHeight="1">
      <c r="A25" s="219" t="s">
        <v>224</v>
      </c>
      <c r="B25" s="220"/>
      <c r="C25" s="173" t="s">
        <v>141</v>
      </c>
      <c r="D25" s="173" t="s">
        <v>225</v>
      </c>
      <c r="E25" s="221" t="s">
        <v>226</v>
      </c>
      <c r="F25" s="192"/>
      <c r="G25" s="84"/>
    </row>
    <row r="26" spans="1:7" ht="26.25" customHeight="1">
      <c r="A26" s="219" t="s">
        <v>227</v>
      </c>
      <c r="B26" s="222"/>
      <c r="C26" s="209" t="s">
        <v>13</v>
      </c>
      <c r="D26" s="209" t="s">
        <v>228</v>
      </c>
      <c r="E26" s="210" t="s">
        <v>229</v>
      </c>
      <c r="F26" s="192"/>
      <c r="G26" s="84"/>
    </row>
    <row r="27" spans="1:7" ht="26.25" customHeight="1">
      <c r="A27" s="219" t="s">
        <v>103</v>
      </c>
      <c r="B27" s="222"/>
      <c r="C27" s="209" t="s">
        <v>39</v>
      </c>
      <c r="D27" s="209"/>
      <c r="E27" s="210" t="s">
        <v>230</v>
      </c>
      <c r="F27" s="223"/>
      <c r="G27" s="84"/>
    </row>
  </sheetData>
  <mergeCells count="1">
    <mergeCell ref="A1:F1"/>
  </mergeCells>
  <pageMargins left="0.52013888888888904" right="0.17013888888888901" top="0.37986111111111098" bottom="0.25972222222222202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24"/>
  <sheetViews>
    <sheetView zoomScale="65" zoomScaleNormal="65" workbookViewId="0">
      <selection activeCell="A2" activeCellId="1" sqref="A8:E25 A2"/>
    </sheetView>
  </sheetViews>
  <sheetFormatPr defaultRowHeight="12.75"/>
  <cols>
    <col min="1" max="1" width="16.85546875" style="16"/>
    <col min="2" max="2" width="10.140625" style="16"/>
    <col min="3" max="3" width="10.28515625" style="16"/>
    <col min="4" max="4" width="18.7109375" style="16"/>
    <col min="5" max="5" width="116.42578125" style="16"/>
    <col min="6" max="6" width="4.140625" style="16"/>
    <col min="7" max="7" width="14.42578125" style="16"/>
    <col min="8" max="8" width="3.5703125" style="16"/>
    <col min="9" max="10" width="2.42578125" style="16"/>
    <col min="11" max="11" width="8.7109375" style="16"/>
    <col min="12" max="12" width="11.85546875" style="16"/>
    <col min="13" max="13" width="3.7109375" style="16"/>
    <col min="14" max="14" width="20" style="16"/>
    <col min="15" max="15" width="8.140625" style="16"/>
    <col min="16" max="16" width="8.5703125" style="16"/>
    <col min="17" max="17" width="5.85546875" style="16"/>
    <col min="18" max="18" width="11.28515625" style="16"/>
    <col min="19" max="23" width="40" style="16"/>
    <col min="24" max="37" width="6.28515625" style="16"/>
    <col min="38" max="253" width="9" style="16"/>
    <col min="254" max="1025" width="8.5703125"/>
  </cols>
  <sheetData>
    <row r="1" spans="1:64" ht="58.5" customHeight="1">
      <c r="A1" s="6" t="s">
        <v>231</v>
      </c>
      <c r="B1" s="6"/>
      <c r="C1" s="6"/>
      <c r="D1" s="6"/>
      <c r="E1" s="6"/>
      <c r="F1" s="6"/>
      <c r="G1" s="20"/>
    </row>
    <row r="2" spans="1:64" ht="26.25" customHeight="1">
      <c r="A2" s="166" t="s">
        <v>7</v>
      </c>
      <c r="B2" s="167" t="s">
        <v>8</v>
      </c>
      <c r="C2" s="168" t="s">
        <v>9</v>
      </c>
      <c r="D2" s="169"/>
      <c r="E2" s="170" t="s">
        <v>10</v>
      </c>
      <c r="F2" s="59" t="s">
        <v>11</v>
      </c>
      <c r="G2" s="20"/>
    </row>
    <row r="3" spans="1:64" s="230" customFormat="1" ht="24.75" customHeight="1">
      <c r="A3" s="224" t="s">
        <v>42</v>
      </c>
      <c r="B3" s="225" t="s">
        <v>43</v>
      </c>
      <c r="C3" s="226" t="s">
        <v>44</v>
      </c>
      <c r="D3" s="226" t="s">
        <v>45</v>
      </c>
      <c r="E3" s="227" t="s">
        <v>46</v>
      </c>
      <c r="F3" s="228"/>
      <c r="G3" s="84" t="s">
        <v>106</v>
      </c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29"/>
      <c r="AZ3" s="229"/>
      <c r="BA3" s="229"/>
      <c r="BB3" s="229"/>
      <c r="BC3" s="229"/>
      <c r="BD3" s="229"/>
      <c r="BE3" s="229"/>
      <c r="BF3" s="229"/>
      <c r="BG3" s="229"/>
      <c r="BH3" s="229"/>
      <c r="BI3" s="229"/>
      <c r="BJ3" s="229"/>
      <c r="BK3" s="229"/>
      <c r="BL3" s="229"/>
    </row>
    <row r="4" spans="1:64" ht="51.75" customHeight="1">
      <c r="A4" s="231" t="s">
        <v>232</v>
      </c>
      <c r="B4" s="232" t="s">
        <v>49</v>
      </c>
      <c r="C4" s="233" t="s">
        <v>50</v>
      </c>
      <c r="D4" s="234" t="s">
        <v>233</v>
      </c>
      <c r="E4" s="235" t="s">
        <v>234</v>
      </c>
      <c r="F4" s="228"/>
      <c r="G4" s="84" t="s">
        <v>235</v>
      </c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29"/>
      <c r="AX4" s="229"/>
      <c r="AY4" s="229"/>
      <c r="AZ4" s="229"/>
      <c r="BA4" s="229"/>
      <c r="BB4" s="229"/>
      <c r="BC4" s="229"/>
      <c r="BD4" s="229"/>
      <c r="BE4" s="229"/>
      <c r="BF4" s="229"/>
      <c r="BG4" s="229"/>
      <c r="BH4" s="229"/>
      <c r="BI4" s="229"/>
      <c r="BJ4" s="229"/>
      <c r="BK4" s="229"/>
      <c r="BL4" s="229"/>
    </row>
    <row r="5" spans="1:64" ht="48" customHeight="1">
      <c r="A5" s="231" t="s">
        <v>236</v>
      </c>
      <c r="B5" s="236"/>
      <c r="C5" s="237" t="s">
        <v>55</v>
      </c>
      <c r="D5" s="238" t="s">
        <v>237</v>
      </c>
      <c r="E5" s="239" t="s">
        <v>57</v>
      </c>
      <c r="F5" s="228"/>
      <c r="G5" s="84" t="s">
        <v>238</v>
      </c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229"/>
      <c r="AS5" s="229"/>
      <c r="AT5" s="229"/>
      <c r="AU5" s="229"/>
      <c r="AV5" s="229"/>
      <c r="AW5" s="229"/>
      <c r="AX5" s="229"/>
      <c r="AY5" s="229"/>
      <c r="AZ5" s="229"/>
      <c r="BA5" s="229"/>
      <c r="BB5" s="229"/>
      <c r="BC5" s="229"/>
      <c r="BD5" s="229"/>
      <c r="BE5" s="229"/>
      <c r="BF5" s="229"/>
      <c r="BG5" s="229"/>
      <c r="BH5" s="229"/>
      <c r="BI5" s="229"/>
      <c r="BJ5" s="229"/>
      <c r="BK5" s="229"/>
      <c r="BL5" s="229"/>
    </row>
    <row r="6" spans="1:64" ht="24.75" customHeight="1">
      <c r="A6" s="231" t="s">
        <v>59</v>
      </c>
      <c r="B6" s="240"/>
      <c r="C6" s="241" t="s">
        <v>60</v>
      </c>
      <c r="D6" s="241" t="s">
        <v>61</v>
      </c>
      <c r="E6" s="242" t="s">
        <v>62</v>
      </c>
      <c r="F6" s="228"/>
      <c r="G6" s="84" t="s">
        <v>239</v>
      </c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29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229"/>
      <c r="BI6" s="229"/>
      <c r="BJ6" s="229"/>
      <c r="BK6" s="229"/>
      <c r="BL6" s="229"/>
    </row>
    <row r="7" spans="1:64" ht="24.75" customHeight="1">
      <c r="A7" s="231" t="s">
        <v>64</v>
      </c>
      <c r="B7" s="243"/>
      <c r="C7" s="244" t="s">
        <v>65</v>
      </c>
      <c r="D7" s="244" t="s">
        <v>66</v>
      </c>
      <c r="E7" s="245" t="s">
        <v>67</v>
      </c>
      <c r="F7" s="228"/>
      <c r="G7" s="84" t="s">
        <v>184</v>
      </c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9"/>
      <c r="AM7" s="229"/>
      <c r="AN7" s="229"/>
      <c r="AO7" s="229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</row>
    <row r="8" spans="1:64" ht="24.75" customHeight="1">
      <c r="A8" s="231" t="s">
        <v>42</v>
      </c>
      <c r="B8" s="246" t="s">
        <v>240</v>
      </c>
      <c r="C8" s="247" t="s">
        <v>44</v>
      </c>
      <c r="D8" s="247" t="s">
        <v>45</v>
      </c>
      <c r="E8" s="248" t="s">
        <v>46</v>
      </c>
      <c r="F8" s="249"/>
      <c r="G8" s="84" t="s">
        <v>241</v>
      </c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</row>
    <row r="9" spans="1:64" ht="41.25" customHeight="1">
      <c r="A9" s="231" t="s">
        <v>242</v>
      </c>
      <c r="B9" s="250" t="s">
        <v>189</v>
      </c>
      <c r="C9" s="251" t="s">
        <v>50</v>
      </c>
      <c r="D9" s="234" t="s">
        <v>243</v>
      </c>
      <c r="E9" s="235" t="s">
        <v>244</v>
      </c>
      <c r="F9" s="252" t="s">
        <v>11</v>
      </c>
      <c r="G9" s="84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  <c r="AE9" s="229"/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229"/>
      <c r="BD9" s="229"/>
      <c r="BE9" s="229"/>
      <c r="BF9" s="229"/>
      <c r="BG9" s="229"/>
      <c r="BH9" s="229"/>
      <c r="BI9" s="229"/>
      <c r="BJ9" s="229"/>
      <c r="BK9" s="229"/>
      <c r="BL9" s="229"/>
    </row>
    <row r="10" spans="1:64" ht="36.75" customHeight="1">
      <c r="A10" s="231" t="s">
        <v>245</v>
      </c>
      <c r="B10" s="236"/>
      <c r="C10" s="253" t="s">
        <v>55</v>
      </c>
      <c r="D10" s="238" t="s">
        <v>246</v>
      </c>
      <c r="E10" s="239" t="s">
        <v>57</v>
      </c>
      <c r="F10" s="252"/>
      <c r="G10" s="84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29"/>
      <c r="AG10" s="229"/>
      <c r="AH10" s="229"/>
      <c r="AI10" s="229"/>
      <c r="AJ10" s="229"/>
      <c r="AK10" s="229"/>
      <c r="AL10" s="229"/>
      <c r="AM10" s="229"/>
      <c r="AN10" s="229"/>
      <c r="AO10" s="229"/>
      <c r="AP10" s="229"/>
      <c r="AQ10" s="229"/>
      <c r="AR10" s="229"/>
      <c r="AS10" s="229"/>
      <c r="AT10" s="229"/>
      <c r="AU10" s="229"/>
      <c r="AV10" s="229"/>
      <c r="AW10" s="229"/>
      <c r="AX10" s="229"/>
      <c r="AY10" s="229"/>
      <c r="AZ10" s="229"/>
      <c r="BA10" s="229"/>
      <c r="BB10" s="229"/>
      <c r="BC10" s="229"/>
      <c r="BD10" s="229"/>
      <c r="BE10" s="229"/>
      <c r="BF10" s="229"/>
      <c r="BG10" s="229"/>
      <c r="BH10" s="229"/>
      <c r="BI10" s="229"/>
      <c r="BJ10" s="229"/>
      <c r="BK10" s="229"/>
      <c r="BL10" s="229"/>
    </row>
    <row r="11" spans="1:64" ht="24.75" customHeight="1">
      <c r="A11" s="231" t="s">
        <v>59</v>
      </c>
      <c r="B11" s="240"/>
      <c r="C11" s="241" t="s">
        <v>60</v>
      </c>
      <c r="D11" s="241" t="s">
        <v>247</v>
      </c>
      <c r="E11" s="242" t="s">
        <v>62</v>
      </c>
      <c r="F11" s="252" t="s">
        <v>23</v>
      </c>
      <c r="G11" s="84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29"/>
      <c r="AG11" s="229"/>
      <c r="AH11" s="229"/>
      <c r="AI11" s="229"/>
      <c r="AJ11" s="229"/>
      <c r="AK11" s="229"/>
      <c r="AL11" s="229"/>
      <c r="AM11" s="229"/>
      <c r="AN11" s="229"/>
      <c r="AO11" s="229"/>
      <c r="AP11" s="229"/>
      <c r="AQ11" s="229"/>
      <c r="AR11" s="229"/>
      <c r="AS11" s="229"/>
      <c r="AT11" s="229"/>
      <c r="AU11" s="229"/>
      <c r="AV11" s="229"/>
      <c r="AW11" s="229"/>
      <c r="AX11" s="229"/>
      <c r="AY11" s="229"/>
      <c r="AZ11" s="229"/>
      <c r="BA11" s="229"/>
      <c r="BB11" s="229"/>
      <c r="BC11" s="229"/>
      <c r="BD11" s="229"/>
      <c r="BE11" s="229"/>
      <c r="BF11" s="229"/>
      <c r="BG11" s="229"/>
      <c r="BH11" s="229"/>
      <c r="BI11" s="229"/>
      <c r="BJ11" s="229"/>
      <c r="BK11" s="229"/>
      <c r="BL11" s="229"/>
    </row>
    <row r="12" spans="1:64" ht="24.75" customHeight="1">
      <c r="A12" s="231" t="s">
        <v>64</v>
      </c>
      <c r="B12" s="243"/>
      <c r="C12" s="244" t="s">
        <v>65</v>
      </c>
      <c r="D12" s="244" t="s">
        <v>248</v>
      </c>
      <c r="E12" s="245" t="s">
        <v>67</v>
      </c>
      <c r="F12" s="252"/>
      <c r="G12" s="84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  <c r="AE12" s="229"/>
      <c r="AF12" s="229"/>
      <c r="AG12" s="229"/>
      <c r="AH12" s="229"/>
      <c r="AI12" s="229"/>
      <c r="AJ12" s="229"/>
      <c r="AK12" s="229"/>
      <c r="AL12" s="229"/>
      <c r="AM12" s="229"/>
      <c r="AN12" s="229"/>
      <c r="AO12" s="229"/>
      <c r="AP12" s="229"/>
      <c r="AQ12" s="229"/>
      <c r="AR12" s="229"/>
      <c r="AS12" s="229"/>
      <c r="AT12" s="229"/>
      <c r="AU12" s="229"/>
      <c r="AV12" s="229"/>
      <c r="AW12" s="229"/>
      <c r="AX12" s="229"/>
      <c r="AY12" s="229"/>
      <c r="AZ12" s="229"/>
      <c r="BA12" s="229"/>
      <c r="BB12" s="229"/>
      <c r="BC12" s="229"/>
      <c r="BD12" s="229"/>
      <c r="BE12" s="229"/>
      <c r="BF12" s="229"/>
      <c r="BG12" s="229"/>
      <c r="BH12" s="229"/>
      <c r="BI12" s="229"/>
      <c r="BJ12" s="229"/>
      <c r="BK12" s="229"/>
      <c r="BL12" s="229"/>
    </row>
    <row r="13" spans="1:64" ht="24.75" customHeight="1">
      <c r="A13" s="254" t="s">
        <v>249</v>
      </c>
      <c r="B13" s="255"/>
      <c r="C13" s="256" t="s">
        <v>44</v>
      </c>
      <c r="D13" s="256" t="s">
        <v>250</v>
      </c>
      <c r="E13" s="257" t="s">
        <v>251</v>
      </c>
      <c r="F13" s="252" t="s">
        <v>27</v>
      </c>
      <c r="G13" s="20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  <c r="AF13" s="229"/>
      <c r="AG13" s="229"/>
      <c r="AH13" s="229"/>
      <c r="AI13" s="229"/>
      <c r="AJ13" s="229"/>
      <c r="AK13" s="229"/>
      <c r="AL13" s="229"/>
      <c r="AM13" s="229"/>
      <c r="AN13" s="229"/>
      <c r="AO13" s="229"/>
      <c r="AP13" s="229"/>
      <c r="AQ13" s="229"/>
      <c r="AR13" s="229"/>
      <c r="AS13" s="229"/>
      <c r="AT13" s="229"/>
      <c r="AU13" s="229"/>
      <c r="AV13" s="229"/>
      <c r="AW13" s="229"/>
      <c r="AX13" s="229"/>
      <c r="AY13" s="229"/>
      <c r="AZ13" s="229"/>
      <c r="BA13" s="229"/>
      <c r="BB13" s="229"/>
      <c r="BC13" s="229"/>
      <c r="BD13" s="229"/>
      <c r="BE13" s="229"/>
      <c r="BF13" s="229"/>
      <c r="BG13" s="229"/>
      <c r="BH13" s="229"/>
      <c r="BI13" s="229"/>
      <c r="BJ13" s="229"/>
      <c r="BK13" s="229"/>
      <c r="BL13" s="229"/>
    </row>
    <row r="14" spans="1:64" ht="44.25" customHeight="1">
      <c r="A14" s="254" t="s">
        <v>252</v>
      </c>
      <c r="B14" s="258"/>
      <c r="C14" s="253" t="s">
        <v>44</v>
      </c>
      <c r="D14" s="238" t="s">
        <v>253</v>
      </c>
      <c r="E14" s="259" t="s">
        <v>254</v>
      </c>
      <c r="F14" s="252" t="s">
        <v>31</v>
      </c>
      <c r="G14" s="108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29"/>
      <c r="AK14" s="229"/>
      <c r="AL14" s="229"/>
      <c r="AM14" s="229"/>
      <c r="AN14" s="229"/>
      <c r="AO14" s="229"/>
      <c r="AP14" s="229"/>
      <c r="AQ14" s="229"/>
      <c r="AR14" s="229"/>
      <c r="AS14" s="229"/>
      <c r="AT14" s="229"/>
      <c r="AU14" s="229"/>
      <c r="AV14" s="229"/>
      <c r="AW14" s="229"/>
      <c r="AX14" s="229"/>
      <c r="AY14" s="229"/>
      <c r="AZ14" s="229"/>
      <c r="BA14" s="229"/>
      <c r="BB14" s="229"/>
      <c r="BC14" s="229"/>
      <c r="BD14" s="229"/>
      <c r="BE14" s="229"/>
      <c r="BF14" s="229"/>
      <c r="BG14" s="229"/>
      <c r="BH14" s="229"/>
      <c r="BI14" s="229"/>
      <c r="BJ14" s="229"/>
      <c r="BK14" s="229"/>
      <c r="BL14" s="229"/>
    </row>
    <row r="15" spans="1:64" ht="24.75" customHeight="1">
      <c r="A15" s="254" t="s">
        <v>76</v>
      </c>
      <c r="B15" s="260"/>
      <c r="C15" s="253" t="s">
        <v>44</v>
      </c>
      <c r="D15" s="253" t="s">
        <v>77</v>
      </c>
      <c r="E15" s="259" t="s">
        <v>255</v>
      </c>
      <c r="F15" s="252"/>
      <c r="G15" s="108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  <c r="AH15" s="229"/>
      <c r="AI15" s="229"/>
      <c r="AJ15" s="229"/>
      <c r="AK15" s="229"/>
      <c r="AL15" s="229"/>
      <c r="AM15" s="229"/>
      <c r="AN15" s="229"/>
      <c r="AO15" s="229"/>
      <c r="AP15" s="229"/>
      <c r="AQ15" s="229"/>
      <c r="AR15" s="229"/>
      <c r="AS15" s="229"/>
      <c r="AT15" s="229"/>
      <c r="AU15" s="229"/>
      <c r="AV15" s="229"/>
      <c r="AW15" s="229"/>
      <c r="AX15" s="229"/>
      <c r="AY15" s="229"/>
      <c r="AZ15" s="229"/>
      <c r="BA15" s="229"/>
      <c r="BB15" s="229"/>
      <c r="BC15" s="229"/>
      <c r="BD15" s="229"/>
      <c r="BE15" s="229"/>
      <c r="BF15" s="229"/>
      <c r="BG15" s="229"/>
      <c r="BH15" s="229"/>
      <c r="BI15" s="229"/>
      <c r="BJ15" s="229"/>
      <c r="BK15" s="229"/>
      <c r="BL15" s="229"/>
    </row>
    <row r="16" spans="1:64" ht="31.5" customHeight="1">
      <c r="A16" s="254" t="s">
        <v>256</v>
      </c>
      <c r="B16" s="261"/>
      <c r="C16" s="262" t="s">
        <v>44</v>
      </c>
      <c r="D16" s="262" t="s">
        <v>257</v>
      </c>
      <c r="E16" s="263" t="s">
        <v>81</v>
      </c>
      <c r="F16" s="252">
        <v>4</v>
      </c>
      <c r="G16" s="108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  <c r="AH16" s="229"/>
      <c r="AI16" s="229"/>
      <c r="AJ16" s="229"/>
      <c r="AK16" s="229"/>
      <c r="AL16" s="229"/>
      <c r="AM16" s="229"/>
      <c r="AN16" s="229"/>
      <c r="AO16" s="229"/>
      <c r="AP16" s="229"/>
      <c r="AQ16" s="229"/>
      <c r="AR16" s="229"/>
      <c r="AS16" s="229"/>
      <c r="AT16" s="229"/>
      <c r="AU16" s="229"/>
      <c r="AV16" s="229"/>
      <c r="AW16" s="229"/>
      <c r="AX16" s="229"/>
      <c r="AY16" s="229"/>
      <c r="AZ16" s="229"/>
      <c r="BA16" s="229"/>
      <c r="BB16" s="229"/>
      <c r="BC16" s="229"/>
      <c r="BD16" s="229"/>
      <c r="BE16" s="229"/>
      <c r="BF16" s="229"/>
      <c r="BG16" s="229"/>
      <c r="BH16" s="229"/>
      <c r="BI16" s="229"/>
      <c r="BJ16" s="229"/>
      <c r="BK16" s="229"/>
      <c r="BL16" s="229"/>
    </row>
    <row r="17" spans="1:64" ht="24.75" customHeight="1">
      <c r="A17" s="231" t="s">
        <v>82</v>
      </c>
      <c r="B17" s="232" t="s">
        <v>83</v>
      </c>
      <c r="C17" s="251" t="s">
        <v>84</v>
      </c>
      <c r="D17" s="251" t="s">
        <v>85</v>
      </c>
      <c r="E17" s="264" t="s">
        <v>86</v>
      </c>
      <c r="F17" s="249"/>
      <c r="G17" s="108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29"/>
      <c r="AJ17" s="229"/>
      <c r="AK17" s="229"/>
      <c r="AL17" s="229"/>
      <c r="AM17" s="229"/>
      <c r="AN17" s="229"/>
      <c r="AO17" s="229"/>
      <c r="AP17" s="229"/>
      <c r="AQ17" s="229"/>
      <c r="AR17" s="229"/>
      <c r="AS17" s="229"/>
      <c r="AT17" s="229"/>
      <c r="AU17" s="229"/>
      <c r="AV17" s="229"/>
      <c r="AW17" s="229"/>
      <c r="AX17" s="229"/>
      <c r="AY17" s="229"/>
      <c r="AZ17" s="229"/>
      <c r="BA17" s="229"/>
      <c r="BB17" s="229"/>
      <c r="BC17" s="229"/>
      <c r="BD17" s="229"/>
      <c r="BE17" s="229"/>
      <c r="BF17" s="229"/>
      <c r="BG17" s="229"/>
      <c r="BH17" s="229"/>
      <c r="BI17" s="229"/>
      <c r="BJ17" s="229"/>
      <c r="BK17" s="229"/>
      <c r="BL17" s="229"/>
    </row>
    <row r="18" spans="1:64" ht="24.75" customHeight="1">
      <c r="A18" s="231" t="s">
        <v>258</v>
      </c>
      <c r="B18" s="236"/>
      <c r="C18" s="253" t="s">
        <v>13</v>
      </c>
      <c r="D18" s="253" t="s">
        <v>259</v>
      </c>
      <c r="E18" s="239" t="s">
        <v>260</v>
      </c>
      <c r="F18" s="249"/>
      <c r="G18" s="108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229"/>
      <c r="AE18" s="229"/>
      <c r="AF18" s="229"/>
      <c r="AG18" s="229"/>
      <c r="AH18" s="229"/>
      <c r="AI18" s="229"/>
      <c r="AJ18" s="229"/>
      <c r="AK18" s="229"/>
      <c r="AL18" s="229"/>
      <c r="AM18" s="229"/>
      <c r="AN18" s="229"/>
      <c r="AO18" s="229"/>
      <c r="AP18" s="229"/>
      <c r="AQ18" s="229"/>
      <c r="AR18" s="229"/>
      <c r="AS18" s="229"/>
      <c r="AT18" s="229"/>
      <c r="AU18" s="229"/>
      <c r="AV18" s="229"/>
      <c r="AW18" s="229"/>
      <c r="AX18" s="229"/>
      <c r="AY18" s="229"/>
      <c r="AZ18" s="229"/>
      <c r="BA18" s="229"/>
      <c r="BB18" s="229"/>
      <c r="BC18" s="229"/>
      <c r="BD18" s="229"/>
      <c r="BE18" s="229"/>
      <c r="BF18" s="229"/>
      <c r="BG18" s="229"/>
      <c r="BH18" s="229"/>
      <c r="BI18" s="229"/>
      <c r="BJ18" s="229"/>
      <c r="BK18" s="229"/>
      <c r="BL18" s="229"/>
    </row>
    <row r="19" spans="1:64" ht="24.75" customHeight="1">
      <c r="A19" s="231" t="s">
        <v>261</v>
      </c>
      <c r="B19" s="236"/>
      <c r="C19" s="253" t="s">
        <v>13</v>
      </c>
      <c r="D19" s="253" t="s">
        <v>262</v>
      </c>
      <c r="E19" s="239" t="s">
        <v>263</v>
      </c>
      <c r="F19" s="249"/>
      <c r="G19" s="108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9"/>
      <c r="AI19" s="229"/>
      <c r="AJ19" s="229"/>
      <c r="AK19" s="229"/>
      <c r="AL19" s="229"/>
      <c r="AM19" s="229"/>
      <c r="AN19" s="229"/>
      <c r="AO19" s="229"/>
      <c r="AP19" s="229"/>
      <c r="AQ19" s="229"/>
      <c r="AR19" s="229"/>
      <c r="AS19" s="229"/>
      <c r="AT19" s="229"/>
      <c r="AU19" s="229"/>
      <c r="AV19" s="229"/>
      <c r="AW19" s="229"/>
      <c r="AX19" s="229"/>
      <c r="AY19" s="229"/>
      <c r="AZ19" s="229"/>
      <c r="BA19" s="229"/>
      <c r="BB19" s="229"/>
      <c r="BC19" s="229"/>
      <c r="BD19" s="229"/>
      <c r="BE19" s="229"/>
      <c r="BF19" s="229"/>
      <c r="BG19" s="229"/>
      <c r="BH19" s="229"/>
      <c r="BI19" s="229"/>
      <c r="BJ19" s="229"/>
      <c r="BK19" s="229"/>
      <c r="BL19" s="229"/>
    </row>
    <row r="20" spans="1:64" ht="24.75" customHeight="1">
      <c r="A20" s="231" t="s">
        <v>93</v>
      </c>
      <c r="B20" s="265"/>
      <c r="C20" s="253" t="s">
        <v>94</v>
      </c>
      <c r="D20" s="253" t="s">
        <v>95</v>
      </c>
      <c r="E20" s="239" t="s">
        <v>96</v>
      </c>
      <c r="F20" s="249"/>
      <c r="G20" s="108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  <c r="AH20" s="229"/>
      <c r="AI20" s="229"/>
      <c r="AJ20" s="229"/>
      <c r="AK20" s="229"/>
      <c r="AL20" s="229"/>
      <c r="AM20" s="229"/>
      <c r="AN20" s="229"/>
      <c r="AO20" s="229"/>
      <c r="AP20" s="229"/>
      <c r="AQ20" s="229"/>
      <c r="AR20" s="229"/>
      <c r="AS20" s="229"/>
      <c r="AT20" s="229"/>
      <c r="AU20" s="229"/>
      <c r="AV20" s="229"/>
      <c r="AW20" s="229"/>
      <c r="AX20" s="229"/>
      <c r="AY20" s="229"/>
      <c r="AZ20" s="229"/>
      <c r="BA20" s="229"/>
      <c r="BB20" s="229"/>
      <c r="BC20" s="229"/>
      <c r="BD20" s="229"/>
      <c r="BE20" s="229"/>
      <c r="BF20" s="229"/>
      <c r="BG20" s="229"/>
      <c r="BH20" s="229"/>
      <c r="BI20" s="229"/>
      <c r="BJ20" s="229"/>
      <c r="BK20" s="229"/>
      <c r="BL20" s="229"/>
    </row>
    <row r="21" spans="1:64" ht="24.75" customHeight="1">
      <c r="A21" s="231" t="s">
        <v>97</v>
      </c>
      <c r="B21" s="266"/>
      <c r="C21" s="241" t="s">
        <v>65</v>
      </c>
      <c r="D21" s="241" t="s">
        <v>264</v>
      </c>
      <c r="E21" s="267" t="s">
        <v>265</v>
      </c>
      <c r="F21" s="249"/>
      <c r="G21" s="108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  <c r="AH21" s="229"/>
      <c r="AI21" s="229"/>
      <c r="AJ21" s="229"/>
      <c r="AK21" s="229"/>
      <c r="AL21" s="229"/>
      <c r="AM21" s="229"/>
      <c r="AN21" s="229"/>
      <c r="AO21" s="229"/>
      <c r="AP21" s="229"/>
      <c r="AQ21" s="229"/>
      <c r="AR21" s="229"/>
      <c r="AS21" s="229"/>
      <c r="AT21" s="229"/>
      <c r="AU21" s="229"/>
      <c r="AV21" s="229"/>
      <c r="AW21" s="229"/>
      <c r="AX21" s="229"/>
      <c r="AY21" s="229"/>
      <c r="AZ21" s="229"/>
      <c r="BA21" s="229"/>
      <c r="BB21" s="229"/>
      <c r="BC21" s="229"/>
      <c r="BD21" s="229"/>
      <c r="BE21" s="229"/>
      <c r="BF21" s="229"/>
      <c r="BG21" s="229"/>
      <c r="BH21" s="229"/>
      <c r="BI21" s="229"/>
      <c r="BJ21" s="229"/>
      <c r="BK21" s="229"/>
      <c r="BL21" s="229"/>
    </row>
    <row r="22" spans="1:64" ht="24.75" customHeight="1">
      <c r="A22" s="254" t="s">
        <v>12</v>
      </c>
      <c r="B22" s="268"/>
      <c r="C22" s="256" t="s">
        <v>13</v>
      </c>
      <c r="D22" s="256" t="s">
        <v>14</v>
      </c>
      <c r="E22" s="269" t="s">
        <v>266</v>
      </c>
      <c r="F22" s="228"/>
      <c r="G22" s="108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  <c r="AE22" s="229"/>
      <c r="AF22" s="229"/>
      <c r="AG22" s="229"/>
      <c r="AH22" s="229"/>
      <c r="AI22" s="229"/>
      <c r="AJ22" s="229"/>
      <c r="AK22" s="229"/>
      <c r="AL22" s="229"/>
      <c r="AM22" s="229"/>
      <c r="AN22" s="229"/>
      <c r="AO22" s="229"/>
      <c r="AP22" s="229"/>
      <c r="AQ22" s="229"/>
      <c r="AR22" s="229"/>
      <c r="AS22" s="229"/>
      <c r="AT22" s="229"/>
      <c r="AU22" s="229"/>
      <c r="AV22" s="229"/>
      <c r="AW22" s="229"/>
      <c r="AX22" s="229"/>
      <c r="AY22" s="229"/>
      <c r="AZ22" s="229"/>
      <c r="BA22" s="229"/>
      <c r="BB22" s="229"/>
      <c r="BC22" s="229"/>
      <c r="BD22" s="229"/>
      <c r="BE22" s="229"/>
      <c r="BF22" s="229"/>
      <c r="BG22" s="229"/>
      <c r="BH22" s="229"/>
      <c r="BI22" s="229"/>
      <c r="BJ22" s="229"/>
      <c r="BK22" s="229"/>
      <c r="BL22" s="229"/>
    </row>
    <row r="23" spans="1:64" ht="38.25" customHeight="1">
      <c r="A23" s="254" t="s">
        <v>267</v>
      </c>
      <c r="B23" s="254"/>
      <c r="C23" s="253" t="s">
        <v>13</v>
      </c>
      <c r="D23" s="253" t="s">
        <v>268</v>
      </c>
      <c r="E23" s="270" t="s">
        <v>269</v>
      </c>
      <c r="F23" s="249"/>
      <c r="G23" s="108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  <c r="AE23" s="229"/>
      <c r="AF23" s="229"/>
      <c r="AG23" s="229"/>
      <c r="AH23" s="229"/>
      <c r="AI23" s="229"/>
      <c r="AJ23" s="229"/>
      <c r="AK23" s="229"/>
      <c r="AL23" s="229"/>
      <c r="AM23" s="229"/>
      <c r="AN23" s="229"/>
      <c r="AO23" s="229"/>
      <c r="AP23" s="229"/>
      <c r="AQ23" s="229"/>
      <c r="AR23" s="229"/>
      <c r="AS23" s="229"/>
      <c r="AT23" s="229"/>
      <c r="AU23" s="229"/>
      <c r="AV23" s="229"/>
      <c r="AW23" s="229"/>
      <c r="AX23" s="229"/>
      <c r="AY23" s="229"/>
      <c r="AZ23" s="229"/>
      <c r="BA23" s="229"/>
      <c r="BB23" s="229"/>
      <c r="BC23" s="229"/>
      <c r="BD23" s="229"/>
      <c r="BE23" s="229"/>
      <c r="BF23" s="229"/>
      <c r="BG23" s="229"/>
      <c r="BH23" s="229"/>
      <c r="BI23" s="229"/>
      <c r="BJ23" s="229"/>
      <c r="BK23" s="229"/>
      <c r="BL23" s="229"/>
    </row>
    <row r="24" spans="1:64" ht="24.75" customHeight="1">
      <c r="A24" s="254" t="s">
        <v>103</v>
      </c>
      <c r="B24" s="271"/>
      <c r="C24" s="253" t="s">
        <v>39</v>
      </c>
      <c r="D24" s="253"/>
      <c r="E24" s="259" t="s">
        <v>270</v>
      </c>
      <c r="F24" s="272"/>
      <c r="G24" s="108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29"/>
      <c r="BB24" s="229"/>
      <c r="BC24" s="229"/>
      <c r="BD24" s="229"/>
      <c r="BE24" s="229"/>
      <c r="BF24" s="229"/>
      <c r="BG24" s="229"/>
      <c r="BH24" s="229"/>
      <c r="BI24" s="229"/>
      <c r="BJ24" s="229"/>
      <c r="BK24" s="229"/>
      <c r="BL24" s="229"/>
    </row>
  </sheetData>
  <mergeCells count="1">
    <mergeCell ref="A1:F1"/>
  </mergeCells>
  <pageMargins left="0.42986111111111103" right="0.17013888888888901" top="0.37986111111111098" bottom="0.25972222222222202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24"/>
  <sheetViews>
    <sheetView topLeftCell="A4" zoomScale="65" zoomScaleNormal="65" workbookViewId="0">
      <selection activeCell="A24" sqref="A8:E25"/>
    </sheetView>
  </sheetViews>
  <sheetFormatPr defaultRowHeight="12.75"/>
  <cols>
    <col min="1" max="1" width="17.5703125" style="16"/>
    <col min="2" max="2" width="8.5703125" style="16"/>
    <col min="3" max="3" width="9.140625" style="16"/>
    <col min="4" max="4" width="17.140625" style="16"/>
    <col min="5" max="5" width="120.42578125" style="16"/>
    <col min="6" max="6" width="4.140625" style="16"/>
    <col min="7" max="7" width="13.42578125" style="16"/>
    <col min="8" max="8" width="3.5703125" style="16"/>
    <col min="9" max="10" width="2.42578125" style="16"/>
    <col min="11" max="11" width="8.7109375" style="16"/>
    <col min="12" max="12" width="11.85546875" style="16"/>
    <col min="13" max="13" width="3.7109375" style="16"/>
    <col min="14" max="14" width="20" style="16"/>
    <col min="15" max="15" width="8.140625" style="16"/>
    <col min="16" max="16" width="8.5703125" style="16"/>
    <col min="17" max="17" width="5.85546875" style="16"/>
    <col min="18" max="18" width="11.28515625" style="16"/>
    <col min="19" max="23" width="40" style="16"/>
    <col min="24" max="37" width="6.28515625" style="16"/>
    <col min="38" max="253" width="9" style="16"/>
    <col min="254" max="1025" width="8.5703125"/>
  </cols>
  <sheetData>
    <row r="1" spans="1:64" s="230" customFormat="1" ht="65.45" customHeight="1">
      <c r="A1" s="3" t="s">
        <v>271</v>
      </c>
      <c r="B1" s="3"/>
      <c r="C1" s="3"/>
      <c r="D1" s="3"/>
      <c r="E1" s="3"/>
      <c r="F1" s="3"/>
      <c r="G1" s="273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29"/>
      <c r="AM1" s="229"/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</row>
    <row r="2" spans="1:64" ht="24.75" customHeight="1">
      <c r="A2" s="274" t="s">
        <v>7</v>
      </c>
      <c r="B2" s="275" t="s">
        <v>8</v>
      </c>
      <c r="C2" s="276" t="s">
        <v>9</v>
      </c>
      <c r="D2" s="277"/>
      <c r="E2" s="278" t="s">
        <v>10</v>
      </c>
      <c r="F2" s="279" t="s">
        <v>11</v>
      </c>
      <c r="G2" s="273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229"/>
      <c r="BB2" s="229"/>
      <c r="BC2" s="229"/>
      <c r="BD2" s="229"/>
      <c r="BE2" s="229"/>
      <c r="BF2" s="229"/>
      <c r="BG2" s="229"/>
      <c r="BH2" s="229"/>
      <c r="BI2" s="229"/>
      <c r="BJ2" s="229"/>
      <c r="BK2" s="229"/>
      <c r="BL2" s="229"/>
    </row>
    <row r="3" spans="1:64" ht="23.25" customHeight="1">
      <c r="A3" s="280" t="s">
        <v>42</v>
      </c>
      <c r="B3" s="281" t="s">
        <v>43</v>
      </c>
      <c r="C3" s="282" t="s">
        <v>44</v>
      </c>
      <c r="D3" s="282" t="s">
        <v>45</v>
      </c>
      <c r="E3" s="283" t="s">
        <v>46</v>
      </c>
      <c r="F3" s="284"/>
      <c r="G3" s="84" t="s">
        <v>106</v>
      </c>
    </row>
    <row r="4" spans="1:64" ht="42.75" customHeight="1">
      <c r="A4" s="285" t="s">
        <v>272</v>
      </c>
      <c r="B4" s="286" t="s">
        <v>49</v>
      </c>
      <c r="C4" s="287" t="s">
        <v>50</v>
      </c>
      <c r="D4" s="288" t="s">
        <v>273</v>
      </c>
      <c r="E4" s="289" t="s">
        <v>274</v>
      </c>
      <c r="F4" s="284"/>
      <c r="G4" s="84" t="s">
        <v>235</v>
      </c>
    </row>
    <row r="5" spans="1:64" ht="35.25" customHeight="1">
      <c r="A5" s="285" t="s">
        <v>275</v>
      </c>
      <c r="B5" s="290"/>
      <c r="C5" s="291" t="s">
        <v>55</v>
      </c>
      <c r="D5" s="292" t="s">
        <v>276</v>
      </c>
      <c r="E5" s="293" t="s">
        <v>57</v>
      </c>
      <c r="F5" s="284"/>
      <c r="G5" s="84" t="s">
        <v>238</v>
      </c>
    </row>
    <row r="6" spans="1:64" ht="23.25" customHeight="1">
      <c r="A6" s="285" t="s">
        <v>59</v>
      </c>
      <c r="B6" s="294"/>
      <c r="C6" s="295" t="s">
        <v>60</v>
      </c>
      <c r="D6" s="295" t="s">
        <v>61</v>
      </c>
      <c r="E6" s="296" t="s">
        <v>62</v>
      </c>
      <c r="F6" s="284"/>
      <c r="G6" s="84" t="s">
        <v>239</v>
      </c>
    </row>
    <row r="7" spans="1:64" ht="23.25" customHeight="1">
      <c r="A7" s="285" t="s">
        <v>64</v>
      </c>
      <c r="B7" s="297"/>
      <c r="C7" s="298" t="s">
        <v>65</v>
      </c>
      <c r="D7" s="298" t="s">
        <v>66</v>
      </c>
      <c r="E7" s="299" t="s">
        <v>67</v>
      </c>
      <c r="F7" s="284"/>
      <c r="G7" s="84" t="s">
        <v>184</v>
      </c>
    </row>
    <row r="8" spans="1:64" ht="23.25" customHeight="1">
      <c r="A8" s="285" t="s">
        <v>42</v>
      </c>
      <c r="B8" s="300" t="s">
        <v>240</v>
      </c>
      <c r="C8" s="301" t="s">
        <v>44</v>
      </c>
      <c r="D8" s="301" t="s">
        <v>45</v>
      </c>
      <c r="E8" s="302" t="s">
        <v>46</v>
      </c>
      <c r="F8" s="303" t="s">
        <v>11</v>
      </c>
      <c r="G8" s="84" t="s">
        <v>277</v>
      </c>
    </row>
    <row r="9" spans="1:64" ht="23.25" customHeight="1">
      <c r="A9" s="304" t="s">
        <v>242</v>
      </c>
      <c r="B9" s="286" t="s">
        <v>189</v>
      </c>
      <c r="C9" s="288" t="s">
        <v>50</v>
      </c>
      <c r="D9" s="305" t="s">
        <v>243</v>
      </c>
      <c r="E9" s="289" t="s">
        <v>278</v>
      </c>
      <c r="F9" s="303" t="s">
        <v>23</v>
      </c>
      <c r="G9" s="108"/>
    </row>
    <row r="10" spans="1:64" ht="36.75" customHeight="1">
      <c r="A10" s="304" t="s">
        <v>245</v>
      </c>
      <c r="B10" s="306"/>
      <c r="C10" s="292" t="s">
        <v>55</v>
      </c>
      <c r="D10" s="307" t="s">
        <v>246</v>
      </c>
      <c r="E10" s="293" t="s">
        <v>57</v>
      </c>
      <c r="F10" s="303" t="s">
        <v>27</v>
      </c>
      <c r="G10" s="108"/>
    </row>
    <row r="11" spans="1:64" ht="23.25" customHeight="1">
      <c r="A11" s="304" t="s">
        <v>59</v>
      </c>
      <c r="B11" s="308"/>
      <c r="C11" s="295" t="s">
        <v>60</v>
      </c>
      <c r="D11" s="295" t="s">
        <v>279</v>
      </c>
      <c r="E11" s="296" t="s">
        <v>62</v>
      </c>
      <c r="F11" s="303" t="s">
        <v>31</v>
      </c>
      <c r="G11" s="108"/>
    </row>
    <row r="12" spans="1:64" ht="23.25" customHeight="1">
      <c r="A12" s="309" t="s">
        <v>64</v>
      </c>
      <c r="B12" s="310"/>
      <c r="C12" s="298" t="s">
        <v>65</v>
      </c>
      <c r="D12" s="311" t="s">
        <v>280</v>
      </c>
      <c r="E12" s="299" t="s">
        <v>67</v>
      </c>
      <c r="F12" s="303"/>
      <c r="G12" s="108"/>
    </row>
    <row r="13" spans="1:64" ht="23.25" customHeight="1">
      <c r="A13" s="312" t="s">
        <v>281</v>
      </c>
      <c r="B13" s="313"/>
      <c r="C13" s="314" t="s">
        <v>44</v>
      </c>
      <c r="D13" s="314" t="s">
        <v>282</v>
      </c>
      <c r="E13" s="315" t="s">
        <v>283</v>
      </c>
      <c r="F13" s="303"/>
      <c r="G13" s="108"/>
    </row>
    <row r="14" spans="1:64" ht="40.15" customHeight="1">
      <c r="A14" s="312" t="s">
        <v>252</v>
      </c>
      <c r="B14" s="316"/>
      <c r="C14" s="292" t="s">
        <v>44</v>
      </c>
      <c r="D14" s="292" t="s">
        <v>284</v>
      </c>
      <c r="E14" s="317" t="s">
        <v>285</v>
      </c>
      <c r="F14" s="303"/>
      <c r="G14" s="108"/>
    </row>
    <row r="15" spans="1:64" ht="23.25" customHeight="1">
      <c r="A15" s="312" t="s">
        <v>76</v>
      </c>
      <c r="B15" s="318"/>
      <c r="C15" s="292" t="s">
        <v>44</v>
      </c>
      <c r="D15" s="292" t="s">
        <v>77</v>
      </c>
      <c r="E15" s="317" t="s">
        <v>255</v>
      </c>
      <c r="F15" s="303">
        <v>5</v>
      </c>
      <c r="G15" s="108"/>
    </row>
    <row r="16" spans="1:64" ht="23.25" customHeight="1">
      <c r="A16" s="312" t="s">
        <v>256</v>
      </c>
      <c r="B16" s="319"/>
      <c r="C16" s="320" t="s">
        <v>44</v>
      </c>
      <c r="D16" s="320" t="s">
        <v>257</v>
      </c>
      <c r="E16" s="321" t="s">
        <v>81</v>
      </c>
      <c r="F16" s="284"/>
      <c r="G16" s="108"/>
    </row>
    <row r="17" spans="1:7" ht="23.25" customHeight="1">
      <c r="A17" s="304" t="s">
        <v>82</v>
      </c>
      <c r="B17" s="322" t="s">
        <v>83</v>
      </c>
      <c r="C17" s="288" t="s">
        <v>84</v>
      </c>
      <c r="D17" s="288" t="s">
        <v>85</v>
      </c>
      <c r="E17" s="323" t="s">
        <v>86</v>
      </c>
      <c r="F17" s="324"/>
      <c r="G17" s="108"/>
    </row>
    <row r="18" spans="1:7" ht="23.25" customHeight="1">
      <c r="A18" s="304" t="s">
        <v>258</v>
      </c>
      <c r="B18" s="290"/>
      <c r="C18" s="292" t="s">
        <v>13</v>
      </c>
      <c r="D18" s="292" t="s">
        <v>259</v>
      </c>
      <c r="E18" s="293" t="s">
        <v>286</v>
      </c>
      <c r="F18" s="284"/>
      <c r="G18" s="108"/>
    </row>
    <row r="19" spans="1:7" ht="23.25" customHeight="1">
      <c r="A19" s="304" t="s">
        <v>261</v>
      </c>
      <c r="B19" s="290"/>
      <c r="C19" s="292" t="s">
        <v>13</v>
      </c>
      <c r="D19" s="292" t="s">
        <v>262</v>
      </c>
      <c r="E19" s="293" t="s">
        <v>287</v>
      </c>
      <c r="F19" s="324"/>
      <c r="G19" s="108"/>
    </row>
    <row r="20" spans="1:7" ht="23.25" customHeight="1">
      <c r="A20" s="304" t="s">
        <v>93</v>
      </c>
      <c r="B20" s="306"/>
      <c r="C20" s="292" t="s">
        <v>94</v>
      </c>
      <c r="D20" s="292" t="s">
        <v>95</v>
      </c>
      <c r="E20" s="293" t="s">
        <v>96</v>
      </c>
      <c r="F20" s="324"/>
      <c r="G20" s="108"/>
    </row>
    <row r="21" spans="1:7" ht="23.25" customHeight="1">
      <c r="A21" s="304" t="s">
        <v>97</v>
      </c>
      <c r="B21" s="308"/>
      <c r="C21" s="295" t="s">
        <v>65</v>
      </c>
      <c r="D21" s="295" t="s">
        <v>288</v>
      </c>
      <c r="E21" s="325" t="s">
        <v>265</v>
      </c>
      <c r="F21" s="324"/>
      <c r="G21" s="108"/>
    </row>
    <row r="22" spans="1:7" ht="23.25" customHeight="1">
      <c r="A22" s="312" t="s">
        <v>12</v>
      </c>
      <c r="B22" s="326"/>
      <c r="C22" s="314" t="s">
        <v>13</v>
      </c>
      <c r="D22" s="327" t="s">
        <v>14</v>
      </c>
      <c r="E22" s="328" t="s">
        <v>289</v>
      </c>
      <c r="F22" s="324"/>
      <c r="G22" s="108"/>
    </row>
    <row r="23" spans="1:7" ht="39" customHeight="1">
      <c r="A23" s="312" t="s">
        <v>267</v>
      </c>
      <c r="B23" s="329"/>
      <c r="C23" s="292" t="s">
        <v>13</v>
      </c>
      <c r="D23" s="330" t="s">
        <v>14</v>
      </c>
      <c r="E23" s="331" t="s">
        <v>290</v>
      </c>
      <c r="F23" s="324"/>
      <c r="G23" s="108"/>
    </row>
    <row r="24" spans="1:7" ht="23.25" customHeight="1">
      <c r="A24" s="329" t="s">
        <v>103</v>
      </c>
      <c r="B24" s="332"/>
      <c r="C24" s="292" t="s">
        <v>39</v>
      </c>
      <c r="D24" s="292"/>
      <c r="E24" s="317" t="s">
        <v>291</v>
      </c>
      <c r="F24" s="333"/>
      <c r="G24" s="108"/>
    </row>
  </sheetData>
  <mergeCells count="1">
    <mergeCell ref="A1:F1"/>
  </mergeCells>
  <pageMargins left="0.52986111111111101" right="0.17013888888888901" top="0.37986111111111098" bottom="0.25972222222222202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27"/>
  <sheetViews>
    <sheetView zoomScale="65" zoomScaleNormal="65" workbookViewId="0">
      <selection activeCellId="1" sqref="A8:E25 A1:F1"/>
    </sheetView>
  </sheetViews>
  <sheetFormatPr defaultRowHeight="12.75"/>
  <cols>
    <col min="1" max="1" width="16.42578125" style="16"/>
    <col min="2" max="2" width="8.5703125" style="16"/>
    <col min="3" max="3" width="9.140625" style="16"/>
    <col min="4" max="4" width="19.7109375" style="16"/>
    <col min="5" max="5" width="92.7109375" style="16"/>
    <col min="6" max="6" width="7" style="16"/>
    <col min="7" max="7" width="29.42578125" style="16"/>
    <col min="8" max="8" width="3.5703125" style="16"/>
    <col min="9" max="10" width="2.42578125" style="16"/>
    <col min="11" max="11" width="8.7109375" style="16"/>
    <col min="12" max="12" width="11.85546875" style="16"/>
    <col min="13" max="13" width="3.7109375" style="16"/>
    <col min="14" max="14" width="20" style="16"/>
    <col min="15" max="15" width="8.140625" style="16"/>
    <col min="16" max="16" width="8.5703125" style="16"/>
    <col min="17" max="17" width="5.85546875" style="16"/>
    <col min="18" max="18" width="11.28515625" style="16"/>
    <col min="19" max="23" width="40" style="16"/>
    <col min="24" max="37" width="6.28515625" style="16"/>
    <col min="38" max="253" width="9" style="16"/>
    <col min="254" max="1025" width="8.5703125"/>
  </cols>
  <sheetData>
    <row r="1" spans="1:64" ht="74.650000000000006" customHeight="1">
      <c r="A1" s="2" t="s">
        <v>292</v>
      </c>
      <c r="B1" s="2"/>
      <c r="C1" s="2"/>
      <c r="D1" s="2"/>
      <c r="E1" s="2"/>
      <c r="F1" s="2"/>
      <c r="G1" s="334"/>
      <c r="H1" s="334"/>
      <c r="I1" s="335"/>
      <c r="J1" s="335"/>
      <c r="K1" s="335"/>
    </row>
    <row r="2" spans="1:64" ht="24.75" customHeight="1">
      <c r="A2" s="274" t="s">
        <v>7</v>
      </c>
      <c r="B2" s="275" t="s">
        <v>8</v>
      </c>
      <c r="C2" s="276" t="s">
        <v>9</v>
      </c>
      <c r="D2" s="277"/>
      <c r="E2" s="278" t="s">
        <v>10</v>
      </c>
      <c r="F2" s="336" t="s">
        <v>11</v>
      </c>
      <c r="G2" s="334"/>
      <c r="H2" s="334"/>
    </row>
    <row r="3" spans="1:64" s="344" customFormat="1" ht="26.25" customHeight="1">
      <c r="A3" s="337" t="s">
        <v>42</v>
      </c>
      <c r="B3" s="338" t="s">
        <v>43</v>
      </c>
      <c r="C3" s="339" t="s">
        <v>44</v>
      </c>
      <c r="D3" s="339" t="s">
        <v>45</v>
      </c>
      <c r="E3" s="340" t="s">
        <v>46</v>
      </c>
      <c r="F3" s="341"/>
      <c r="G3" s="342" t="s">
        <v>106</v>
      </c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3"/>
      <c r="AF3" s="343"/>
      <c r="AG3" s="343"/>
      <c r="AH3" s="343"/>
      <c r="AI3" s="343"/>
      <c r="AJ3" s="343"/>
      <c r="AK3" s="343"/>
      <c r="AL3" s="343"/>
      <c r="AM3" s="343"/>
      <c r="AN3" s="343"/>
      <c r="AO3" s="343"/>
      <c r="AP3" s="343"/>
      <c r="AQ3" s="343"/>
      <c r="AR3" s="343"/>
      <c r="AS3" s="343"/>
      <c r="AT3" s="343"/>
      <c r="AU3" s="343"/>
      <c r="AV3" s="343"/>
      <c r="AW3" s="343"/>
      <c r="AX3" s="343"/>
      <c r="AY3" s="343"/>
      <c r="AZ3" s="343"/>
      <c r="BA3" s="343"/>
      <c r="BB3" s="343"/>
      <c r="BC3" s="343"/>
      <c r="BD3" s="343"/>
      <c r="BE3" s="343"/>
      <c r="BF3" s="343"/>
      <c r="BG3" s="343"/>
      <c r="BH3" s="343"/>
      <c r="BI3" s="343"/>
      <c r="BJ3" s="343"/>
      <c r="BK3" s="343"/>
      <c r="BL3" s="343"/>
    </row>
    <row r="4" spans="1:64" ht="47.25" customHeight="1">
      <c r="A4" s="345" t="s">
        <v>293</v>
      </c>
      <c r="B4" s="346" t="s">
        <v>49</v>
      </c>
      <c r="C4" s="347" t="s">
        <v>50</v>
      </c>
      <c r="D4" s="348" t="s">
        <v>294</v>
      </c>
      <c r="E4" s="349" t="s">
        <v>295</v>
      </c>
      <c r="F4" s="341"/>
      <c r="G4" s="342" t="s">
        <v>235</v>
      </c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  <c r="Y4" s="343"/>
      <c r="Z4" s="343"/>
      <c r="AA4" s="343"/>
      <c r="AB4" s="343"/>
      <c r="AC4" s="343"/>
      <c r="AD4" s="343"/>
      <c r="AE4" s="343"/>
      <c r="AF4" s="343"/>
      <c r="AG4" s="343"/>
      <c r="AH4" s="343"/>
      <c r="AI4" s="343"/>
      <c r="AJ4" s="343"/>
      <c r="AK4" s="343"/>
      <c r="AL4" s="343"/>
      <c r="AM4" s="343"/>
      <c r="AN4" s="343"/>
      <c r="AO4" s="343"/>
      <c r="AP4" s="343"/>
      <c r="AQ4" s="343"/>
      <c r="AR4" s="343"/>
      <c r="AS4" s="343"/>
      <c r="AT4" s="343"/>
      <c r="AU4" s="343"/>
      <c r="AV4" s="343"/>
      <c r="AW4" s="343"/>
      <c r="AX4" s="343"/>
      <c r="AY4" s="343"/>
      <c r="AZ4" s="343"/>
      <c r="BA4" s="343"/>
      <c r="BB4" s="343"/>
      <c r="BC4" s="343"/>
      <c r="BD4" s="343"/>
      <c r="BE4" s="343"/>
      <c r="BF4" s="343"/>
      <c r="BG4" s="343"/>
      <c r="BH4" s="343"/>
      <c r="BI4" s="343"/>
      <c r="BJ4" s="343"/>
      <c r="BK4" s="343"/>
      <c r="BL4" s="343"/>
    </row>
    <row r="5" spans="1:64" ht="41.25" customHeight="1">
      <c r="A5" s="345" t="s">
        <v>296</v>
      </c>
      <c r="B5" s="350"/>
      <c r="C5" s="351" t="s">
        <v>55</v>
      </c>
      <c r="D5" s="352" t="s">
        <v>297</v>
      </c>
      <c r="E5" s="353" t="s">
        <v>57</v>
      </c>
      <c r="F5" s="341"/>
      <c r="G5" s="342" t="s">
        <v>238</v>
      </c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3"/>
      <c r="W5" s="343"/>
      <c r="X5" s="343"/>
      <c r="Y5" s="343"/>
      <c r="Z5" s="343"/>
      <c r="AA5" s="343"/>
      <c r="AB5" s="343"/>
      <c r="AC5" s="343"/>
      <c r="AD5" s="343"/>
      <c r="AE5" s="343"/>
      <c r="AF5" s="343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3"/>
      <c r="AU5" s="343"/>
      <c r="AV5" s="343"/>
      <c r="AW5" s="343"/>
      <c r="AX5" s="343"/>
      <c r="AY5" s="343"/>
      <c r="AZ5" s="343"/>
      <c r="BA5" s="343"/>
      <c r="BB5" s="343"/>
      <c r="BC5" s="343"/>
      <c r="BD5" s="343"/>
      <c r="BE5" s="343"/>
      <c r="BF5" s="343"/>
      <c r="BG5" s="343"/>
      <c r="BH5" s="343"/>
      <c r="BI5" s="343"/>
      <c r="BJ5" s="343"/>
      <c r="BK5" s="343"/>
      <c r="BL5" s="343"/>
    </row>
    <row r="6" spans="1:64" ht="26.25" customHeight="1">
      <c r="A6" s="345" t="s">
        <v>59</v>
      </c>
      <c r="B6" s="354"/>
      <c r="C6" s="355" t="s">
        <v>60</v>
      </c>
      <c r="D6" s="355" t="s">
        <v>61</v>
      </c>
      <c r="E6" s="356" t="s">
        <v>62</v>
      </c>
      <c r="F6" s="341"/>
      <c r="G6" s="342" t="s">
        <v>239</v>
      </c>
      <c r="H6" s="34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3"/>
      <c r="AP6" s="343"/>
      <c r="AQ6" s="343"/>
      <c r="AR6" s="343"/>
      <c r="AS6" s="343"/>
      <c r="AT6" s="343"/>
      <c r="AU6" s="343"/>
      <c r="AV6" s="343"/>
      <c r="AW6" s="343"/>
      <c r="AX6" s="343"/>
      <c r="AY6" s="343"/>
      <c r="AZ6" s="343"/>
      <c r="BA6" s="343"/>
      <c r="BB6" s="343"/>
      <c r="BC6" s="343"/>
      <c r="BD6" s="343"/>
      <c r="BE6" s="343"/>
      <c r="BF6" s="343"/>
      <c r="BG6" s="343"/>
      <c r="BH6" s="343"/>
      <c r="BI6" s="343"/>
      <c r="BJ6" s="343"/>
      <c r="BK6" s="343"/>
      <c r="BL6" s="343"/>
    </row>
    <row r="7" spans="1:64" ht="26.25" customHeight="1">
      <c r="A7" s="345" t="s">
        <v>64</v>
      </c>
      <c r="B7" s="357"/>
      <c r="C7" s="358" t="s">
        <v>65</v>
      </c>
      <c r="D7" s="358" t="s">
        <v>66</v>
      </c>
      <c r="E7" s="359" t="s">
        <v>67</v>
      </c>
      <c r="F7" s="341"/>
      <c r="G7" s="342" t="s">
        <v>184</v>
      </c>
      <c r="H7" s="343"/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343"/>
      <c r="AH7" s="343"/>
      <c r="AI7" s="343"/>
      <c r="AJ7" s="343"/>
      <c r="AK7" s="343"/>
      <c r="AL7" s="343"/>
      <c r="AM7" s="343"/>
      <c r="AN7" s="343"/>
      <c r="AO7" s="343"/>
      <c r="AP7" s="343"/>
      <c r="AQ7" s="343"/>
      <c r="AR7" s="343"/>
      <c r="AS7" s="343"/>
      <c r="AT7" s="343"/>
      <c r="AU7" s="343"/>
      <c r="AV7" s="343"/>
      <c r="AW7" s="343"/>
      <c r="AX7" s="343"/>
      <c r="AY7" s="343"/>
      <c r="AZ7" s="343"/>
      <c r="BA7" s="343"/>
      <c r="BB7" s="343"/>
      <c r="BC7" s="343"/>
      <c r="BD7" s="343"/>
      <c r="BE7" s="343"/>
      <c r="BF7" s="343"/>
      <c r="BG7" s="343"/>
      <c r="BH7" s="343"/>
      <c r="BI7" s="343"/>
      <c r="BJ7" s="343"/>
      <c r="BK7" s="343"/>
      <c r="BL7" s="343"/>
    </row>
    <row r="8" spans="1:64" ht="33" customHeight="1">
      <c r="A8" s="345" t="s">
        <v>42</v>
      </c>
      <c r="B8" s="360" t="s">
        <v>298</v>
      </c>
      <c r="C8" s="361" t="s">
        <v>44</v>
      </c>
      <c r="D8" s="361" t="s">
        <v>186</v>
      </c>
      <c r="E8" s="362" t="s">
        <v>46</v>
      </c>
      <c r="F8" s="363" t="s">
        <v>11</v>
      </c>
      <c r="G8" s="342" t="s">
        <v>299</v>
      </c>
      <c r="H8" s="343"/>
      <c r="I8" s="343"/>
      <c r="J8" s="343"/>
      <c r="K8" s="343"/>
      <c r="L8" s="343"/>
      <c r="M8" s="343"/>
      <c r="N8" s="343"/>
      <c r="O8" s="343"/>
      <c r="P8" s="343"/>
      <c r="Q8" s="343"/>
      <c r="R8" s="343"/>
      <c r="S8" s="343"/>
      <c r="T8" s="343"/>
      <c r="U8" s="343"/>
      <c r="V8" s="343"/>
      <c r="W8" s="343"/>
      <c r="X8" s="343"/>
      <c r="Y8" s="343"/>
      <c r="Z8" s="343"/>
      <c r="AA8" s="343"/>
      <c r="AB8" s="343"/>
      <c r="AC8" s="343"/>
      <c r="AD8" s="343"/>
      <c r="AE8" s="343"/>
      <c r="AF8" s="343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3"/>
      <c r="AU8" s="343"/>
      <c r="AV8" s="343"/>
      <c r="AW8" s="343"/>
      <c r="AX8" s="343"/>
      <c r="AY8" s="343"/>
      <c r="AZ8" s="343"/>
      <c r="BA8" s="343"/>
      <c r="BB8" s="343"/>
      <c r="BC8" s="343"/>
      <c r="BD8" s="343"/>
      <c r="BE8" s="343"/>
      <c r="BF8" s="343"/>
      <c r="BG8" s="343"/>
      <c r="BH8" s="343"/>
      <c r="BI8" s="343"/>
      <c r="BJ8" s="343"/>
      <c r="BK8" s="343"/>
      <c r="BL8" s="343"/>
    </row>
    <row r="9" spans="1:64" ht="41.25" customHeight="1">
      <c r="A9" s="345" t="s">
        <v>300</v>
      </c>
      <c r="B9" s="364" t="s">
        <v>301</v>
      </c>
      <c r="C9" s="348" t="s">
        <v>50</v>
      </c>
      <c r="D9" s="348" t="s">
        <v>302</v>
      </c>
      <c r="E9" s="349" t="s">
        <v>303</v>
      </c>
      <c r="F9" s="363"/>
      <c r="G9" s="342" t="s">
        <v>304</v>
      </c>
      <c r="H9" s="343"/>
      <c r="I9" s="343"/>
      <c r="J9" s="343"/>
      <c r="K9" s="343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3"/>
      <c r="AA9" s="343"/>
      <c r="AB9" s="343"/>
      <c r="AC9" s="343"/>
      <c r="AD9" s="343"/>
      <c r="AE9" s="343"/>
      <c r="AF9" s="343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3"/>
      <c r="AU9" s="343"/>
      <c r="AV9" s="343"/>
      <c r="AW9" s="343"/>
      <c r="AX9" s="343"/>
      <c r="AY9" s="343"/>
      <c r="AZ9" s="343"/>
      <c r="BA9" s="343"/>
      <c r="BB9" s="343"/>
      <c r="BC9" s="343"/>
      <c r="BD9" s="343"/>
      <c r="BE9" s="343"/>
      <c r="BF9" s="343"/>
      <c r="BG9" s="343"/>
      <c r="BH9" s="343"/>
      <c r="BI9" s="343"/>
      <c r="BJ9" s="343"/>
      <c r="BK9" s="343"/>
      <c r="BL9" s="343"/>
    </row>
    <row r="10" spans="1:64" ht="38.25" customHeight="1">
      <c r="A10" s="345" t="s">
        <v>305</v>
      </c>
      <c r="B10" s="365"/>
      <c r="C10" s="352" t="s">
        <v>55</v>
      </c>
      <c r="D10" s="352" t="s">
        <v>306</v>
      </c>
      <c r="E10" s="353" t="s">
        <v>57</v>
      </c>
      <c r="F10" s="363" t="s">
        <v>23</v>
      </c>
      <c r="G10" s="366" t="s">
        <v>307</v>
      </c>
      <c r="H10" s="343"/>
      <c r="I10" s="343"/>
      <c r="J10" s="343"/>
      <c r="K10" s="343"/>
      <c r="L10" s="343"/>
      <c r="M10" s="343"/>
      <c r="N10" s="343"/>
      <c r="O10" s="343"/>
      <c r="P10" s="343"/>
      <c r="Q10" s="343"/>
      <c r="R10" s="343"/>
      <c r="S10" s="343"/>
      <c r="T10" s="343"/>
      <c r="U10" s="343"/>
      <c r="V10" s="343"/>
      <c r="W10" s="343"/>
      <c r="X10" s="343"/>
      <c r="Y10" s="343"/>
      <c r="Z10" s="343"/>
      <c r="AA10" s="343"/>
      <c r="AB10" s="343"/>
      <c r="AC10" s="343"/>
      <c r="AD10" s="343"/>
      <c r="AE10" s="343"/>
      <c r="AF10" s="343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3"/>
      <c r="AU10" s="343"/>
      <c r="AV10" s="343"/>
      <c r="AW10" s="343"/>
      <c r="AX10" s="343"/>
      <c r="AY10" s="343"/>
      <c r="AZ10" s="343"/>
      <c r="BA10" s="343"/>
      <c r="BB10" s="343"/>
      <c r="BC10" s="343"/>
      <c r="BD10" s="343"/>
      <c r="BE10" s="343"/>
      <c r="BF10" s="343"/>
      <c r="BG10" s="343"/>
      <c r="BH10" s="343"/>
      <c r="BI10" s="343"/>
      <c r="BJ10" s="343"/>
      <c r="BK10" s="343"/>
      <c r="BL10" s="343"/>
    </row>
    <row r="11" spans="1:64" ht="36.75" customHeight="1">
      <c r="A11" s="345" t="s">
        <v>59</v>
      </c>
      <c r="B11" s="367"/>
      <c r="C11" s="355" t="s">
        <v>60</v>
      </c>
      <c r="D11" s="355" t="s">
        <v>308</v>
      </c>
      <c r="E11" s="356" t="s">
        <v>62</v>
      </c>
      <c r="F11" s="363"/>
      <c r="G11" s="366" t="s">
        <v>309</v>
      </c>
      <c r="H11" s="343"/>
      <c r="I11" s="343"/>
      <c r="J11" s="343"/>
      <c r="K11" s="343"/>
      <c r="L11" s="343"/>
      <c r="M11" s="343"/>
      <c r="N11" s="343"/>
      <c r="O11" s="343"/>
      <c r="P11" s="343"/>
      <c r="Q11" s="343"/>
      <c r="R11" s="343"/>
      <c r="S11" s="343"/>
      <c r="T11" s="343"/>
      <c r="U11" s="343"/>
      <c r="V11" s="343"/>
      <c r="W11" s="343"/>
      <c r="X11" s="343"/>
      <c r="Y11" s="343"/>
      <c r="Z11" s="343"/>
      <c r="AA11" s="343"/>
      <c r="AB11" s="343"/>
      <c r="AC11" s="343"/>
      <c r="AD11" s="343"/>
      <c r="AE11" s="343"/>
      <c r="AF11" s="343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3"/>
      <c r="AU11" s="343"/>
      <c r="AV11" s="343"/>
      <c r="AW11" s="343"/>
      <c r="AX11" s="343"/>
      <c r="AY11" s="343"/>
      <c r="AZ11" s="343"/>
      <c r="BA11" s="343"/>
      <c r="BB11" s="343"/>
      <c r="BC11" s="343"/>
      <c r="BD11" s="343"/>
      <c r="BE11" s="343"/>
      <c r="BF11" s="343"/>
      <c r="BG11" s="343"/>
      <c r="BH11" s="343"/>
      <c r="BI11" s="343"/>
      <c r="BJ11" s="343"/>
      <c r="BK11" s="343"/>
      <c r="BL11" s="343"/>
    </row>
    <row r="12" spans="1:64" ht="30.95" customHeight="1">
      <c r="A12" s="345" t="s">
        <v>64</v>
      </c>
      <c r="B12" s="368"/>
      <c r="C12" s="358" t="s">
        <v>65</v>
      </c>
      <c r="D12" s="358" t="s">
        <v>310</v>
      </c>
      <c r="E12" s="359" t="s">
        <v>67</v>
      </c>
      <c r="F12" s="363" t="s">
        <v>27</v>
      </c>
      <c r="G12" s="342" t="s">
        <v>311</v>
      </c>
      <c r="H12" s="343"/>
      <c r="I12" s="343"/>
      <c r="J12" s="343"/>
      <c r="K12" s="343"/>
      <c r="L12" s="343"/>
      <c r="M12" s="343"/>
      <c r="N12" s="343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3"/>
      <c r="Z12" s="343"/>
      <c r="AA12" s="343"/>
      <c r="AB12" s="343"/>
      <c r="AC12" s="343"/>
      <c r="AD12" s="343"/>
      <c r="AE12" s="343"/>
      <c r="AF12" s="343"/>
      <c r="AG12" s="343"/>
      <c r="AH12" s="343"/>
      <c r="AI12" s="343"/>
      <c r="AJ12" s="343"/>
      <c r="AK12" s="343"/>
      <c r="AL12" s="343"/>
      <c r="AM12" s="343"/>
      <c r="AN12" s="343"/>
      <c r="AO12" s="343"/>
      <c r="AP12" s="343"/>
      <c r="AQ12" s="343"/>
      <c r="AR12" s="343"/>
      <c r="AS12" s="343"/>
      <c r="AT12" s="343"/>
      <c r="AU12" s="343"/>
      <c r="AV12" s="343"/>
      <c r="AW12" s="343"/>
      <c r="AX12" s="343"/>
      <c r="AY12" s="343"/>
      <c r="AZ12" s="343"/>
      <c r="BA12" s="343"/>
      <c r="BB12" s="343"/>
      <c r="BC12" s="343"/>
      <c r="BD12" s="343"/>
      <c r="BE12" s="343"/>
      <c r="BF12" s="343"/>
      <c r="BG12" s="343"/>
      <c r="BH12" s="343"/>
      <c r="BI12" s="343"/>
      <c r="BJ12" s="343"/>
      <c r="BK12" s="343"/>
      <c r="BL12" s="343"/>
    </row>
    <row r="13" spans="1:64" ht="48.2" customHeight="1">
      <c r="A13" s="369" t="s">
        <v>252</v>
      </c>
      <c r="B13" s="370"/>
      <c r="C13" s="371" t="s">
        <v>44</v>
      </c>
      <c r="D13" s="371" t="s">
        <v>312</v>
      </c>
      <c r="E13" s="372" t="s">
        <v>313</v>
      </c>
      <c r="F13" s="363"/>
      <c r="G13" s="84"/>
      <c r="H13" s="343"/>
      <c r="I13" s="343"/>
      <c r="J13" s="343"/>
      <c r="K13" s="343"/>
      <c r="L13" s="343"/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3"/>
      <c r="X13" s="343"/>
      <c r="Y13" s="343"/>
      <c r="Z13" s="343"/>
      <c r="AA13" s="343"/>
      <c r="AB13" s="343"/>
      <c r="AC13" s="343"/>
      <c r="AD13" s="343"/>
      <c r="AE13" s="343"/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3"/>
      <c r="AU13" s="343"/>
      <c r="AV13" s="343"/>
      <c r="AW13" s="343"/>
      <c r="AX13" s="343"/>
      <c r="AY13" s="343"/>
      <c r="AZ13" s="343"/>
      <c r="BA13" s="343"/>
      <c r="BB13" s="343"/>
      <c r="BC13" s="343"/>
      <c r="BD13" s="343"/>
      <c r="BE13" s="343"/>
      <c r="BF13" s="343"/>
      <c r="BG13" s="343"/>
      <c r="BH13" s="343"/>
      <c r="BI13" s="343"/>
      <c r="BJ13" s="343"/>
      <c r="BK13" s="343"/>
      <c r="BL13" s="343"/>
    </row>
    <row r="14" spans="1:64" ht="26.25" customHeight="1">
      <c r="A14" s="369" t="s">
        <v>205</v>
      </c>
      <c r="B14" s="369"/>
      <c r="C14" s="352" t="s">
        <v>84</v>
      </c>
      <c r="D14" s="352" t="s">
        <v>206</v>
      </c>
      <c r="E14" s="373" t="s">
        <v>207</v>
      </c>
      <c r="F14" s="363" t="s">
        <v>31</v>
      </c>
      <c r="G14" s="84"/>
      <c r="H14" s="343"/>
      <c r="I14" s="343"/>
      <c r="J14" s="343"/>
      <c r="K14" s="343"/>
      <c r="L14" s="343"/>
      <c r="M14" s="343"/>
      <c r="N14" s="343"/>
      <c r="O14" s="343"/>
      <c r="P14" s="343"/>
      <c r="Q14" s="343"/>
      <c r="R14" s="343"/>
      <c r="S14" s="343"/>
      <c r="T14" s="343"/>
      <c r="U14" s="343"/>
      <c r="V14" s="343"/>
      <c r="W14" s="343"/>
      <c r="X14" s="343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  <c r="AI14" s="343"/>
      <c r="AJ14" s="343"/>
      <c r="AK14" s="343"/>
      <c r="AL14" s="343"/>
      <c r="AM14" s="343"/>
      <c r="AN14" s="343"/>
      <c r="AO14" s="343"/>
      <c r="AP14" s="343"/>
      <c r="AQ14" s="343"/>
      <c r="AR14" s="343"/>
      <c r="AS14" s="343"/>
      <c r="AT14" s="343"/>
      <c r="AU14" s="343"/>
      <c r="AV14" s="343"/>
      <c r="AW14" s="343"/>
      <c r="AX14" s="343"/>
      <c r="AY14" s="343"/>
      <c r="AZ14" s="343"/>
      <c r="BA14" s="343"/>
      <c r="BB14" s="343"/>
      <c r="BC14" s="343"/>
      <c r="BD14" s="343"/>
      <c r="BE14" s="343"/>
      <c r="BF14" s="343"/>
      <c r="BG14" s="343"/>
      <c r="BH14" s="343"/>
      <c r="BI14" s="343"/>
      <c r="BJ14" s="343"/>
      <c r="BK14" s="343"/>
      <c r="BL14" s="343"/>
    </row>
    <row r="15" spans="1:64" ht="26.25" customHeight="1">
      <c r="A15" s="369" t="s">
        <v>76</v>
      </c>
      <c r="B15" s="374"/>
      <c r="C15" s="352" t="s">
        <v>44</v>
      </c>
      <c r="D15" s="352" t="s">
        <v>77</v>
      </c>
      <c r="E15" s="375" t="s">
        <v>78</v>
      </c>
      <c r="F15" s="363"/>
      <c r="G15" s="84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3"/>
      <c r="V15" s="343"/>
      <c r="W15" s="343"/>
      <c r="X15" s="343"/>
      <c r="Y15" s="343"/>
      <c r="Z15" s="343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343"/>
      <c r="AP15" s="343"/>
      <c r="AQ15" s="343"/>
      <c r="AR15" s="343"/>
      <c r="AS15" s="343"/>
      <c r="AT15" s="343"/>
      <c r="AU15" s="343"/>
      <c r="AV15" s="343"/>
      <c r="AW15" s="343"/>
      <c r="AX15" s="343"/>
      <c r="AY15" s="343"/>
      <c r="AZ15" s="343"/>
      <c r="BA15" s="343"/>
      <c r="BB15" s="343"/>
      <c r="BC15" s="343"/>
      <c r="BD15" s="343"/>
      <c r="BE15" s="343"/>
      <c r="BF15" s="343"/>
      <c r="BG15" s="343"/>
      <c r="BH15" s="343"/>
      <c r="BI15" s="343"/>
      <c r="BJ15" s="343"/>
      <c r="BK15" s="343"/>
      <c r="BL15" s="343"/>
    </row>
    <row r="16" spans="1:64" ht="26.25" customHeight="1">
      <c r="A16" s="369" t="s">
        <v>256</v>
      </c>
      <c r="B16" s="374"/>
      <c r="C16" s="352" t="s">
        <v>44</v>
      </c>
      <c r="D16" s="352" t="s">
        <v>257</v>
      </c>
      <c r="E16" s="375" t="s">
        <v>81</v>
      </c>
      <c r="F16" s="363">
        <v>6</v>
      </c>
      <c r="G16" s="84"/>
      <c r="H16" s="343"/>
      <c r="I16" s="343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  <c r="X16" s="343"/>
      <c r="Y16" s="343"/>
      <c r="Z16" s="343"/>
      <c r="AA16" s="343"/>
      <c r="AB16" s="343"/>
      <c r="AC16" s="343"/>
      <c r="AD16" s="343"/>
      <c r="AE16" s="343"/>
      <c r="AF16" s="343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3"/>
      <c r="AU16" s="343"/>
      <c r="AV16" s="343"/>
      <c r="AW16" s="343"/>
      <c r="AX16" s="343"/>
      <c r="AY16" s="343"/>
      <c r="AZ16" s="343"/>
      <c r="BA16" s="343"/>
      <c r="BB16" s="343"/>
      <c r="BC16" s="343"/>
      <c r="BD16" s="343"/>
      <c r="BE16" s="343"/>
      <c r="BF16" s="343"/>
      <c r="BG16" s="343"/>
      <c r="BH16" s="343"/>
      <c r="BI16" s="343"/>
      <c r="BJ16" s="343"/>
      <c r="BK16" s="343"/>
      <c r="BL16" s="343"/>
    </row>
    <row r="17" spans="1:64" ht="26.25" customHeight="1">
      <c r="A17" s="376" t="s">
        <v>314</v>
      </c>
      <c r="B17" s="377"/>
      <c r="C17" s="378" t="s">
        <v>44</v>
      </c>
      <c r="D17" s="378" t="s">
        <v>315</v>
      </c>
      <c r="E17" s="379" t="s">
        <v>316</v>
      </c>
      <c r="F17" s="380"/>
      <c r="G17" s="84"/>
      <c r="H17" s="343"/>
      <c r="I17" s="343"/>
      <c r="J17" s="343"/>
      <c r="K17" s="343"/>
      <c r="L17" s="343"/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3"/>
      <c r="X17" s="343"/>
      <c r="Y17" s="343"/>
      <c r="Z17" s="343"/>
      <c r="AA17" s="343"/>
      <c r="AB17" s="343"/>
      <c r="AC17" s="343"/>
      <c r="AD17" s="343"/>
      <c r="AE17" s="343"/>
      <c r="AF17" s="343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3"/>
      <c r="AU17" s="343"/>
      <c r="AV17" s="343"/>
      <c r="AW17" s="343"/>
      <c r="AX17" s="343"/>
      <c r="AY17" s="343"/>
      <c r="AZ17" s="343"/>
      <c r="BA17" s="343"/>
      <c r="BB17" s="343"/>
      <c r="BC17" s="343"/>
      <c r="BD17" s="343"/>
      <c r="BE17" s="343"/>
      <c r="BF17" s="343"/>
      <c r="BG17" s="343"/>
      <c r="BH17" s="343"/>
      <c r="BI17" s="343"/>
      <c r="BJ17" s="343"/>
      <c r="BK17" s="343"/>
      <c r="BL17" s="343"/>
    </row>
    <row r="18" spans="1:64" ht="26.25" customHeight="1">
      <c r="A18" s="381" t="s">
        <v>82</v>
      </c>
      <c r="B18" s="382" t="s">
        <v>83</v>
      </c>
      <c r="C18" s="348" t="s">
        <v>84</v>
      </c>
      <c r="D18" s="348" t="s">
        <v>85</v>
      </c>
      <c r="E18" s="383" t="s">
        <v>86</v>
      </c>
      <c r="F18" s="380"/>
      <c r="G18" s="84"/>
      <c r="H18" s="343"/>
      <c r="I18" s="343"/>
      <c r="J18" s="343"/>
      <c r="K18" s="343"/>
      <c r="L18" s="343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3"/>
      <c r="X18" s="343"/>
      <c r="Y18" s="343"/>
      <c r="Z18" s="343"/>
      <c r="AA18" s="343"/>
      <c r="AB18" s="343"/>
      <c r="AC18" s="343"/>
      <c r="AD18" s="343"/>
      <c r="AE18" s="343"/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43"/>
      <c r="AQ18" s="343"/>
      <c r="AR18" s="343"/>
      <c r="AS18" s="343"/>
      <c r="AT18" s="343"/>
      <c r="AU18" s="343"/>
      <c r="AV18" s="343"/>
      <c r="AW18" s="343"/>
      <c r="AX18" s="343"/>
      <c r="AY18" s="343"/>
      <c r="AZ18" s="343"/>
      <c r="BA18" s="343"/>
      <c r="BB18" s="343"/>
      <c r="BC18" s="343"/>
      <c r="BD18" s="343"/>
      <c r="BE18" s="343"/>
      <c r="BF18" s="343"/>
      <c r="BG18" s="343"/>
      <c r="BH18" s="343"/>
      <c r="BI18" s="343"/>
      <c r="BJ18" s="343"/>
      <c r="BK18" s="343"/>
      <c r="BL18" s="343"/>
    </row>
    <row r="19" spans="1:64" ht="26.25" customHeight="1">
      <c r="A19" s="381" t="s">
        <v>208</v>
      </c>
      <c r="B19" s="365"/>
      <c r="C19" s="352" t="s">
        <v>209</v>
      </c>
      <c r="D19" s="352" t="s">
        <v>210</v>
      </c>
      <c r="E19" s="353" t="s">
        <v>317</v>
      </c>
      <c r="F19" s="380"/>
      <c r="G19" s="84"/>
      <c r="H19" s="343"/>
      <c r="I19" s="343"/>
      <c r="J19" s="343"/>
      <c r="K19" s="343"/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43"/>
      <c r="AV19" s="343"/>
      <c r="AW19" s="343"/>
      <c r="AX19" s="343"/>
      <c r="AY19" s="343"/>
      <c r="AZ19" s="343"/>
      <c r="BA19" s="343"/>
      <c r="BB19" s="343"/>
      <c r="BC19" s="343"/>
      <c r="BD19" s="343"/>
      <c r="BE19" s="343"/>
      <c r="BF19" s="343"/>
      <c r="BG19" s="343"/>
      <c r="BH19" s="343"/>
      <c r="BI19" s="343"/>
      <c r="BJ19" s="343"/>
      <c r="BK19" s="343"/>
      <c r="BL19" s="343"/>
    </row>
    <row r="20" spans="1:64" ht="26.25" customHeight="1">
      <c r="A20" s="381" t="s">
        <v>212</v>
      </c>
      <c r="B20" s="365"/>
      <c r="C20" s="352" t="s">
        <v>209</v>
      </c>
      <c r="D20" s="352" t="s">
        <v>213</v>
      </c>
      <c r="E20" s="353" t="s">
        <v>318</v>
      </c>
      <c r="F20" s="341"/>
      <c r="G20" s="84"/>
      <c r="H20" s="343"/>
      <c r="I20" s="343"/>
      <c r="J20" s="343"/>
      <c r="K20" s="343"/>
      <c r="L20" s="343"/>
      <c r="M20" s="343"/>
      <c r="N20" s="343"/>
      <c r="O20" s="343"/>
      <c r="P20" s="343"/>
      <c r="Q20" s="343"/>
      <c r="R20" s="343"/>
      <c r="S20" s="343"/>
      <c r="T20" s="343"/>
      <c r="U20" s="343"/>
      <c r="V20" s="343"/>
      <c r="W20" s="343"/>
      <c r="X20" s="343"/>
      <c r="Y20" s="343"/>
      <c r="Z20" s="343"/>
      <c r="AA20" s="343"/>
      <c r="AB20" s="343"/>
      <c r="AC20" s="343"/>
      <c r="AD20" s="343"/>
      <c r="AE20" s="343"/>
      <c r="AF20" s="343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3"/>
      <c r="AU20" s="343"/>
      <c r="AV20" s="343"/>
      <c r="AW20" s="343"/>
      <c r="AX20" s="343"/>
      <c r="AY20" s="343"/>
      <c r="AZ20" s="343"/>
      <c r="BA20" s="343"/>
      <c r="BB20" s="343"/>
      <c r="BC20" s="343"/>
      <c r="BD20" s="343"/>
      <c r="BE20" s="343"/>
      <c r="BF20" s="343"/>
      <c r="BG20" s="343"/>
      <c r="BH20" s="343"/>
      <c r="BI20" s="343"/>
      <c r="BJ20" s="343"/>
      <c r="BK20" s="343"/>
      <c r="BL20" s="343"/>
    </row>
    <row r="21" spans="1:64" ht="26.25" customHeight="1">
      <c r="A21" s="381" t="s">
        <v>215</v>
      </c>
      <c r="B21" s="365"/>
      <c r="C21" s="352" t="s">
        <v>94</v>
      </c>
      <c r="D21" s="352" t="s">
        <v>216</v>
      </c>
      <c r="E21" s="353" t="s">
        <v>217</v>
      </c>
      <c r="F21" s="384"/>
      <c r="G21" s="84"/>
      <c r="H21" s="343"/>
      <c r="I21" s="343"/>
      <c r="J21" s="343"/>
      <c r="K21" s="343"/>
      <c r="L21" s="343"/>
      <c r="M21" s="343"/>
      <c r="N21" s="343"/>
      <c r="O21" s="343"/>
      <c r="P21" s="343"/>
      <c r="Q21" s="343"/>
      <c r="R21" s="343"/>
      <c r="S21" s="343"/>
      <c r="T21" s="343"/>
      <c r="U21" s="343"/>
      <c r="V21" s="343"/>
      <c r="W21" s="343"/>
      <c r="X21" s="343"/>
      <c r="Y21" s="343"/>
      <c r="Z21" s="343"/>
      <c r="AA21" s="343"/>
      <c r="AB21" s="343"/>
      <c r="AC21" s="343"/>
      <c r="AD21" s="343"/>
      <c r="AE21" s="343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3"/>
      <c r="AU21" s="343"/>
      <c r="AV21" s="343"/>
      <c r="AW21" s="343"/>
      <c r="AX21" s="343"/>
      <c r="AY21" s="343"/>
      <c r="AZ21" s="343"/>
      <c r="BA21" s="343"/>
      <c r="BB21" s="343"/>
      <c r="BC21" s="343"/>
      <c r="BD21" s="343"/>
      <c r="BE21" s="343"/>
      <c r="BF21" s="343"/>
      <c r="BG21" s="343"/>
      <c r="BH21" s="343"/>
      <c r="BI21" s="343"/>
      <c r="BJ21" s="343"/>
      <c r="BK21" s="343"/>
      <c r="BL21" s="343"/>
    </row>
    <row r="22" spans="1:64" ht="26.25" customHeight="1">
      <c r="A22" s="381" t="s">
        <v>93</v>
      </c>
      <c r="B22" s="385"/>
      <c r="C22" s="352" t="s">
        <v>94</v>
      </c>
      <c r="D22" s="352" t="s">
        <v>95</v>
      </c>
      <c r="E22" s="386" t="s">
        <v>218</v>
      </c>
      <c r="F22" s="341"/>
      <c r="G22" s="84"/>
      <c r="H22" s="343"/>
      <c r="I22" s="343"/>
      <c r="J22" s="343"/>
      <c r="K22" s="343"/>
      <c r="L22" s="343"/>
      <c r="M22" s="343"/>
      <c r="N22" s="343"/>
      <c r="O22" s="343"/>
      <c r="P22" s="343"/>
      <c r="Q22" s="343"/>
      <c r="R22" s="343"/>
      <c r="S22" s="343"/>
      <c r="T22" s="343"/>
      <c r="U22" s="343"/>
      <c r="V22" s="343"/>
      <c r="W22" s="343"/>
      <c r="X22" s="343"/>
      <c r="Y22" s="343"/>
      <c r="Z22" s="343"/>
      <c r="AA22" s="343"/>
      <c r="AB22" s="343"/>
      <c r="AC22" s="343"/>
      <c r="AD22" s="343"/>
      <c r="AE22" s="343"/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43"/>
      <c r="AQ22" s="343"/>
      <c r="AR22" s="343"/>
      <c r="AS22" s="343"/>
      <c r="AT22" s="343"/>
      <c r="AU22" s="343"/>
      <c r="AV22" s="343"/>
      <c r="AW22" s="343"/>
      <c r="AX22" s="343"/>
      <c r="AY22" s="343"/>
      <c r="AZ22" s="343"/>
      <c r="BA22" s="343"/>
      <c r="BB22" s="343"/>
      <c r="BC22" s="343"/>
      <c r="BD22" s="343"/>
      <c r="BE22" s="343"/>
      <c r="BF22" s="343"/>
      <c r="BG22" s="343"/>
      <c r="BH22" s="343"/>
      <c r="BI22" s="343"/>
      <c r="BJ22" s="343"/>
      <c r="BK22" s="343"/>
      <c r="BL22" s="343"/>
    </row>
    <row r="23" spans="1:64" ht="26.25" customHeight="1">
      <c r="A23" s="381" t="s">
        <v>219</v>
      </c>
      <c r="B23" s="365"/>
      <c r="C23" s="352" t="s">
        <v>94</v>
      </c>
      <c r="D23" s="352" t="s">
        <v>220</v>
      </c>
      <c r="E23" s="386" t="s">
        <v>221</v>
      </c>
      <c r="F23" s="387"/>
      <c r="G23" s="84"/>
      <c r="H23" s="343"/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3"/>
      <c r="AE23" s="343"/>
      <c r="AF23" s="343"/>
      <c r="AG23" s="343"/>
      <c r="AH23" s="343"/>
      <c r="AI23" s="343"/>
      <c r="AJ23" s="343"/>
      <c r="AK23" s="343"/>
      <c r="AL23" s="343"/>
      <c r="AM23" s="343"/>
      <c r="AN23" s="343"/>
      <c r="AO23" s="343"/>
      <c r="AP23" s="343"/>
      <c r="AQ23" s="343"/>
      <c r="AR23" s="343"/>
      <c r="AS23" s="343"/>
      <c r="AT23" s="343"/>
      <c r="AU23" s="343"/>
      <c r="AV23" s="343"/>
      <c r="AW23" s="343"/>
      <c r="AX23" s="343"/>
      <c r="AY23" s="343"/>
      <c r="AZ23" s="343"/>
      <c r="BA23" s="343"/>
      <c r="BB23" s="343"/>
      <c r="BC23" s="343"/>
      <c r="BD23" s="343"/>
      <c r="BE23" s="343"/>
      <c r="BF23" s="343"/>
      <c r="BG23" s="343"/>
      <c r="BH23" s="343"/>
      <c r="BI23" s="343"/>
      <c r="BJ23" s="343"/>
      <c r="BK23" s="343"/>
      <c r="BL23" s="343"/>
    </row>
    <row r="24" spans="1:64" ht="26.25" customHeight="1">
      <c r="A24" s="381" t="s">
        <v>222</v>
      </c>
      <c r="B24" s="367"/>
      <c r="C24" s="355" t="s">
        <v>65</v>
      </c>
      <c r="D24" s="355" t="s">
        <v>319</v>
      </c>
      <c r="E24" s="388" t="s">
        <v>265</v>
      </c>
      <c r="F24" s="341"/>
      <c r="G24" s="84"/>
      <c r="H24" s="343"/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3"/>
      <c r="AU24" s="343"/>
      <c r="AV24" s="343"/>
      <c r="AW24" s="343"/>
      <c r="AX24" s="343"/>
      <c r="AY24" s="343"/>
      <c r="AZ24" s="343"/>
      <c r="BA24" s="343"/>
      <c r="BB24" s="343"/>
      <c r="BC24" s="343"/>
      <c r="BD24" s="343"/>
      <c r="BE24" s="343"/>
      <c r="BF24" s="343"/>
      <c r="BG24" s="343"/>
      <c r="BH24" s="343"/>
      <c r="BI24" s="343"/>
      <c r="BJ24" s="343"/>
      <c r="BK24" s="343"/>
      <c r="BL24" s="343"/>
    </row>
    <row r="25" spans="1:64" ht="26.25" customHeight="1">
      <c r="A25" s="376" t="s">
        <v>320</v>
      </c>
      <c r="B25" s="389"/>
      <c r="C25" s="371" t="s">
        <v>141</v>
      </c>
      <c r="D25" s="371" t="s">
        <v>321</v>
      </c>
      <c r="E25" s="337" t="s">
        <v>322</v>
      </c>
      <c r="F25" s="341"/>
      <c r="G25" s="84"/>
      <c r="H25" s="343"/>
      <c r="I25" s="343"/>
      <c r="J25" s="343"/>
      <c r="K25" s="343"/>
      <c r="L25" s="343"/>
      <c r="M25" s="343"/>
      <c r="N25" s="343"/>
      <c r="O25" s="343"/>
      <c r="P25" s="343"/>
      <c r="Q25" s="343"/>
      <c r="R25" s="343"/>
      <c r="S25" s="343"/>
      <c r="T25" s="343"/>
      <c r="U25" s="343"/>
      <c r="V25" s="343"/>
      <c r="W25" s="343"/>
      <c r="X25" s="343"/>
      <c r="Y25" s="343"/>
      <c r="Z25" s="343"/>
      <c r="AA25" s="343"/>
      <c r="AB25" s="343"/>
      <c r="AC25" s="343"/>
      <c r="AD25" s="343"/>
      <c r="AE25" s="343"/>
      <c r="AF25" s="343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343"/>
      <c r="AV25" s="343"/>
      <c r="AW25" s="343"/>
      <c r="AX25" s="343"/>
      <c r="AY25" s="343"/>
      <c r="AZ25" s="343"/>
      <c r="BA25" s="343"/>
      <c r="BB25" s="343"/>
      <c r="BC25" s="343"/>
      <c r="BD25" s="343"/>
      <c r="BE25" s="343"/>
      <c r="BF25" s="343"/>
      <c r="BG25" s="343"/>
      <c r="BH25" s="343"/>
      <c r="BI25" s="343"/>
      <c r="BJ25" s="343"/>
      <c r="BK25" s="343"/>
      <c r="BL25" s="343"/>
    </row>
    <row r="26" spans="1:64" ht="26.25" customHeight="1">
      <c r="A26" s="376" t="s">
        <v>323</v>
      </c>
      <c r="B26" s="351"/>
      <c r="C26" s="352" t="s">
        <v>13</v>
      </c>
      <c r="D26" s="352" t="s">
        <v>324</v>
      </c>
      <c r="E26" s="345" t="s">
        <v>325</v>
      </c>
      <c r="F26" s="341"/>
      <c r="G26" s="84"/>
      <c r="H26" s="343"/>
      <c r="I26" s="343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  <c r="AA26" s="343"/>
      <c r="AB26" s="343"/>
      <c r="AC26" s="343"/>
      <c r="AD26" s="343"/>
      <c r="AE26" s="343"/>
      <c r="AF26" s="343"/>
      <c r="AG26" s="343"/>
      <c r="AH26" s="343"/>
      <c r="AI26" s="343"/>
      <c r="AJ26" s="343"/>
      <c r="AK26" s="343"/>
      <c r="AL26" s="343"/>
      <c r="AM26" s="343"/>
      <c r="AN26" s="343"/>
      <c r="AO26" s="343"/>
      <c r="AP26" s="343"/>
      <c r="AQ26" s="343"/>
      <c r="AR26" s="343"/>
      <c r="AS26" s="343"/>
      <c r="AT26" s="343"/>
      <c r="AU26" s="343"/>
      <c r="AV26" s="343"/>
      <c r="AW26" s="343"/>
      <c r="AX26" s="343"/>
      <c r="AY26" s="343"/>
      <c r="AZ26" s="343"/>
      <c r="BA26" s="343"/>
      <c r="BB26" s="343"/>
      <c r="BC26" s="343"/>
      <c r="BD26" s="343"/>
      <c r="BE26" s="343"/>
      <c r="BF26" s="343"/>
      <c r="BG26" s="343"/>
      <c r="BH26" s="343"/>
      <c r="BI26" s="343"/>
      <c r="BJ26" s="343"/>
      <c r="BK26" s="343"/>
      <c r="BL26" s="343"/>
    </row>
    <row r="27" spans="1:64" ht="26.25" customHeight="1">
      <c r="A27" s="376" t="s">
        <v>103</v>
      </c>
      <c r="B27" s="352"/>
      <c r="C27" s="352" t="s">
        <v>39</v>
      </c>
      <c r="D27" s="352"/>
      <c r="E27" s="345" t="s">
        <v>326</v>
      </c>
      <c r="F27" s="390"/>
      <c r="G27" s="84"/>
      <c r="H27" s="343"/>
      <c r="I27" s="343"/>
      <c r="J27" s="343"/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  <c r="X27" s="343"/>
      <c r="Y27" s="343"/>
      <c r="Z27" s="343"/>
      <c r="AA27" s="343"/>
      <c r="AB27" s="343"/>
      <c r="AC27" s="343"/>
      <c r="AD27" s="343"/>
      <c r="AE27" s="343"/>
      <c r="AF27" s="343"/>
      <c r="AG27" s="343"/>
      <c r="AH27" s="343"/>
      <c r="AI27" s="343"/>
      <c r="AJ27" s="343"/>
      <c r="AK27" s="343"/>
      <c r="AL27" s="343"/>
      <c r="AM27" s="343"/>
      <c r="AN27" s="343"/>
      <c r="AO27" s="343"/>
      <c r="AP27" s="343"/>
      <c r="AQ27" s="343"/>
      <c r="AR27" s="343"/>
      <c r="AS27" s="343"/>
      <c r="AT27" s="343"/>
      <c r="AU27" s="343"/>
      <c r="AV27" s="343"/>
      <c r="AW27" s="343"/>
      <c r="AX27" s="343"/>
      <c r="AY27" s="343"/>
      <c r="AZ27" s="343"/>
      <c r="BA27" s="343"/>
      <c r="BB27" s="343"/>
      <c r="BC27" s="343"/>
      <c r="BD27" s="343"/>
      <c r="BE27" s="343"/>
      <c r="BF27" s="343"/>
      <c r="BG27" s="343"/>
      <c r="BH27" s="343"/>
      <c r="BI27" s="343"/>
      <c r="BJ27" s="343"/>
      <c r="BK27" s="343"/>
      <c r="BL27" s="343"/>
    </row>
  </sheetData>
  <mergeCells count="1">
    <mergeCell ref="A1:F1"/>
  </mergeCells>
  <pageMargins left="0.72986111111111096" right="0.17013888888888901" top="0.29027777777777802" bottom="0.25972222222222202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66"/>
  <sheetViews>
    <sheetView zoomScale="74" zoomScaleNormal="74" workbookViewId="0">
      <selection activeCell="B2" activeCellId="1" sqref="A8:E25 B2"/>
    </sheetView>
  </sheetViews>
  <sheetFormatPr defaultRowHeight="12.75"/>
  <cols>
    <col min="1" max="1" width="7.42578125" style="391"/>
    <col min="2" max="2" width="9.140625" style="391"/>
    <col min="3" max="3" width="21.42578125" style="391"/>
    <col min="4" max="4" width="2.5703125" style="392"/>
    <col min="5" max="5" width="7.7109375" style="391"/>
    <col min="6" max="6" width="9" style="391"/>
    <col min="7" max="7" width="23.28515625" style="391"/>
    <col min="8" max="8" width="2.85546875" style="392"/>
    <col min="9" max="9" width="7.42578125" style="391"/>
    <col min="10" max="10" width="9" style="391"/>
    <col min="11" max="11" width="27.85546875" style="391"/>
    <col min="12" max="1025" width="9" style="393"/>
  </cols>
  <sheetData>
    <row r="1" spans="1:11" ht="22.5" customHeight="1">
      <c r="A1" s="394" t="s">
        <v>327</v>
      </c>
      <c r="B1" s="394" t="s">
        <v>328</v>
      </c>
      <c r="C1" s="394" t="s">
        <v>329</v>
      </c>
      <c r="D1" s="395"/>
      <c r="E1" s="394" t="s">
        <v>327</v>
      </c>
      <c r="F1" s="394" t="s">
        <v>328</v>
      </c>
      <c r="G1" s="394" t="s">
        <v>329</v>
      </c>
      <c r="H1" s="395"/>
      <c r="I1" s="394" t="s">
        <v>327</v>
      </c>
      <c r="J1" s="394" t="s">
        <v>328</v>
      </c>
      <c r="K1" s="394" t="s">
        <v>329</v>
      </c>
    </row>
    <row r="2" spans="1:11" ht="27" customHeight="1">
      <c r="A2" s="1">
        <v>0</v>
      </c>
      <c r="B2" s="396">
        <v>0</v>
      </c>
      <c r="C2" s="397">
        <v>45</v>
      </c>
      <c r="D2" s="398"/>
      <c r="E2" s="15">
        <v>8</v>
      </c>
      <c r="F2" s="399">
        <v>128</v>
      </c>
      <c r="G2" s="397" t="s">
        <v>330</v>
      </c>
      <c r="H2" s="400"/>
      <c r="I2" s="406">
        <v>16</v>
      </c>
      <c r="J2" s="399">
        <v>256</v>
      </c>
      <c r="K2" s="401" t="s">
        <v>331</v>
      </c>
    </row>
    <row r="3" spans="1:11" ht="21" customHeight="1">
      <c r="A3" s="1"/>
      <c r="B3" s="399">
        <v>4</v>
      </c>
      <c r="C3" s="397">
        <v>42</v>
      </c>
      <c r="D3" s="400"/>
      <c r="E3" s="15"/>
      <c r="F3" s="399">
        <v>132</v>
      </c>
      <c r="G3" s="397" t="s">
        <v>330</v>
      </c>
      <c r="H3" s="400"/>
      <c r="I3" s="406"/>
      <c r="J3" s="399">
        <v>260</v>
      </c>
      <c r="K3" s="397">
        <v>0</v>
      </c>
    </row>
    <row r="4" spans="1:11" ht="21" customHeight="1">
      <c r="A4" s="1"/>
      <c r="B4" s="399">
        <v>8</v>
      </c>
      <c r="C4" s="402">
        <v>1</v>
      </c>
      <c r="D4" s="400"/>
      <c r="E4" s="15">
        <v>25</v>
      </c>
      <c r="F4" s="399">
        <v>136</v>
      </c>
      <c r="G4" s="397" t="s">
        <v>330</v>
      </c>
      <c r="H4" s="400"/>
      <c r="I4" s="406">
        <v>5</v>
      </c>
      <c r="J4" s="399">
        <v>264</v>
      </c>
      <c r="K4" s="397">
        <v>0</v>
      </c>
    </row>
    <row r="5" spans="1:11" ht="21" customHeight="1">
      <c r="A5" s="1"/>
      <c r="B5" s="399">
        <v>12</v>
      </c>
      <c r="C5" s="402">
        <v>1</v>
      </c>
      <c r="D5" s="400"/>
      <c r="E5" s="15"/>
      <c r="F5" s="399">
        <v>140</v>
      </c>
      <c r="G5" s="397" t="s">
        <v>330</v>
      </c>
      <c r="H5" s="400"/>
      <c r="I5" s="406"/>
      <c r="J5" s="399">
        <v>268</v>
      </c>
      <c r="K5" s="402">
        <v>1</v>
      </c>
    </row>
    <row r="6" spans="1:11" ht="21" customHeight="1">
      <c r="A6" s="1">
        <v>1</v>
      </c>
      <c r="B6" s="399">
        <v>16</v>
      </c>
      <c r="C6" s="402">
        <v>1</v>
      </c>
      <c r="D6" s="400"/>
      <c r="E6" s="15">
        <f>E2+1</f>
        <v>9</v>
      </c>
      <c r="F6" s="399">
        <v>144</v>
      </c>
      <c r="G6" s="397" t="s">
        <v>330</v>
      </c>
      <c r="H6" s="400"/>
      <c r="I6" s="406">
        <f>I2+1</f>
        <v>17</v>
      </c>
      <c r="J6" s="399">
        <v>272</v>
      </c>
      <c r="K6" s="402">
        <v>1</v>
      </c>
    </row>
    <row r="7" spans="1:11" ht="21" customHeight="1">
      <c r="A7" s="1"/>
      <c r="B7" s="399">
        <v>20</v>
      </c>
      <c r="C7" s="402">
        <v>1</v>
      </c>
      <c r="D7" s="400"/>
      <c r="E7" s="15"/>
      <c r="F7" s="399">
        <v>148</v>
      </c>
      <c r="G7" s="397" t="s">
        <v>330</v>
      </c>
      <c r="H7" s="400"/>
      <c r="I7" s="406"/>
      <c r="J7" s="399">
        <v>276</v>
      </c>
      <c r="K7" s="402">
        <v>1</v>
      </c>
    </row>
    <row r="8" spans="1:11" ht="21" customHeight="1">
      <c r="A8" s="1"/>
      <c r="B8" s="399">
        <v>24</v>
      </c>
      <c r="C8" s="402">
        <v>1</v>
      </c>
      <c r="D8" s="400"/>
      <c r="E8" s="15">
        <v>27</v>
      </c>
      <c r="F8" s="399">
        <v>152</v>
      </c>
      <c r="G8" s="402">
        <v>1</v>
      </c>
      <c r="H8" s="400"/>
      <c r="I8" s="406">
        <v>5</v>
      </c>
      <c r="J8" s="399">
        <v>280</v>
      </c>
      <c r="K8" s="402">
        <v>1</v>
      </c>
    </row>
    <row r="9" spans="1:11" ht="21" customHeight="1">
      <c r="A9" s="1"/>
      <c r="B9" s="399">
        <v>28</v>
      </c>
      <c r="C9" s="402">
        <v>1</v>
      </c>
      <c r="D9" s="400"/>
      <c r="E9" s="15"/>
      <c r="F9" s="399">
        <v>156</v>
      </c>
      <c r="G9" s="402">
        <v>1</v>
      </c>
      <c r="H9" s="400"/>
      <c r="I9" s="406"/>
      <c r="J9" s="399">
        <v>284</v>
      </c>
      <c r="K9" s="402">
        <v>1</v>
      </c>
    </row>
    <row r="10" spans="1:11" ht="21" customHeight="1">
      <c r="A10" s="1">
        <f>A6+1</f>
        <v>2</v>
      </c>
      <c r="B10" s="399">
        <v>32</v>
      </c>
      <c r="C10" s="402">
        <v>1</v>
      </c>
      <c r="D10" s="400"/>
      <c r="E10" s="15">
        <f>E6+1</f>
        <v>10</v>
      </c>
      <c r="F10" s="399">
        <v>160</v>
      </c>
      <c r="G10" s="402">
        <v>1</v>
      </c>
      <c r="H10" s="400"/>
      <c r="I10" s="406">
        <f>I6+1</f>
        <v>18</v>
      </c>
      <c r="J10" s="399">
        <v>288</v>
      </c>
      <c r="K10" s="402">
        <v>1</v>
      </c>
    </row>
    <row r="11" spans="1:11" ht="21" customHeight="1">
      <c r="A11" s="1"/>
      <c r="B11" s="399">
        <v>36</v>
      </c>
      <c r="C11" s="402">
        <v>1</v>
      </c>
      <c r="D11" s="400"/>
      <c r="E11" s="15"/>
      <c r="F11" s="399">
        <v>164</v>
      </c>
      <c r="G11" s="402">
        <v>1</v>
      </c>
      <c r="H11" s="400"/>
      <c r="I11" s="406"/>
      <c r="J11" s="399">
        <v>292</v>
      </c>
      <c r="K11" s="402">
        <v>1</v>
      </c>
    </row>
    <row r="12" spans="1:11" ht="21" customHeight="1">
      <c r="A12" s="1">
        <v>5</v>
      </c>
      <c r="B12" s="399">
        <v>40</v>
      </c>
      <c r="C12" s="402">
        <v>1</v>
      </c>
      <c r="D12" s="400"/>
      <c r="E12" s="15">
        <v>27</v>
      </c>
      <c r="F12" s="399">
        <v>168</v>
      </c>
      <c r="G12" s="402">
        <v>1</v>
      </c>
      <c r="H12" s="400"/>
      <c r="I12" s="406">
        <v>5</v>
      </c>
      <c r="J12" s="399">
        <v>296</v>
      </c>
      <c r="K12" s="397" t="s">
        <v>332</v>
      </c>
    </row>
    <row r="13" spans="1:11" ht="21" customHeight="1">
      <c r="A13" s="1"/>
      <c r="B13" s="399">
        <v>44</v>
      </c>
      <c r="C13" s="402">
        <v>1</v>
      </c>
      <c r="D13" s="400"/>
      <c r="E13" s="15"/>
      <c r="F13" s="399">
        <v>172</v>
      </c>
      <c r="G13" s="402">
        <v>1</v>
      </c>
      <c r="H13" s="400"/>
      <c r="I13" s="406"/>
      <c r="J13" s="399">
        <v>300</v>
      </c>
      <c r="K13" s="397" t="s">
        <v>332</v>
      </c>
    </row>
    <row r="14" spans="1:11" ht="21" customHeight="1">
      <c r="A14" s="1">
        <f>A10+1</f>
        <v>3</v>
      </c>
      <c r="B14" s="399">
        <v>48</v>
      </c>
      <c r="C14" s="402">
        <v>1</v>
      </c>
      <c r="D14" s="400"/>
      <c r="E14" s="15">
        <f>E10+1</f>
        <v>11</v>
      </c>
      <c r="F14" s="399">
        <v>176</v>
      </c>
      <c r="G14" s="397">
        <v>1</v>
      </c>
      <c r="H14" s="400"/>
      <c r="I14" s="406">
        <f>I10+1</f>
        <v>19</v>
      </c>
      <c r="J14" s="399">
        <v>304</v>
      </c>
      <c r="K14" s="397" t="s">
        <v>332</v>
      </c>
    </row>
    <row r="15" spans="1:11" ht="21" customHeight="1">
      <c r="A15" s="1"/>
      <c r="B15" s="399">
        <v>52</v>
      </c>
      <c r="C15" s="402">
        <v>1</v>
      </c>
      <c r="D15" s="400"/>
      <c r="E15" s="15"/>
      <c r="F15" s="399">
        <v>180</v>
      </c>
      <c r="G15" s="402">
        <v>1</v>
      </c>
      <c r="H15" s="400"/>
      <c r="I15" s="406"/>
      <c r="J15" s="399">
        <v>308</v>
      </c>
      <c r="K15" s="397" t="s">
        <v>332</v>
      </c>
    </row>
    <row r="16" spans="1:11" ht="21" customHeight="1">
      <c r="A16" s="1">
        <v>5</v>
      </c>
      <c r="B16" s="399">
        <v>56</v>
      </c>
      <c r="C16" s="402">
        <v>1</v>
      </c>
      <c r="D16" s="400"/>
      <c r="E16" s="15">
        <v>27</v>
      </c>
      <c r="F16" s="399">
        <v>184</v>
      </c>
      <c r="G16" s="402">
        <v>1</v>
      </c>
      <c r="H16" s="400"/>
      <c r="I16" s="406">
        <v>5</v>
      </c>
      <c r="J16" s="399">
        <v>312</v>
      </c>
      <c r="K16" s="397" t="s">
        <v>332</v>
      </c>
    </row>
    <row r="17" spans="1:11" ht="21" customHeight="1">
      <c r="A17" s="1"/>
      <c r="B17" s="399">
        <v>60</v>
      </c>
      <c r="C17" s="402">
        <v>1</v>
      </c>
      <c r="D17" s="400"/>
      <c r="E17" s="15"/>
      <c r="F17" s="399">
        <v>188</v>
      </c>
      <c r="G17" s="402">
        <v>1</v>
      </c>
      <c r="H17" s="400"/>
      <c r="I17" s="406"/>
      <c r="J17" s="399">
        <v>316</v>
      </c>
      <c r="K17" s="397" t="s">
        <v>332</v>
      </c>
    </row>
    <row r="18" spans="1:11" ht="21" customHeight="1">
      <c r="A18" s="1">
        <f>A14+1</f>
        <v>4</v>
      </c>
      <c r="B18" s="399">
        <v>64</v>
      </c>
      <c r="C18" s="402">
        <v>1</v>
      </c>
      <c r="D18" s="400"/>
      <c r="E18" s="15">
        <f>E14+1</f>
        <v>12</v>
      </c>
      <c r="F18" s="399">
        <v>192</v>
      </c>
      <c r="G18" s="403">
        <v>1</v>
      </c>
      <c r="H18" s="400"/>
      <c r="I18" s="406">
        <f>I14+1</f>
        <v>20</v>
      </c>
      <c r="J18" s="399">
        <v>320</v>
      </c>
      <c r="K18" s="397" t="s">
        <v>332</v>
      </c>
    </row>
    <row r="19" spans="1:11" ht="21" customHeight="1">
      <c r="A19" s="1"/>
      <c r="B19" s="399">
        <v>68</v>
      </c>
      <c r="C19" s="402">
        <v>1</v>
      </c>
      <c r="D19" s="400"/>
      <c r="E19" s="15"/>
      <c r="F19" s="399">
        <v>196</v>
      </c>
      <c r="G19" s="397">
        <v>60</v>
      </c>
      <c r="H19" s="400"/>
      <c r="I19" s="406"/>
      <c r="J19" s="399">
        <v>324</v>
      </c>
      <c r="K19" s="397" t="s">
        <v>332</v>
      </c>
    </row>
    <row r="20" spans="1:11" ht="21" customHeight="1">
      <c r="A20" s="1">
        <v>5</v>
      </c>
      <c r="B20" s="399">
        <v>72</v>
      </c>
      <c r="C20" s="402">
        <v>1</v>
      </c>
      <c r="D20" s="400"/>
      <c r="E20" s="15">
        <v>27</v>
      </c>
      <c r="F20" s="399">
        <v>200</v>
      </c>
      <c r="G20" s="397">
        <v>2</v>
      </c>
      <c r="H20" s="400"/>
      <c r="I20" s="406">
        <v>27</v>
      </c>
      <c r="J20" s="399">
        <v>328</v>
      </c>
      <c r="K20" s="397" t="s">
        <v>332</v>
      </c>
    </row>
    <row r="21" spans="1:11" ht="21" customHeight="1">
      <c r="A21" s="1"/>
      <c r="B21" s="399">
        <v>76</v>
      </c>
      <c r="C21" s="402">
        <v>1</v>
      </c>
      <c r="D21" s="400"/>
      <c r="E21" s="15"/>
      <c r="F21" s="399">
        <v>204</v>
      </c>
      <c r="G21" s="397">
        <v>2</v>
      </c>
      <c r="H21" s="400"/>
      <c r="I21" s="406"/>
      <c r="J21" s="399">
        <v>332</v>
      </c>
      <c r="K21" s="397" t="s">
        <v>332</v>
      </c>
    </row>
    <row r="22" spans="1:11" ht="21" customHeight="1">
      <c r="A22" s="1">
        <f>A18+1</f>
        <v>5</v>
      </c>
      <c r="B22" s="399">
        <v>80</v>
      </c>
      <c r="C22" s="402">
        <v>1</v>
      </c>
      <c r="D22" s="400"/>
      <c r="E22" s="15">
        <f>E18+1</f>
        <v>13</v>
      </c>
      <c r="F22" s="399">
        <v>208</v>
      </c>
      <c r="G22" s="397">
        <v>2</v>
      </c>
      <c r="H22" s="400"/>
      <c r="I22" s="406">
        <f>I18+1</f>
        <v>21</v>
      </c>
      <c r="J22" s="399">
        <v>336</v>
      </c>
      <c r="K22" s="397" t="s">
        <v>332</v>
      </c>
    </row>
    <row r="23" spans="1:11" ht="21" customHeight="1">
      <c r="A23" s="1"/>
      <c r="B23" s="399">
        <v>84</v>
      </c>
      <c r="C23" s="402">
        <v>1</v>
      </c>
      <c r="D23" s="400"/>
      <c r="E23" s="15"/>
      <c r="F23" s="399">
        <v>212</v>
      </c>
      <c r="G23" s="397">
        <v>2</v>
      </c>
      <c r="H23" s="400"/>
      <c r="I23" s="406"/>
      <c r="J23" s="399">
        <v>340</v>
      </c>
      <c r="K23" s="397" t="s">
        <v>332</v>
      </c>
    </row>
    <row r="24" spans="1:11" ht="21" customHeight="1">
      <c r="A24" s="1">
        <v>5</v>
      </c>
      <c r="B24" s="399">
        <v>88</v>
      </c>
      <c r="C24" s="402">
        <v>1</v>
      </c>
      <c r="D24" s="400"/>
      <c r="E24" s="15">
        <v>27</v>
      </c>
      <c r="F24" s="399">
        <v>216</v>
      </c>
      <c r="G24" s="397">
        <v>2</v>
      </c>
      <c r="H24" s="400"/>
      <c r="I24" s="406">
        <v>27</v>
      </c>
      <c r="J24" s="399">
        <v>344</v>
      </c>
      <c r="K24" s="397" t="s">
        <v>332</v>
      </c>
    </row>
    <row r="25" spans="1:11" ht="21" customHeight="1">
      <c r="A25" s="1"/>
      <c r="B25" s="399">
        <v>92</v>
      </c>
      <c r="C25" s="402">
        <v>1</v>
      </c>
      <c r="D25" s="400"/>
      <c r="E25" s="15"/>
      <c r="F25" s="399">
        <v>220</v>
      </c>
      <c r="G25" s="397">
        <v>2</v>
      </c>
      <c r="H25" s="400"/>
      <c r="I25" s="406"/>
      <c r="J25" s="399">
        <v>348</v>
      </c>
      <c r="K25" s="397" t="s">
        <v>332</v>
      </c>
    </row>
    <row r="26" spans="1:11" ht="21" customHeight="1">
      <c r="A26" s="1">
        <f>A22+1</f>
        <v>6</v>
      </c>
      <c r="B26" s="399">
        <v>96</v>
      </c>
      <c r="C26" s="402">
        <v>1</v>
      </c>
      <c r="D26" s="400"/>
      <c r="E26" s="15">
        <f>E22+1</f>
        <v>14</v>
      </c>
      <c r="F26" s="399">
        <v>224</v>
      </c>
      <c r="G26" s="397">
        <v>2</v>
      </c>
      <c r="H26" s="400"/>
      <c r="I26" s="406">
        <f>I22+1</f>
        <v>22</v>
      </c>
      <c r="J26" s="399">
        <v>352</v>
      </c>
      <c r="K26" s="397" t="s">
        <v>332</v>
      </c>
    </row>
    <row r="27" spans="1:11" ht="21" customHeight="1">
      <c r="A27" s="1"/>
      <c r="B27" s="399">
        <v>100</v>
      </c>
      <c r="C27" s="402">
        <v>1</v>
      </c>
      <c r="D27" s="400"/>
      <c r="E27" s="15"/>
      <c r="F27" s="399">
        <v>228</v>
      </c>
      <c r="G27" s="397">
        <v>2</v>
      </c>
      <c r="H27" s="400"/>
      <c r="I27" s="406"/>
      <c r="J27" s="399">
        <v>356</v>
      </c>
      <c r="K27" s="397" t="s">
        <v>332</v>
      </c>
    </row>
    <row r="28" spans="1:11" ht="21" customHeight="1">
      <c r="A28" s="1">
        <v>5</v>
      </c>
      <c r="B28" s="399">
        <v>104</v>
      </c>
      <c r="C28" s="402">
        <v>1</v>
      </c>
      <c r="D28" s="400"/>
      <c r="E28" s="15">
        <v>27</v>
      </c>
      <c r="F28" s="399">
        <v>232</v>
      </c>
      <c r="G28" s="397">
        <v>2</v>
      </c>
      <c r="H28" s="400"/>
      <c r="I28" s="406">
        <v>27</v>
      </c>
      <c r="J28" s="399">
        <v>360</v>
      </c>
      <c r="K28" s="397" t="s">
        <v>332</v>
      </c>
    </row>
    <row r="29" spans="1:11" ht="21" customHeight="1">
      <c r="A29" s="1"/>
      <c r="B29" s="399">
        <v>108</v>
      </c>
      <c r="C29" s="402">
        <v>1</v>
      </c>
      <c r="D29" s="400"/>
      <c r="E29" s="15"/>
      <c r="F29" s="399">
        <v>236</v>
      </c>
      <c r="G29" s="397">
        <v>2</v>
      </c>
      <c r="H29" s="400"/>
      <c r="I29" s="406"/>
      <c r="J29" s="399">
        <v>364</v>
      </c>
      <c r="K29" s="397" t="s">
        <v>332</v>
      </c>
    </row>
    <row r="30" spans="1:11" ht="21" customHeight="1">
      <c r="A30" s="1">
        <f>A26+1</f>
        <v>7</v>
      </c>
      <c r="B30" s="399">
        <v>112</v>
      </c>
      <c r="C30" s="402">
        <v>1</v>
      </c>
      <c r="D30" s="400"/>
      <c r="E30" s="15">
        <f>E26+1</f>
        <v>15</v>
      </c>
      <c r="F30" s="399">
        <v>240</v>
      </c>
      <c r="G30" s="402">
        <v>1</v>
      </c>
      <c r="H30" s="400"/>
      <c r="I30" s="406">
        <f>I26+1</f>
        <v>23</v>
      </c>
      <c r="J30" s="399">
        <v>368</v>
      </c>
      <c r="K30" s="397" t="s">
        <v>332</v>
      </c>
    </row>
    <row r="31" spans="1:11" ht="21" customHeight="1">
      <c r="A31" s="1"/>
      <c r="B31" s="399">
        <v>116</v>
      </c>
      <c r="C31" s="402">
        <v>1</v>
      </c>
      <c r="D31" s="400"/>
      <c r="E31" s="15"/>
      <c r="F31" s="399">
        <v>244</v>
      </c>
      <c r="G31" s="402">
        <v>1</v>
      </c>
      <c r="H31" s="400"/>
      <c r="I31" s="406"/>
      <c r="J31" s="399">
        <v>372</v>
      </c>
      <c r="K31" s="397" t="s">
        <v>332</v>
      </c>
    </row>
    <row r="32" spans="1:11" ht="21" customHeight="1">
      <c r="A32" s="1">
        <v>5</v>
      </c>
      <c r="B32" s="399">
        <v>120</v>
      </c>
      <c r="C32" s="402">
        <v>1</v>
      </c>
      <c r="D32" s="400"/>
      <c r="E32" s="15">
        <v>27</v>
      </c>
      <c r="F32" s="399">
        <v>248</v>
      </c>
      <c r="G32" s="402">
        <v>1</v>
      </c>
      <c r="H32" s="400"/>
      <c r="I32" s="406">
        <v>27</v>
      </c>
      <c r="J32" s="399">
        <v>376</v>
      </c>
      <c r="K32" s="397" t="s">
        <v>332</v>
      </c>
    </row>
    <row r="33" spans="1:11" ht="21" customHeight="1">
      <c r="A33" s="1"/>
      <c r="B33" s="399">
        <v>124</v>
      </c>
      <c r="C33" s="402">
        <v>1</v>
      </c>
      <c r="D33" s="400"/>
      <c r="E33" s="15"/>
      <c r="F33" s="399">
        <v>252</v>
      </c>
      <c r="G33" s="402">
        <v>1</v>
      </c>
      <c r="H33" s="400"/>
      <c r="I33" s="406"/>
      <c r="J33" s="399">
        <v>380</v>
      </c>
      <c r="K33" s="397" t="s">
        <v>332</v>
      </c>
    </row>
    <row r="34" spans="1:11" ht="17.850000000000001" customHeight="1">
      <c r="E34" s="392"/>
      <c r="H34" s="391"/>
    </row>
    <row r="35" spans="1:11" ht="17.850000000000001" customHeight="1">
      <c r="B35" s="404" t="s">
        <v>333</v>
      </c>
      <c r="E35" s="392"/>
      <c r="H35" s="391"/>
    </row>
    <row r="36" spans="1:11" ht="17.850000000000001" customHeight="1">
      <c r="E36" s="392"/>
      <c r="H36" s="391"/>
    </row>
    <row r="37" spans="1:11" ht="17.850000000000001" customHeight="1">
      <c r="E37" s="392"/>
      <c r="H37" s="391"/>
    </row>
    <row r="38" spans="1:11" ht="17.850000000000001" customHeight="1">
      <c r="E38" s="392"/>
      <c r="H38" s="391"/>
    </row>
    <row r="39" spans="1:11" ht="17.850000000000001" customHeight="1">
      <c r="E39" s="392"/>
      <c r="H39" s="391"/>
    </row>
    <row r="40" spans="1:11" ht="17.850000000000001" customHeight="1">
      <c r="E40" s="392"/>
      <c r="H40" s="391"/>
    </row>
    <row r="41" spans="1:11" ht="17.850000000000001" customHeight="1">
      <c r="E41" s="392"/>
      <c r="H41" s="391"/>
    </row>
    <row r="42" spans="1:11" ht="17.850000000000001" customHeight="1">
      <c r="E42" s="392"/>
      <c r="H42" s="391"/>
    </row>
    <row r="43" spans="1:11" ht="17.850000000000001" customHeight="1">
      <c r="E43" s="392"/>
      <c r="H43" s="391"/>
    </row>
    <row r="44" spans="1:11" ht="17.850000000000001" customHeight="1">
      <c r="E44" s="392"/>
      <c r="H44" s="391"/>
    </row>
    <row r="45" spans="1:11" ht="17.850000000000001" customHeight="1">
      <c r="E45" s="392"/>
      <c r="H45" s="391"/>
    </row>
    <row r="46" spans="1:11" ht="17.850000000000001" customHeight="1">
      <c r="E46" s="392"/>
      <c r="H46" s="391"/>
    </row>
    <row r="47" spans="1:11" ht="17.850000000000001" customHeight="1">
      <c r="E47" s="392"/>
      <c r="H47" s="391"/>
    </row>
    <row r="48" spans="1:11" ht="17.850000000000001" customHeight="1">
      <c r="E48" s="392"/>
      <c r="H48" s="391"/>
    </row>
    <row r="49" spans="1:8" ht="17.850000000000001" customHeight="1">
      <c r="E49" s="392"/>
      <c r="H49" s="391"/>
    </row>
    <row r="50" spans="1:8" ht="9.75" customHeight="1">
      <c r="A50" s="392"/>
      <c r="B50" s="392"/>
      <c r="C50" s="392"/>
      <c r="E50" s="392"/>
      <c r="F50" s="392"/>
      <c r="G50" s="392"/>
    </row>
    <row r="51" spans="1:8" ht="28.9" customHeight="1">
      <c r="A51" s="392"/>
      <c r="B51" s="392"/>
      <c r="C51" s="392"/>
      <c r="E51" s="392"/>
      <c r="F51" s="392"/>
      <c r="G51" s="392"/>
    </row>
    <row r="52" spans="1:8" ht="28.9" customHeight="1">
      <c r="A52" s="392"/>
      <c r="B52" s="392"/>
      <c r="C52" s="392"/>
      <c r="E52" s="392"/>
      <c r="F52" s="392"/>
      <c r="G52" s="392"/>
    </row>
    <row r="53" spans="1:8" ht="28.9" customHeight="1">
      <c r="A53" s="392"/>
      <c r="B53" s="392"/>
      <c r="C53" s="392"/>
      <c r="E53" s="392"/>
      <c r="F53" s="392"/>
      <c r="G53" s="392"/>
    </row>
    <row r="54" spans="1:8" ht="28.9" customHeight="1">
      <c r="A54" s="392"/>
      <c r="B54" s="392"/>
      <c r="C54" s="392"/>
      <c r="E54" s="392"/>
      <c r="F54" s="392"/>
      <c r="G54" s="392"/>
    </row>
    <row r="55" spans="1:8" ht="28.9" customHeight="1">
      <c r="A55" s="392"/>
      <c r="B55" s="392"/>
      <c r="C55" s="392"/>
      <c r="D55" s="405"/>
      <c r="E55" s="392"/>
      <c r="F55" s="392"/>
      <c r="G55" s="392"/>
    </row>
    <row r="56" spans="1:8" ht="28.9" customHeight="1">
      <c r="A56" s="392"/>
      <c r="B56" s="392"/>
      <c r="C56" s="392"/>
      <c r="E56" s="392"/>
      <c r="F56" s="392"/>
      <c r="G56" s="392"/>
    </row>
    <row r="57" spans="1:8" ht="28.9" customHeight="1">
      <c r="A57" s="392"/>
      <c r="B57" s="392"/>
      <c r="C57" s="392"/>
      <c r="E57" s="392"/>
      <c r="F57" s="392"/>
      <c r="G57" s="392"/>
    </row>
    <row r="58" spans="1:8" ht="28.9" customHeight="1">
      <c r="A58" s="392"/>
      <c r="B58" s="392"/>
      <c r="C58" s="392"/>
      <c r="E58" s="392"/>
      <c r="F58" s="392"/>
      <c r="G58" s="392"/>
    </row>
    <row r="59" spans="1:8" ht="28.9" customHeight="1">
      <c r="A59" s="392"/>
      <c r="B59" s="392"/>
      <c r="C59" s="392"/>
      <c r="E59" s="392"/>
      <c r="F59" s="392"/>
      <c r="G59" s="392"/>
    </row>
    <row r="60" spans="1:8" ht="28.9" customHeight="1">
      <c r="A60" s="392"/>
      <c r="B60" s="392"/>
      <c r="C60" s="392"/>
      <c r="E60" s="392"/>
      <c r="F60" s="392"/>
      <c r="G60" s="392"/>
    </row>
    <row r="61" spans="1:8" ht="28.9" customHeight="1">
      <c r="A61" s="392"/>
      <c r="B61" s="392"/>
      <c r="C61" s="392"/>
      <c r="E61" s="392"/>
      <c r="F61" s="392"/>
      <c r="G61" s="392"/>
    </row>
    <row r="62" spans="1:8" ht="28.9" customHeight="1">
      <c r="A62" s="392"/>
      <c r="B62" s="392"/>
      <c r="C62" s="392"/>
      <c r="E62" s="392"/>
      <c r="F62" s="392"/>
      <c r="G62" s="392"/>
    </row>
    <row r="63" spans="1:8" ht="28.9" customHeight="1">
      <c r="A63" s="392"/>
      <c r="B63" s="392"/>
      <c r="C63" s="392"/>
      <c r="E63" s="392"/>
      <c r="F63" s="392"/>
      <c r="G63" s="392"/>
    </row>
    <row r="64" spans="1:8" ht="28.9" customHeight="1">
      <c r="A64" s="392"/>
      <c r="B64" s="392"/>
      <c r="C64" s="392"/>
      <c r="E64" s="392"/>
      <c r="F64" s="392"/>
      <c r="G64" s="392"/>
    </row>
    <row r="65" spans="1:7" ht="28.9" customHeight="1">
      <c r="A65" s="392"/>
      <c r="B65" s="392"/>
      <c r="C65" s="392"/>
      <c r="E65" s="392"/>
      <c r="F65" s="392"/>
      <c r="G65" s="392"/>
    </row>
    <row r="66" spans="1:7" ht="28.9" customHeight="1">
      <c r="A66" s="392"/>
      <c r="B66" s="392"/>
      <c r="C66" s="392"/>
      <c r="E66" s="392"/>
      <c r="F66" s="392"/>
      <c r="G66" s="392"/>
    </row>
  </sheetData>
  <mergeCells count="24">
    <mergeCell ref="A26:A29"/>
    <mergeCell ref="E26:E29"/>
    <mergeCell ref="I26:I29"/>
    <mergeCell ref="A30:A33"/>
    <mergeCell ref="E30:E33"/>
    <mergeCell ref="I30:I33"/>
    <mergeCell ref="A18:A21"/>
    <mergeCell ref="E18:E21"/>
    <mergeCell ref="I18:I21"/>
    <mergeCell ref="A22:A25"/>
    <mergeCell ref="E22:E25"/>
    <mergeCell ref="I22:I25"/>
    <mergeCell ref="A10:A13"/>
    <mergeCell ref="E10:E13"/>
    <mergeCell ref="I10:I13"/>
    <mergeCell ref="A14:A17"/>
    <mergeCell ref="E14:E17"/>
    <mergeCell ref="I14:I17"/>
    <mergeCell ref="A2:A5"/>
    <mergeCell ref="E2:E5"/>
    <mergeCell ref="I2:I5"/>
    <mergeCell ref="A6:A9"/>
    <mergeCell ref="E6:E9"/>
    <mergeCell ref="I6:I9"/>
  </mergeCells>
  <pageMargins left="1.55972222222222" right="0.21319444444444399" top="0.94027777777777799" bottom="0.30972222222222201" header="0.25" footer="0.51180555555555496"/>
  <pageSetup paperSize="0" scale="0" orientation="portrait" usePrinterDefaults="0" useFirstPageNumber="1" horizontalDpi="0" verticalDpi="0" copies="0"/>
  <headerFooter>
    <oddHeader>&amp;C&amp;"Arial,Negrita"&amp;16Memoria Compartida
Valores Finales
&amp;"Arial,Normal"&amp;14(algunos pudieron haber quedado como bloques M en alguna caché)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LibreOffice/5.2.0.4$Windows_x86 LibreOffice_project/066b007f5ebcc236395c7d282ba488bca6720265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Hilo0</vt:lpstr>
      <vt:lpstr>Hilo1</vt:lpstr>
      <vt:lpstr>Hilo2</vt:lpstr>
      <vt:lpstr>Hilo3</vt:lpstr>
      <vt:lpstr>Hilo4</vt:lpstr>
      <vt:lpstr>Hilo5</vt:lpstr>
      <vt:lpstr>Hilo6</vt:lpstr>
      <vt:lpstr>MEM COMPARTIDA FINAL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Ile</dc:creator>
  <dc:description/>
  <cp:lastModifiedBy>Docente</cp:lastModifiedBy>
  <cp:revision>32</cp:revision>
  <cp:lastPrinted>2016-06-12T01:44:16Z</cp:lastPrinted>
  <dcterms:created xsi:type="dcterms:W3CDTF">2015-11-10T11:15:07Z</dcterms:created>
  <dcterms:modified xsi:type="dcterms:W3CDTF">2016-10-26T00:38:56Z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