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Math-Coursework\FinalSolution\"/>
    </mc:Choice>
  </mc:AlternateContent>
  <bookViews>
    <workbookView xWindow="0" yWindow="0" windowWidth="17970" windowHeight="58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20" i="1"/>
  <c r="E23" i="1"/>
  <c r="E30" i="1"/>
  <c r="F43" i="1"/>
  <c r="F47" i="1"/>
  <c r="E50" i="1"/>
  <c r="E52" i="1"/>
  <c r="F67" i="1"/>
  <c r="F72" i="1"/>
  <c r="E78" i="1"/>
  <c r="F80" i="1"/>
  <c r="E95" i="1"/>
  <c r="E99" i="1"/>
  <c r="F100" i="1"/>
  <c r="F104" i="1"/>
  <c r="E123" i="1"/>
  <c r="E126" i="1"/>
  <c r="F128" i="1"/>
  <c r="E132" i="1"/>
  <c r="E146" i="1"/>
  <c r="E150" i="1"/>
  <c r="E155" i="1"/>
  <c r="E159" i="1"/>
  <c r="F175" i="1"/>
  <c r="E176" i="1"/>
  <c r="E179" i="1"/>
  <c r="F181" i="1"/>
  <c r="F191" i="1"/>
  <c r="E196" i="1"/>
  <c r="E198" i="1"/>
  <c r="E200" i="1"/>
  <c r="E212" i="1"/>
  <c r="F212" i="1"/>
  <c r="E214" i="1"/>
  <c r="E218" i="1"/>
  <c r="F228" i="1"/>
  <c r="F233" i="1"/>
  <c r="E234" i="1"/>
  <c r="F235" i="1"/>
  <c r="E247" i="1"/>
  <c r="E248" i="1"/>
  <c r="E252" i="1"/>
  <c r="F255" i="1"/>
  <c r="F267" i="1"/>
  <c r="E268" i="1"/>
  <c r="F268" i="1"/>
  <c r="E271" i="1"/>
  <c r="E280" i="1"/>
  <c r="E283" i="1"/>
  <c r="E287" i="1"/>
  <c r="F287" i="1"/>
  <c r="E298" i="1"/>
  <c r="E299" i="1"/>
  <c r="F299" i="1"/>
  <c r="F303" i="1"/>
  <c r="F310" i="1"/>
  <c r="F314" i="1"/>
  <c r="E315" i="1"/>
  <c r="F315" i="1"/>
  <c r="F324" i="1"/>
  <c r="E326" i="1"/>
  <c r="F327" i="1"/>
  <c r="E331" i="1"/>
  <c r="E340" i="1"/>
  <c r="F340" i="1"/>
  <c r="F341" i="1"/>
  <c r="E342" i="1"/>
  <c r="E350" i="1"/>
  <c r="E351" i="1"/>
  <c r="F354" i="1"/>
  <c r="E355" i="1"/>
  <c r="E363" i="1"/>
  <c r="E364" i="1"/>
  <c r="F364" i="1"/>
  <c r="E366" i="1"/>
  <c r="E373" i="1"/>
  <c r="E375" i="1"/>
  <c r="E376" i="1"/>
  <c r="F376" i="1"/>
  <c r="F381" i="1"/>
  <c r="E382" i="1"/>
  <c r="E383" i="1"/>
  <c r="F385" i="1"/>
  <c r="F390" i="1"/>
  <c r="E391" i="1"/>
  <c r="E392" i="1"/>
  <c r="F392" i="1"/>
  <c r="E398" i="1"/>
  <c r="E399" i="1"/>
  <c r="E401" i="1"/>
  <c r="F401" i="1"/>
  <c r="E407" i="1"/>
  <c r="E408" i="1"/>
  <c r="F408" i="1"/>
  <c r="F409" i="1"/>
  <c r="F414" i="1"/>
  <c r="E417" i="1"/>
  <c r="F417" i="1"/>
  <c r="E418" i="1"/>
  <c r="E423" i="1"/>
  <c r="E424" i="1"/>
  <c r="F425" i="1"/>
  <c r="E427" i="1"/>
  <c r="F432" i="1"/>
  <c r="E433" i="1"/>
  <c r="F433" i="1"/>
  <c r="F434" i="1"/>
  <c r="F437" i="1"/>
  <c r="E440" i="1"/>
  <c r="E441" i="1"/>
  <c r="F442" i="1"/>
  <c r="E444" i="1"/>
  <c r="E445" i="1"/>
  <c r="F448" i="1"/>
  <c r="E449" i="1"/>
  <c r="F449" i="1"/>
  <c r="F450" i="1"/>
  <c r="E453" i="1"/>
  <c r="E455" i="1"/>
  <c r="E457" i="1"/>
  <c r="F457" i="1"/>
  <c r="E458" i="1"/>
  <c r="E460" i="1"/>
  <c r="F462" i="1"/>
  <c r="E463" i="1"/>
  <c r="F464" i="1"/>
  <c r="E466" i="1"/>
  <c r="E467" i="1"/>
  <c r="F470" i="1"/>
  <c r="E471" i="1"/>
  <c r="E472" i="1"/>
  <c r="F472" i="1"/>
  <c r="E475" i="1"/>
  <c r="E477" i="1"/>
  <c r="E478" i="1"/>
  <c r="E480" i="1"/>
  <c r="F480" i="1"/>
  <c r="F481" i="1"/>
  <c r="E485" i="1"/>
  <c r="F485" i="1"/>
  <c r="E486" i="1"/>
  <c r="E487" i="1"/>
  <c r="F489" i="1"/>
  <c r="E492" i="1"/>
  <c r="F493" i="1"/>
  <c r="E494" i="1"/>
  <c r="F494" i="1"/>
  <c r="F496" i="1"/>
  <c r="E499" i="1"/>
  <c r="E500" i="1"/>
  <c r="E501" i="1"/>
  <c r="F502" i="1"/>
  <c r="E504" i="1"/>
  <c r="E507" i="1"/>
  <c r="E508" i="1"/>
  <c r="F508" i="1"/>
  <c r="E509" i="1"/>
  <c r="E512" i="1"/>
  <c r="F513" i="1"/>
  <c r="F514" i="1"/>
  <c r="F516" i="1"/>
  <c r="E517" i="1"/>
  <c r="E518" i="1"/>
  <c r="F521" i="1"/>
  <c r="E522" i="1"/>
  <c r="F522" i="1"/>
  <c r="E524" i="1"/>
  <c r="E526" i="1"/>
  <c r="E528" i="1"/>
  <c r="F529" i="1"/>
  <c r="E530" i="1"/>
  <c r="F530" i="1"/>
  <c r="E532" i="1"/>
  <c r="F534" i="1"/>
  <c r="E535" i="1"/>
  <c r="E536" i="1"/>
  <c r="F537" i="1"/>
  <c r="F538" i="1"/>
  <c r="F541" i="1"/>
  <c r="E542" i="1"/>
  <c r="F542" i="1"/>
  <c r="E543" i="1"/>
  <c r="F545" i="1"/>
  <c r="E547" i="1"/>
  <c r="E548" i="1"/>
  <c r="F549" i="1"/>
  <c r="E550" i="1"/>
  <c r="E551" i="1"/>
  <c r="E554" i="1"/>
  <c r="F554" i="1"/>
  <c r="E555" i="1"/>
  <c r="E556" i="1"/>
  <c r="E558" i="1"/>
  <c r="E560" i="1"/>
  <c r="F561" i="1"/>
  <c r="E562" i="1"/>
  <c r="F562" i="1"/>
  <c r="E564" i="1"/>
  <c r="F566" i="1"/>
  <c r="E567" i="1"/>
  <c r="E568" i="1"/>
  <c r="F569" i="1"/>
  <c r="F570" i="1"/>
  <c r="F573" i="1"/>
  <c r="E574" i="1"/>
  <c r="F574" i="1"/>
  <c r="E575" i="1"/>
  <c r="F577" i="1"/>
  <c r="E579" i="1"/>
  <c r="E580" i="1"/>
  <c r="F581" i="1"/>
  <c r="E582" i="1"/>
  <c r="E583" i="1"/>
  <c r="E586" i="1"/>
  <c r="F586" i="1"/>
  <c r="E587" i="1"/>
  <c r="E588" i="1"/>
  <c r="E590" i="1"/>
  <c r="E592" i="1"/>
  <c r="F593" i="1"/>
  <c r="E594" i="1"/>
  <c r="F594" i="1"/>
  <c r="E596" i="1"/>
  <c r="F598" i="1"/>
  <c r="E599" i="1"/>
  <c r="E600" i="1"/>
  <c r="F601" i="1"/>
  <c r="F602" i="1"/>
  <c r="F605" i="1"/>
  <c r="E606" i="1"/>
  <c r="F606" i="1"/>
  <c r="E607" i="1"/>
  <c r="F609" i="1"/>
  <c r="E611" i="1"/>
  <c r="E612" i="1"/>
  <c r="F613" i="1"/>
  <c r="E614" i="1"/>
  <c r="E615" i="1"/>
  <c r="F617" i="1"/>
  <c r="E618" i="1"/>
  <c r="F618" i="1"/>
  <c r="E619" i="1"/>
  <c r="F620" i="1"/>
  <c r="E622" i="1"/>
  <c r="F622" i="1"/>
  <c r="E623" i="1"/>
  <c r="E624" i="1"/>
  <c r="E625" i="1"/>
  <c r="F626" i="1"/>
  <c r="E627" i="1"/>
  <c r="E628" i="1"/>
  <c r="F628" i="1"/>
  <c r="F629" i="1"/>
  <c r="E631" i="1"/>
  <c r="E632" i="1"/>
  <c r="F632" i="1"/>
  <c r="E633" i="1"/>
  <c r="E634" i="1"/>
  <c r="E636" i="1"/>
  <c r="F636" i="1"/>
  <c r="E637" i="1"/>
  <c r="F637" i="1"/>
  <c r="F638" i="1"/>
  <c r="F640" i="1"/>
  <c r="E641" i="1"/>
  <c r="F641" i="1"/>
  <c r="E642" i="1"/>
  <c r="E643" i="1"/>
  <c r="E645" i="1"/>
  <c r="F645" i="1"/>
  <c r="E646" i="1"/>
  <c r="F646" i="1"/>
  <c r="E648" i="1"/>
  <c r="F649" i="1"/>
  <c r="E650" i="1"/>
  <c r="F650" i="1"/>
  <c r="E651" i="1"/>
  <c r="F652" i="1"/>
  <c r="E654" i="1"/>
  <c r="F654" i="1"/>
  <c r="E655" i="1"/>
  <c r="E656" i="1"/>
  <c r="E657" i="1"/>
  <c r="F658" i="1"/>
  <c r="E659" i="1"/>
  <c r="E660" i="1"/>
  <c r="F660" i="1"/>
  <c r="F661" i="1"/>
  <c r="E663" i="1"/>
  <c r="E664" i="1"/>
  <c r="F664" i="1"/>
  <c r="E665" i="1"/>
  <c r="E666" i="1"/>
  <c r="E668" i="1"/>
  <c r="F668" i="1"/>
  <c r="E669" i="1"/>
  <c r="F669" i="1"/>
  <c r="F670" i="1"/>
  <c r="F672" i="1"/>
  <c r="E673" i="1"/>
  <c r="F673" i="1"/>
  <c r="E674" i="1"/>
  <c r="E675" i="1"/>
  <c r="E677" i="1"/>
  <c r="F677" i="1"/>
  <c r="E678" i="1"/>
  <c r="F678" i="1"/>
  <c r="E680" i="1"/>
  <c r="F681" i="1"/>
  <c r="E682" i="1"/>
  <c r="F682" i="1"/>
  <c r="E683" i="1"/>
  <c r="F684" i="1"/>
  <c r="E686" i="1"/>
  <c r="F686" i="1"/>
  <c r="E687" i="1"/>
  <c r="E688" i="1"/>
  <c r="E689" i="1"/>
  <c r="F690" i="1"/>
  <c r="E691" i="1"/>
  <c r="E692" i="1"/>
  <c r="F692" i="1"/>
  <c r="F693" i="1"/>
  <c r="E695" i="1"/>
  <c r="E696" i="1"/>
  <c r="F696" i="1"/>
  <c r="E697" i="1"/>
  <c r="E698" i="1"/>
  <c r="E700" i="1"/>
  <c r="F700" i="1"/>
  <c r="E701" i="1"/>
  <c r="F701" i="1"/>
  <c r="F702" i="1"/>
  <c r="F704" i="1"/>
  <c r="E705" i="1"/>
  <c r="F705" i="1"/>
  <c r="E706" i="1"/>
  <c r="E707" i="1"/>
  <c r="E709" i="1"/>
  <c r="F709" i="1"/>
  <c r="E710" i="1"/>
  <c r="F710" i="1"/>
  <c r="E712" i="1"/>
  <c r="F713" i="1"/>
  <c r="E714" i="1"/>
  <c r="F714" i="1"/>
  <c r="E715" i="1"/>
  <c r="F716" i="1"/>
  <c r="E718" i="1"/>
  <c r="F718" i="1"/>
  <c r="E719" i="1"/>
  <c r="E720" i="1"/>
  <c r="E721" i="1"/>
  <c r="F722" i="1"/>
  <c r="E723" i="1"/>
  <c r="E724" i="1"/>
  <c r="F724" i="1"/>
  <c r="F725" i="1"/>
  <c r="E727" i="1"/>
  <c r="E728" i="1"/>
  <c r="F728" i="1"/>
  <c r="E729" i="1"/>
  <c r="E730" i="1"/>
  <c r="E732" i="1"/>
  <c r="F732" i="1"/>
  <c r="E733" i="1"/>
  <c r="F733" i="1"/>
  <c r="F734" i="1"/>
  <c r="F736" i="1"/>
  <c r="E737" i="1"/>
  <c r="F737" i="1"/>
  <c r="E738" i="1"/>
  <c r="E739" i="1"/>
  <c r="E741" i="1"/>
  <c r="F741" i="1"/>
  <c r="E742" i="1"/>
  <c r="F742" i="1"/>
  <c r="E744" i="1"/>
  <c r="F745" i="1"/>
  <c r="E746" i="1"/>
  <c r="F746" i="1"/>
  <c r="E747" i="1"/>
  <c r="F748" i="1"/>
  <c r="E750" i="1"/>
  <c r="F750" i="1"/>
  <c r="E751" i="1"/>
  <c r="E752" i="1"/>
  <c r="E753" i="1"/>
  <c r="F754" i="1"/>
  <c r="E755" i="1"/>
  <c r="E756" i="1"/>
  <c r="F756" i="1"/>
  <c r="F757" i="1"/>
  <c r="E759" i="1"/>
  <c r="E760" i="1"/>
  <c r="F760" i="1"/>
  <c r="E761" i="1"/>
  <c r="E762" i="1"/>
  <c r="E764" i="1"/>
  <c r="F764" i="1"/>
  <c r="E765" i="1"/>
  <c r="F765" i="1"/>
  <c r="F766" i="1"/>
  <c r="F768" i="1"/>
  <c r="E769" i="1"/>
  <c r="F769" i="1"/>
  <c r="E770" i="1"/>
  <c r="E771" i="1"/>
  <c r="E773" i="1"/>
  <c r="F773" i="1"/>
  <c r="E774" i="1"/>
  <c r="F774" i="1"/>
  <c r="E776" i="1"/>
  <c r="F777" i="1"/>
  <c r="E778" i="1"/>
  <c r="F778" i="1"/>
  <c r="E779" i="1"/>
  <c r="F780" i="1"/>
  <c r="E782" i="1"/>
  <c r="F782" i="1"/>
  <c r="E783" i="1"/>
  <c r="E784" i="1"/>
  <c r="E785" i="1"/>
  <c r="F786" i="1"/>
  <c r="E787" i="1"/>
  <c r="E788" i="1"/>
  <c r="F788" i="1"/>
  <c r="F789" i="1"/>
  <c r="E791" i="1"/>
  <c r="E792" i="1"/>
  <c r="F792" i="1"/>
  <c r="E793" i="1"/>
  <c r="E794" i="1"/>
  <c r="E796" i="1"/>
  <c r="F796" i="1"/>
  <c r="E797" i="1"/>
  <c r="F797" i="1"/>
  <c r="F798" i="1"/>
  <c r="F800" i="1"/>
  <c r="E801" i="1"/>
  <c r="F801" i="1"/>
  <c r="E802" i="1"/>
  <c r="E803" i="1"/>
  <c r="E805" i="1"/>
  <c r="F805" i="1"/>
  <c r="E806" i="1"/>
  <c r="F806" i="1"/>
  <c r="E808" i="1"/>
  <c r="F809" i="1"/>
  <c r="E810" i="1"/>
  <c r="F810" i="1"/>
  <c r="E811" i="1"/>
  <c r="F812" i="1"/>
  <c r="E814" i="1"/>
  <c r="F814" i="1"/>
  <c r="E815" i="1"/>
  <c r="E816" i="1"/>
  <c r="E817" i="1"/>
  <c r="F818" i="1"/>
  <c r="E819" i="1"/>
  <c r="E820" i="1"/>
  <c r="F820" i="1"/>
  <c r="F821" i="1"/>
  <c r="E823" i="1"/>
  <c r="F823" i="1"/>
  <c r="E824" i="1"/>
  <c r="F824" i="1"/>
  <c r="F825" i="1"/>
  <c r="E827" i="1"/>
  <c r="F827" i="1"/>
  <c r="E828" i="1"/>
  <c r="F828" i="1"/>
  <c r="F829" i="1"/>
  <c r="E831" i="1"/>
  <c r="F831" i="1"/>
  <c r="E832" i="1"/>
  <c r="F832" i="1"/>
  <c r="F833" i="1"/>
  <c r="E835" i="1"/>
  <c r="F835" i="1"/>
  <c r="E836" i="1"/>
  <c r="F836" i="1"/>
  <c r="F837" i="1"/>
  <c r="E839" i="1"/>
  <c r="F839" i="1"/>
  <c r="E840" i="1"/>
  <c r="F840" i="1"/>
  <c r="F841" i="1"/>
  <c r="E843" i="1"/>
  <c r="F843" i="1"/>
  <c r="E844" i="1"/>
  <c r="F844" i="1"/>
  <c r="F845" i="1"/>
  <c r="E847" i="1"/>
  <c r="F847" i="1"/>
  <c r="E848" i="1"/>
  <c r="F848" i="1"/>
  <c r="F849" i="1"/>
  <c r="E851" i="1"/>
  <c r="F851" i="1"/>
  <c r="E852" i="1"/>
  <c r="F852" i="1"/>
  <c r="F853" i="1"/>
  <c r="E855" i="1"/>
  <c r="F855" i="1"/>
  <c r="E856" i="1"/>
  <c r="F856" i="1"/>
  <c r="F857" i="1"/>
  <c r="E859" i="1"/>
  <c r="F859" i="1"/>
  <c r="E860" i="1"/>
  <c r="F860" i="1"/>
  <c r="F861" i="1"/>
  <c r="E863" i="1"/>
  <c r="F863" i="1"/>
  <c r="E864" i="1"/>
  <c r="F864" i="1"/>
  <c r="F865" i="1"/>
  <c r="E867" i="1"/>
  <c r="F867" i="1"/>
  <c r="E868" i="1"/>
  <c r="F868" i="1"/>
  <c r="F869" i="1"/>
  <c r="E871" i="1"/>
  <c r="F871" i="1"/>
  <c r="E872" i="1"/>
  <c r="F872" i="1"/>
  <c r="F873" i="1"/>
  <c r="E875" i="1"/>
  <c r="F875" i="1"/>
  <c r="E876" i="1"/>
  <c r="F876" i="1"/>
  <c r="F877" i="1"/>
  <c r="E879" i="1"/>
  <c r="F879" i="1"/>
  <c r="E880" i="1"/>
  <c r="F880" i="1"/>
  <c r="F881" i="1"/>
  <c r="E883" i="1"/>
  <c r="F883" i="1"/>
  <c r="E884" i="1"/>
  <c r="F884" i="1"/>
  <c r="F885" i="1"/>
  <c r="E887" i="1"/>
  <c r="F887" i="1"/>
  <c r="E888" i="1"/>
  <c r="F888" i="1"/>
  <c r="F889" i="1"/>
  <c r="E891" i="1"/>
  <c r="F891" i="1"/>
  <c r="E892" i="1"/>
  <c r="F892" i="1"/>
  <c r="F893" i="1"/>
  <c r="E895" i="1"/>
  <c r="F895" i="1"/>
  <c r="E896" i="1"/>
  <c r="F896" i="1"/>
  <c r="F897" i="1"/>
  <c r="E899" i="1"/>
  <c r="F899" i="1"/>
  <c r="E900" i="1"/>
  <c r="F900" i="1"/>
  <c r="F901" i="1"/>
  <c r="E903" i="1"/>
  <c r="F903" i="1"/>
  <c r="E904" i="1"/>
  <c r="F904" i="1"/>
  <c r="F905" i="1"/>
  <c r="E907" i="1"/>
  <c r="F907" i="1"/>
  <c r="E908" i="1"/>
  <c r="F908" i="1"/>
  <c r="F909" i="1"/>
  <c r="E911" i="1"/>
  <c r="F911" i="1"/>
  <c r="E912" i="1"/>
  <c r="F912" i="1"/>
  <c r="F913" i="1"/>
  <c r="E915" i="1"/>
  <c r="F915" i="1"/>
  <c r="E916" i="1"/>
  <c r="F916" i="1"/>
  <c r="F917" i="1"/>
  <c r="E919" i="1"/>
  <c r="F919" i="1"/>
  <c r="E920" i="1"/>
  <c r="F920" i="1"/>
  <c r="F921" i="1"/>
  <c r="E923" i="1"/>
  <c r="F923" i="1"/>
  <c r="E924" i="1"/>
  <c r="F924" i="1"/>
  <c r="F925" i="1"/>
  <c r="E927" i="1"/>
  <c r="F927" i="1"/>
  <c r="E928" i="1"/>
  <c r="F928" i="1"/>
  <c r="F929" i="1"/>
  <c r="E931" i="1"/>
  <c r="F931" i="1"/>
  <c r="E932" i="1"/>
  <c r="F932" i="1"/>
  <c r="F933" i="1"/>
  <c r="E935" i="1"/>
  <c r="F935" i="1"/>
  <c r="E936" i="1"/>
  <c r="F936" i="1"/>
  <c r="F937" i="1"/>
  <c r="E939" i="1"/>
  <c r="F939" i="1"/>
  <c r="E940" i="1"/>
  <c r="F940" i="1"/>
  <c r="F941" i="1"/>
  <c r="E943" i="1"/>
  <c r="F943" i="1"/>
  <c r="E944" i="1"/>
  <c r="F944" i="1"/>
  <c r="F945" i="1"/>
  <c r="E947" i="1"/>
  <c r="F947" i="1"/>
  <c r="E948" i="1"/>
  <c r="F948" i="1"/>
  <c r="F949" i="1"/>
  <c r="E951" i="1"/>
  <c r="F951" i="1"/>
  <c r="E952" i="1"/>
  <c r="F952" i="1"/>
  <c r="F953" i="1"/>
  <c r="E955" i="1"/>
  <c r="F955" i="1"/>
  <c r="E956" i="1"/>
  <c r="F956" i="1"/>
  <c r="F957" i="1"/>
  <c r="E959" i="1"/>
  <c r="F959" i="1"/>
  <c r="E960" i="1"/>
  <c r="F960" i="1"/>
  <c r="F961" i="1"/>
  <c r="E963" i="1"/>
  <c r="F963" i="1"/>
  <c r="E964" i="1"/>
  <c r="F964" i="1"/>
  <c r="F965" i="1"/>
  <c r="E967" i="1"/>
  <c r="F967" i="1"/>
  <c r="E968" i="1"/>
  <c r="F968" i="1"/>
  <c r="F969" i="1"/>
  <c r="E971" i="1"/>
  <c r="F971" i="1"/>
  <c r="E972" i="1"/>
  <c r="F972" i="1"/>
  <c r="F973" i="1"/>
  <c r="E975" i="1"/>
  <c r="F975" i="1"/>
  <c r="E976" i="1"/>
  <c r="F976" i="1"/>
  <c r="F977" i="1"/>
  <c r="E979" i="1"/>
  <c r="F979" i="1"/>
  <c r="E980" i="1"/>
  <c r="F980" i="1"/>
  <c r="F981" i="1"/>
  <c r="E983" i="1"/>
  <c r="F983" i="1"/>
  <c r="E984" i="1"/>
  <c r="F984" i="1"/>
  <c r="F985" i="1"/>
  <c r="E987" i="1"/>
  <c r="F987" i="1"/>
  <c r="E988" i="1"/>
  <c r="F988" i="1"/>
  <c r="F989" i="1"/>
  <c r="E991" i="1"/>
  <c r="F991" i="1"/>
  <c r="E992" i="1"/>
  <c r="F992" i="1"/>
  <c r="F993" i="1"/>
  <c r="E995" i="1"/>
  <c r="F995" i="1"/>
  <c r="E996" i="1"/>
  <c r="F996" i="1"/>
  <c r="F997" i="1"/>
  <c r="E999" i="1"/>
  <c r="F999" i="1"/>
  <c r="E1000" i="1"/>
  <c r="F1000" i="1"/>
  <c r="F1001" i="1"/>
  <c r="E1003" i="1"/>
  <c r="F1003" i="1"/>
  <c r="F4" i="1"/>
  <c r="E4" i="1"/>
  <c r="L3" i="1"/>
  <c r="D87" i="1" s="1"/>
  <c r="K4" i="1"/>
  <c r="E14" i="1" s="1"/>
  <c r="F428" i="1" l="1"/>
  <c r="E420" i="1"/>
  <c r="F412" i="1"/>
  <c r="E403" i="1"/>
  <c r="E396" i="1"/>
  <c r="F386" i="1"/>
  <c r="E378" i="1"/>
  <c r="F369" i="1"/>
  <c r="E357" i="1"/>
  <c r="F346" i="1"/>
  <c r="F332" i="1"/>
  <c r="F319" i="1"/>
  <c r="F306" i="1"/>
  <c r="E291" i="1"/>
  <c r="F276" i="1"/>
  <c r="E260" i="1"/>
  <c r="E240" i="1"/>
  <c r="E224" i="1"/>
  <c r="F203" i="1"/>
  <c r="E188" i="1"/>
  <c r="E164" i="1"/>
  <c r="F136" i="1"/>
  <c r="F112" i="1"/>
  <c r="E84" i="1"/>
  <c r="E62" i="1"/>
  <c r="F32" i="1"/>
  <c r="D666" i="1"/>
  <c r="E1001" i="1"/>
  <c r="E997" i="1"/>
  <c r="E993" i="1"/>
  <c r="E989" i="1"/>
  <c r="E985" i="1"/>
  <c r="E981" i="1"/>
  <c r="E977" i="1"/>
  <c r="E973" i="1"/>
  <c r="E969" i="1"/>
  <c r="E965" i="1"/>
  <c r="E961" i="1"/>
  <c r="E957" i="1"/>
  <c r="E953" i="1"/>
  <c r="E949" i="1"/>
  <c r="E945" i="1"/>
  <c r="E941" i="1"/>
  <c r="E937" i="1"/>
  <c r="E933" i="1"/>
  <c r="E929" i="1"/>
  <c r="E925" i="1"/>
  <c r="E921" i="1"/>
  <c r="E917" i="1"/>
  <c r="E913" i="1"/>
  <c r="E909" i="1"/>
  <c r="E905" i="1"/>
  <c r="E901" i="1"/>
  <c r="E897" i="1"/>
  <c r="E893" i="1"/>
  <c r="E889" i="1"/>
  <c r="E885" i="1"/>
  <c r="E881" i="1"/>
  <c r="E877" i="1"/>
  <c r="E873" i="1"/>
  <c r="E869" i="1"/>
  <c r="E865" i="1"/>
  <c r="E861" i="1"/>
  <c r="E857" i="1"/>
  <c r="E853" i="1"/>
  <c r="E849" i="1"/>
  <c r="E845" i="1"/>
  <c r="E841" i="1"/>
  <c r="E837" i="1"/>
  <c r="E833" i="1"/>
  <c r="E829" i="1"/>
  <c r="E825" i="1"/>
  <c r="E821" i="1"/>
  <c r="F816" i="1"/>
  <c r="E812" i="1"/>
  <c r="E807" i="1"/>
  <c r="F802" i="1"/>
  <c r="E798" i="1"/>
  <c r="F793" i="1"/>
  <c r="E789" i="1"/>
  <c r="F784" i="1"/>
  <c r="E780" i="1"/>
  <c r="E775" i="1"/>
  <c r="F770" i="1"/>
  <c r="E766" i="1"/>
  <c r="F761" i="1"/>
  <c r="E757" i="1"/>
  <c r="F752" i="1"/>
  <c r="E748" i="1"/>
  <c r="E743" i="1"/>
  <c r="F738" i="1"/>
  <c r="E734" i="1"/>
  <c r="F729" i="1"/>
  <c r="E725" i="1"/>
  <c r="F720" i="1"/>
  <c r="E716" i="1"/>
  <c r="E711" i="1"/>
  <c r="F706" i="1"/>
  <c r="E702" i="1"/>
  <c r="F697" i="1"/>
  <c r="E693" i="1"/>
  <c r="F688" i="1"/>
  <c r="E684" i="1"/>
  <c r="E679" i="1"/>
  <c r="F674" i="1"/>
  <c r="E670" i="1"/>
  <c r="F665" i="1"/>
  <c r="E661" i="1"/>
  <c r="F656" i="1"/>
  <c r="E652" i="1"/>
  <c r="E647" i="1"/>
  <c r="F642" i="1"/>
  <c r="E638" i="1"/>
  <c r="F633" i="1"/>
  <c r="E629" i="1"/>
  <c r="F624" i="1"/>
  <c r="E620" i="1"/>
  <c r="F614" i="1"/>
  <c r="E608" i="1"/>
  <c r="E602" i="1"/>
  <c r="E595" i="1"/>
  <c r="F589" i="1"/>
  <c r="F582" i="1"/>
  <c r="E576" i="1"/>
  <c r="E570" i="1"/>
  <c r="E563" i="1"/>
  <c r="F557" i="1"/>
  <c r="F550" i="1"/>
  <c r="E544" i="1"/>
  <c r="E538" i="1"/>
  <c r="E531" i="1"/>
  <c r="F525" i="1"/>
  <c r="F517" i="1"/>
  <c r="E510" i="1"/>
  <c r="E503" i="1"/>
  <c r="E495" i="1"/>
  <c r="E489" i="1"/>
  <c r="E481" i="1"/>
  <c r="F473" i="1"/>
  <c r="F466" i="1"/>
  <c r="F458" i="1"/>
  <c r="F452" i="1"/>
  <c r="F444" i="1"/>
  <c r="E436" i="1"/>
  <c r="E428" i="1"/>
  <c r="F418" i="1"/>
  <c r="E412" i="1"/>
  <c r="F402" i="1"/>
  <c r="E394" i="1"/>
  <c r="E386" i="1"/>
  <c r="E377" i="1"/>
  <c r="E369" i="1"/>
  <c r="E356" i="1"/>
  <c r="E345" i="1"/>
  <c r="F331" i="1"/>
  <c r="F317" i="1"/>
  <c r="F305" i="1"/>
  <c r="F288" i="1"/>
  <c r="F273" i="1"/>
  <c r="F256" i="1"/>
  <c r="E239" i="1"/>
  <c r="F221" i="1"/>
  <c r="E203" i="1"/>
  <c r="E183" i="1"/>
  <c r="F163" i="1"/>
  <c r="F132" i="1"/>
  <c r="E112" i="1"/>
  <c r="E82" i="1"/>
  <c r="E55" i="1"/>
  <c r="E31" i="1"/>
  <c r="F1002" i="1"/>
  <c r="F998" i="1"/>
  <c r="F994" i="1"/>
  <c r="F990" i="1"/>
  <c r="F986" i="1"/>
  <c r="F982" i="1"/>
  <c r="F978" i="1"/>
  <c r="F974" i="1"/>
  <c r="F970" i="1"/>
  <c r="F966" i="1"/>
  <c r="F962" i="1"/>
  <c r="F958" i="1"/>
  <c r="F954" i="1"/>
  <c r="F950" i="1"/>
  <c r="F946" i="1"/>
  <c r="F942" i="1"/>
  <c r="F938" i="1"/>
  <c r="F934" i="1"/>
  <c r="F930" i="1"/>
  <c r="F926" i="1"/>
  <c r="F922" i="1"/>
  <c r="F918" i="1"/>
  <c r="F914" i="1"/>
  <c r="F910" i="1"/>
  <c r="F906" i="1"/>
  <c r="F902" i="1"/>
  <c r="F898" i="1"/>
  <c r="F894" i="1"/>
  <c r="F890" i="1"/>
  <c r="F886" i="1"/>
  <c r="F882" i="1"/>
  <c r="F878" i="1"/>
  <c r="F874" i="1"/>
  <c r="F870" i="1"/>
  <c r="F866" i="1"/>
  <c r="F862" i="1"/>
  <c r="F858" i="1"/>
  <c r="F854" i="1"/>
  <c r="F850" i="1"/>
  <c r="F846" i="1"/>
  <c r="F842" i="1"/>
  <c r="F838" i="1"/>
  <c r="F834" i="1"/>
  <c r="F830" i="1"/>
  <c r="F826" i="1"/>
  <c r="F822" i="1"/>
  <c r="E818" i="1"/>
  <c r="F813" i="1"/>
  <c r="E809" i="1"/>
  <c r="F804" i="1"/>
  <c r="E800" i="1"/>
  <c r="E795" i="1"/>
  <c r="F790" i="1"/>
  <c r="E786" i="1"/>
  <c r="F781" i="1"/>
  <c r="E777" i="1"/>
  <c r="F772" i="1"/>
  <c r="E768" i="1"/>
  <c r="E763" i="1"/>
  <c r="F758" i="1"/>
  <c r="E754" i="1"/>
  <c r="F749" i="1"/>
  <c r="E745" i="1"/>
  <c r="F740" i="1"/>
  <c r="E736" i="1"/>
  <c r="E731" i="1"/>
  <c r="F726" i="1"/>
  <c r="E722" i="1"/>
  <c r="F717" i="1"/>
  <c r="E713" i="1"/>
  <c r="F708" i="1"/>
  <c r="E704" i="1"/>
  <c r="E699" i="1"/>
  <c r="F694" i="1"/>
  <c r="E690" i="1"/>
  <c r="F685" i="1"/>
  <c r="E681" i="1"/>
  <c r="F676" i="1"/>
  <c r="E672" i="1"/>
  <c r="E667" i="1"/>
  <c r="F662" i="1"/>
  <c r="E658" i="1"/>
  <c r="F653" i="1"/>
  <c r="E649" i="1"/>
  <c r="F644" i="1"/>
  <c r="E640" i="1"/>
  <c r="E635" i="1"/>
  <c r="F630" i="1"/>
  <c r="E626" i="1"/>
  <c r="F621" i="1"/>
  <c r="E617" i="1"/>
  <c r="F610" i="1"/>
  <c r="E604" i="1"/>
  <c r="E598" i="1"/>
  <c r="E591" i="1"/>
  <c r="F585" i="1"/>
  <c r="F578" i="1"/>
  <c r="E572" i="1"/>
  <c r="E566" i="1"/>
  <c r="E559" i="1"/>
  <c r="F553" i="1"/>
  <c r="F546" i="1"/>
  <c r="E540" i="1"/>
  <c r="E534" i="1"/>
  <c r="E527" i="1"/>
  <c r="E521" i="1"/>
  <c r="E513" i="1"/>
  <c r="F505" i="1"/>
  <c r="F498" i="1"/>
  <c r="F490" i="1"/>
  <c r="F484" i="1"/>
  <c r="F476" i="1"/>
  <c r="E469" i="1"/>
  <c r="E462" i="1"/>
  <c r="E454" i="1"/>
  <c r="E448" i="1"/>
  <c r="E439" i="1"/>
  <c r="F430" i="1"/>
  <c r="F422" i="1"/>
  <c r="F413" i="1"/>
  <c r="E406" i="1"/>
  <c r="E397" i="1"/>
  <c r="E389" i="1"/>
  <c r="E381" i="1"/>
  <c r="E372" i="1"/>
  <c r="F361" i="1"/>
  <c r="F349" i="1"/>
  <c r="E336" i="1"/>
  <c r="E324" i="1"/>
  <c r="F309" i="1"/>
  <c r="F297" i="1"/>
  <c r="F279" i="1"/>
  <c r="E262" i="1"/>
  <c r="E246" i="1"/>
  <c r="F225" i="1"/>
  <c r="E211" i="1"/>
  <c r="E191" i="1"/>
  <c r="E170" i="1"/>
  <c r="F144" i="1"/>
  <c r="E116" i="1"/>
  <c r="E94" i="1"/>
  <c r="F64" i="1"/>
  <c r="F40" i="1"/>
  <c r="D9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E6" i="1"/>
  <c r="E12" i="1"/>
  <c r="E19" i="1"/>
  <c r="F24" i="1"/>
  <c r="F31" i="1"/>
  <c r="E38" i="1"/>
  <c r="E44" i="1"/>
  <c r="E51" i="1"/>
  <c r="F56" i="1"/>
  <c r="F63" i="1"/>
  <c r="E70" i="1"/>
  <c r="E76" i="1"/>
  <c r="E83" i="1"/>
  <c r="F88" i="1"/>
  <c r="F95" i="1"/>
  <c r="E102" i="1"/>
  <c r="E108" i="1"/>
  <c r="E115" i="1"/>
  <c r="F120" i="1"/>
  <c r="F127" i="1"/>
  <c r="E134" i="1"/>
  <c r="E140" i="1"/>
  <c r="E147" i="1"/>
  <c r="F152" i="1"/>
  <c r="F159" i="1"/>
  <c r="E166" i="1"/>
  <c r="E172" i="1"/>
  <c r="F177" i="1"/>
  <c r="E7" i="1"/>
  <c r="F12" i="1"/>
  <c r="F19" i="1"/>
  <c r="E26" i="1"/>
  <c r="E32" i="1"/>
  <c r="E39" i="1"/>
  <c r="F44" i="1"/>
  <c r="F51" i="1"/>
  <c r="E58" i="1"/>
  <c r="E64" i="1"/>
  <c r="E71" i="1"/>
  <c r="F76" i="1"/>
  <c r="F83" i="1"/>
  <c r="E90" i="1"/>
  <c r="E96" i="1"/>
  <c r="E103" i="1"/>
  <c r="F108" i="1"/>
  <c r="F115" i="1"/>
  <c r="E122" i="1"/>
  <c r="E128" i="1"/>
  <c r="E135" i="1"/>
  <c r="F140" i="1"/>
  <c r="F147" i="1"/>
  <c r="E154" i="1"/>
  <c r="E160" i="1"/>
  <c r="E167" i="1"/>
  <c r="F172" i="1"/>
  <c r="E178" i="1"/>
  <c r="F183" i="1"/>
  <c r="F188" i="1"/>
  <c r="E194" i="1"/>
  <c r="F199" i="1"/>
  <c r="F204" i="1"/>
  <c r="E210" i="1"/>
  <c r="F215" i="1"/>
  <c r="F220" i="1"/>
  <c r="E226" i="1"/>
  <c r="F231" i="1"/>
  <c r="F236" i="1"/>
  <c r="E242" i="1"/>
  <c r="F247" i="1"/>
  <c r="F252" i="1"/>
  <c r="E258" i="1"/>
  <c r="F263" i="1"/>
  <c r="E8" i="1"/>
  <c r="E15" i="1"/>
  <c r="F20" i="1"/>
  <c r="F27" i="1"/>
  <c r="E34" i="1"/>
  <c r="E40" i="1"/>
  <c r="E47" i="1"/>
  <c r="F52" i="1"/>
  <c r="F59" i="1"/>
  <c r="E66" i="1"/>
  <c r="E72" i="1"/>
  <c r="E79" i="1"/>
  <c r="F84" i="1"/>
  <c r="F91" i="1"/>
  <c r="E98" i="1"/>
  <c r="E104" i="1"/>
  <c r="E111" i="1"/>
  <c r="F116" i="1"/>
  <c r="F123" i="1"/>
  <c r="E130" i="1"/>
  <c r="E136" i="1"/>
  <c r="E143" i="1"/>
  <c r="F148" i="1"/>
  <c r="F155" i="1"/>
  <c r="E162" i="1"/>
  <c r="E168" i="1"/>
  <c r="E174" i="1"/>
  <c r="F179" i="1"/>
  <c r="F184" i="1"/>
  <c r="E190" i="1"/>
  <c r="F195" i="1"/>
  <c r="F200" i="1"/>
  <c r="E206" i="1"/>
  <c r="F211" i="1"/>
  <c r="F216" i="1"/>
  <c r="E222" i="1"/>
  <c r="F227" i="1"/>
  <c r="F232" i="1"/>
  <c r="E238" i="1"/>
  <c r="F243" i="1"/>
  <c r="F248" i="1"/>
  <c r="E254" i="1"/>
  <c r="F259" i="1"/>
  <c r="F264" i="1"/>
  <c r="E270" i="1"/>
  <c r="F275" i="1"/>
  <c r="F280" i="1"/>
  <c r="E286" i="1"/>
  <c r="F291" i="1"/>
  <c r="F296" i="1"/>
  <c r="E302" i="1"/>
  <c r="E307" i="1"/>
  <c r="F311" i="1"/>
  <c r="E316" i="1"/>
  <c r="F320" i="1"/>
  <c r="F325" i="1"/>
  <c r="E330" i="1"/>
  <c r="F334" i="1"/>
  <c r="E339" i="1"/>
  <c r="F343" i="1"/>
  <c r="F347" i="1"/>
  <c r="F351" i="1"/>
  <c r="F355" i="1"/>
  <c r="F359" i="1"/>
  <c r="F363" i="1"/>
  <c r="F367" i="1"/>
  <c r="F371" i="1"/>
  <c r="F375" i="1"/>
  <c r="F379" i="1"/>
  <c r="F383" i="1"/>
  <c r="F387" i="1"/>
  <c r="F391" i="1"/>
  <c r="F395" i="1"/>
  <c r="F399" i="1"/>
  <c r="F403" i="1"/>
  <c r="F407" i="1"/>
  <c r="F411" i="1"/>
  <c r="F415" i="1"/>
  <c r="F419" i="1"/>
  <c r="F423" i="1"/>
  <c r="F427" i="1"/>
  <c r="F431" i="1"/>
  <c r="F435" i="1"/>
  <c r="F439" i="1"/>
  <c r="F443" i="1"/>
  <c r="F7" i="1"/>
  <c r="F16" i="1"/>
  <c r="E28" i="1"/>
  <c r="F36" i="1"/>
  <c r="E48" i="1"/>
  <c r="E59" i="1"/>
  <c r="E68" i="1"/>
  <c r="F79" i="1"/>
  <c r="E88" i="1"/>
  <c r="F99" i="1"/>
  <c r="E110" i="1"/>
  <c r="F119" i="1"/>
  <c r="E131" i="1"/>
  <c r="F139" i="1"/>
  <c r="E151" i="1"/>
  <c r="F160" i="1"/>
  <c r="E171" i="1"/>
  <c r="E180" i="1"/>
  <c r="E187" i="1"/>
  <c r="F193" i="1"/>
  <c r="F201" i="1"/>
  <c r="E208" i="1"/>
  <c r="E215" i="1"/>
  <c r="E223" i="1"/>
  <c r="F229" i="1"/>
  <c r="E236" i="1"/>
  <c r="E244" i="1"/>
  <c r="E251" i="1"/>
  <c r="F257" i="1"/>
  <c r="F265" i="1"/>
  <c r="F271" i="1"/>
  <c r="F277" i="1"/>
  <c r="F283" i="1"/>
  <c r="F289" i="1"/>
  <c r="F295" i="1"/>
  <c r="F301" i="1"/>
  <c r="F307" i="1"/>
  <c r="F312" i="1"/>
  <c r="E318" i="1"/>
  <c r="E323" i="1"/>
  <c r="E328" i="1"/>
  <c r="F333" i="1"/>
  <c r="F338" i="1"/>
  <c r="E344" i="1"/>
  <c r="F348" i="1"/>
  <c r="E353" i="1"/>
  <c r="F357" i="1"/>
  <c r="E362" i="1"/>
  <c r="F366" i="1"/>
  <c r="E371" i="1"/>
  <c r="F8" i="1"/>
  <c r="E18" i="1"/>
  <c r="F28" i="1"/>
  <c r="F39" i="1"/>
  <c r="F48" i="1"/>
  <c r="E60" i="1"/>
  <c r="F68" i="1"/>
  <c r="E80" i="1"/>
  <c r="E91" i="1"/>
  <c r="E100" i="1"/>
  <c r="F111" i="1"/>
  <c r="E120" i="1"/>
  <c r="F131" i="1"/>
  <c r="E142" i="1"/>
  <c r="F151" i="1"/>
  <c r="E163" i="1"/>
  <c r="F171" i="1"/>
  <c r="F180" i="1"/>
  <c r="F187" i="1"/>
  <c r="E195" i="1"/>
  <c r="E202" i="1"/>
  <c r="F208" i="1"/>
  <c r="E216" i="1"/>
  <c r="F223" i="1"/>
  <c r="E230" i="1"/>
  <c r="F237" i="1"/>
  <c r="F244" i="1"/>
  <c r="F251" i="1"/>
  <c r="E259" i="1"/>
  <c r="E266" i="1"/>
  <c r="E272" i="1"/>
  <c r="E278" i="1"/>
  <c r="E284" i="1"/>
  <c r="E290" i="1"/>
  <c r="E296" i="1"/>
  <c r="E303" i="1"/>
  <c r="E308" i="1"/>
  <c r="F313" i="1"/>
  <c r="F318" i="1"/>
  <c r="F323" i="1"/>
  <c r="F328" i="1"/>
  <c r="E334" i="1"/>
  <c r="F339" i="1"/>
  <c r="F344" i="1"/>
  <c r="E349" i="1"/>
  <c r="F353" i="1"/>
  <c r="E358" i="1"/>
  <c r="F362" i="1"/>
  <c r="E367" i="1"/>
  <c r="F15" i="1"/>
  <c r="E24" i="1"/>
  <c r="F35" i="1"/>
  <c r="E46" i="1"/>
  <c r="F55" i="1"/>
  <c r="E67" i="1"/>
  <c r="F75" i="1"/>
  <c r="E87" i="1"/>
  <c r="F96" i="1"/>
  <c r="E107" i="1"/>
  <c r="E118" i="1"/>
  <c r="E127" i="1"/>
  <c r="E138" i="1"/>
  <c r="E148" i="1"/>
  <c r="E158" i="1"/>
  <c r="F168" i="1"/>
  <c r="F176" i="1"/>
  <c r="F185" i="1"/>
  <c r="E192" i="1"/>
  <c r="E199" i="1"/>
  <c r="E207" i="1"/>
  <c r="F213" i="1"/>
  <c r="E220" i="1"/>
  <c r="E228" i="1"/>
  <c r="E235" i="1"/>
  <c r="F241" i="1"/>
  <c r="F249" i="1"/>
  <c r="E256" i="1"/>
  <c r="E263" i="1"/>
  <c r="F269" i="1"/>
  <c r="E276" i="1"/>
  <c r="E282" i="1"/>
  <c r="E288" i="1"/>
  <c r="E294" i="1"/>
  <c r="E300" i="1"/>
  <c r="E306" i="1"/>
  <c r="E311" i="1"/>
  <c r="F316" i="1"/>
  <c r="E322" i="1"/>
  <c r="E327" i="1"/>
  <c r="E332" i="1"/>
  <c r="F337" i="1"/>
  <c r="F342" i="1"/>
  <c r="E347" i="1"/>
  <c r="E352" i="1"/>
  <c r="F356" i="1"/>
  <c r="E361" i="1"/>
  <c r="F365" i="1"/>
  <c r="E370" i="1"/>
  <c r="F374" i="1"/>
  <c r="E379" i="1"/>
  <c r="E384" i="1"/>
  <c r="F388" i="1"/>
  <c r="E393" i="1"/>
  <c r="F397" i="1"/>
  <c r="E402" i="1"/>
  <c r="F406" i="1"/>
  <c r="E411" i="1"/>
  <c r="E416" i="1"/>
  <c r="F420" i="1"/>
  <c r="E425" i="1"/>
  <c r="F429" i="1"/>
  <c r="E434" i="1"/>
  <c r="F438" i="1"/>
  <c r="E443" i="1"/>
  <c r="F447" i="1"/>
  <c r="F451" i="1"/>
  <c r="F455" i="1"/>
  <c r="F459" i="1"/>
  <c r="F463" i="1"/>
  <c r="F467" i="1"/>
  <c r="F471" i="1"/>
  <c r="F475" i="1"/>
  <c r="F479" i="1"/>
  <c r="F483" i="1"/>
  <c r="F487" i="1"/>
  <c r="F491" i="1"/>
  <c r="F495" i="1"/>
  <c r="F499" i="1"/>
  <c r="F503" i="1"/>
  <c r="F507" i="1"/>
  <c r="F511" i="1"/>
  <c r="F515" i="1"/>
  <c r="F519" i="1"/>
  <c r="F523" i="1"/>
  <c r="E10" i="1"/>
  <c r="F23" i="1"/>
  <c r="E42" i="1"/>
  <c r="E56" i="1"/>
  <c r="E74" i="1"/>
  <c r="E92" i="1"/>
  <c r="E106" i="1"/>
  <c r="E124" i="1"/>
  <c r="E139" i="1"/>
  <c r="E156" i="1"/>
  <c r="F173" i="1"/>
  <c r="E184" i="1"/>
  <c r="F196" i="1"/>
  <c r="F207" i="1"/>
  <c r="E219" i="1"/>
  <c r="E231" i="1"/>
  <c r="F240" i="1"/>
  <c r="F253" i="1"/>
  <c r="E264" i="1"/>
  <c r="E274" i="1"/>
  <c r="F284" i="1"/>
  <c r="F293" i="1"/>
  <c r="E304" i="1"/>
  <c r="E312" i="1"/>
  <c r="E320" i="1"/>
  <c r="F329" i="1"/>
  <c r="F336" i="1"/>
  <c r="F345" i="1"/>
  <c r="F352" i="1"/>
  <c r="E360" i="1"/>
  <c r="E368" i="1"/>
  <c r="F373" i="1"/>
  <c r="F378" i="1"/>
  <c r="F384" i="1"/>
  <c r="F389" i="1"/>
  <c r="F394" i="1"/>
  <c r="E400" i="1"/>
  <c r="E405" i="1"/>
  <c r="E410" i="1"/>
  <c r="E415" i="1"/>
  <c r="E421" i="1"/>
  <c r="E426" i="1"/>
  <c r="E431" i="1"/>
  <c r="F436" i="1"/>
  <c r="F441" i="1"/>
  <c r="F446" i="1"/>
  <c r="E451" i="1"/>
  <c r="E456" i="1"/>
  <c r="F460" i="1"/>
  <c r="E465" i="1"/>
  <c r="F469" i="1"/>
  <c r="E474" i="1"/>
  <c r="F478" i="1"/>
  <c r="E483" i="1"/>
  <c r="E488" i="1"/>
  <c r="F492" i="1"/>
  <c r="E497" i="1"/>
  <c r="F501" i="1"/>
  <c r="E506" i="1"/>
  <c r="F510" i="1"/>
  <c r="E515" i="1"/>
  <c r="E520" i="1"/>
  <c r="F524" i="1"/>
  <c r="F528" i="1"/>
  <c r="F532" i="1"/>
  <c r="F536" i="1"/>
  <c r="F540" i="1"/>
  <c r="F544" i="1"/>
  <c r="F548" i="1"/>
  <c r="F552" i="1"/>
  <c r="F556" i="1"/>
  <c r="F560" i="1"/>
  <c r="F564" i="1"/>
  <c r="F568" i="1"/>
  <c r="F572" i="1"/>
  <c r="F576" i="1"/>
  <c r="F580" i="1"/>
  <c r="F584" i="1"/>
  <c r="F588" i="1"/>
  <c r="F592" i="1"/>
  <c r="F596" i="1"/>
  <c r="F600" i="1"/>
  <c r="F604" i="1"/>
  <c r="F608" i="1"/>
  <c r="F612" i="1"/>
  <c r="F616" i="1"/>
  <c r="E11" i="1"/>
  <c r="E27" i="1"/>
  <c r="E43" i="1"/>
  <c r="F60" i="1"/>
  <c r="E75" i="1"/>
  <c r="F92" i="1"/>
  <c r="F107" i="1"/>
  <c r="F124" i="1"/>
  <c r="F143" i="1"/>
  <c r="F156" i="1"/>
  <c r="E175" i="1"/>
  <c r="E186" i="1"/>
  <c r="F197" i="1"/>
  <c r="F209" i="1"/>
  <c r="F219" i="1"/>
  <c r="E232" i="1"/>
  <c r="E243" i="1"/>
  <c r="E255" i="1"/>
  <c r="E267" i="1"/>
  <c r="E275" i="1"/>
  <c r="F285" i="1"/>
  <c r="E295" i="1"/>
  <c r="F304" i="1"/>
  <c r="E314" i="1"/>
  <c r="F321" i="1"/>
  <c r="F330" i="1"/>
  <c r="E338" i="1"/>
  <c r="E346" i="1"/>
  <c r="E354" i="1"/>
  <c r="F360" i="1"/>
  <c r="F368" i="1"/>
  <c r="E374" i="1"/>
  <c r="E380" i="1"/>
  <c r="E385" i="1"/>
  <c r="E390" i="1"/>
  <c r="E395" i="1"/>
  <c r="F400" i="1"/>
  <c r="F405" i="1"/>
  <c r="F410" i="1"/>
  <c r="F416" i="1"/>
  <c r="F421" i="1"/>
  <c r="F426" i="1"/>
  <c r="E432" i="1"/>
  <c r="E437" i="1"/>
  <c r="E442" i="1"/>
  <c r="E447" i="1"/>
  <c r="E452" i="1"/>
  <c r="F456" i="1"/>
  <c r="E461" i="1"/>
  <c r="F465" i="1"/>
  <c r="E470" i="1"/>
  <c r="F474" i="1"/>
  <c r="E479" i="1"/>
  <c r="E484" i="1"/>
  <c r="F488" i="1"/>
  <c r="E493" i="1"/>
  <c r="F497" i="1"/>
  <c r="E502" i="1"/>
  <c r="F506" i="1"/>
  <c r="E511" i="1"/>
  <c r="E516" i="1"/>
  <c r="F520" i="1"/>
  <c r="E525" i="1"/>
  <c r="E529" i="1"/>
  <c r="E533" i="1"/>
  <c r="E537" i="1"/>
  <c r="E541" i="1"/>
  <c r="E545" i="1"/>
  <c r="E549" i="1"/>
  <c r="E553" i="1"/>
  <c r="E557" i="1"/>
  <c r="E561" i="1"/>
  <c r="E565" i="1"/>
  <c r="E569" i="1"/>
  <c r="E573" i="1"/>
  <c r="E577" i="1"/>
  <c r="E581" i="1"/>
  <c r="E585" i="1"/>
  <c r="E589" i="1"/>
  <c r="E593" i="1"/>
  <c r="E597" i="1"/>
  <c r="E601" i="1"/>
  <c r="E605" i="1"/>
  <c r="E609" i="1"/>
  <c r="E613" i="1"/>
  <c r="E22" i="1"/>
  <c r="E36" i="1"/>
  <c r="E54" i="1"/>
  <c r="F71" i="1"/>
  <c r="E86" i="1"/>
  <c r="F103" i="1"/>
  <c r="E119" i="1"/>
  <c r="F135" i="1"/>
  <c r="E152" i="1"/>
  <c r="F167" i="1"/>
  <c r="E182" i="1"/>
  <c r="F192" i="1"/>
  <c r="E204" i="1"/>
  <c r="F217" i="1"/>
  <c r="E227" i="1"/>
  <c r="F239" i="1"/>
  <c r="E250" i="1"/>
  <c r="F261" i="1"/>
  <c r="F272" i="1"/>
  <c r="F281" i="1"/>
  <c r="E292" i="1"/>
  <c r="F300" i="1"/>
  <c r="E310" i="1"/>
  <c r="E319" i="1"/>
  <c r="F326" i="1"/>
  <c r="F335" i="1"/>
  <c r="E343" i="1"/>
  <c r="F350" i="1"/>
  <c r="F358" i="1"/>
  <c r="E365" i="1"/>
  <c r="F372" i="1"/>
  <c r="F377" i="1"/>
  <c r="F382" i="1"/>
  <c r="E388" i="1"/>
  <c r="F393" i="1"/>
  <c r="F398" i="1"/>
  <c r="E404" i="1"/>
  <c r="E409" i="1"/>
  <c r="E414" i="1"/>
  <c r="E419" i="1"/>
  <c r="F424" i="1"/>
  <c r="E430" i="1"/>
  <c r="E435" i="1"/>
  <c r="F440" i="1"/>
  <c r="F445" i="1"/>
  <c r="E450" i="1"/>
  <c r="F454" i="1"/>
  <c r="E459" i="1"/>
  <c r="E464" i="1"/>
  <c r="F468" i="1"/>
  <c r="E473" i="1"/>
  <c r="F477" i="1"/>
  <c r="E482" i="1"/>
  <c r="F486" i="1"/>
  <c r="E491" i="1"/>
  <c r="E496" i="1"/>
  <c r="F500" i="1"/>
  <c r="E505" i="1"/>
  <c r="F509" i="1"/>
  <c r="E514" i="1"/>
  <c r="F518" i="1"/>
  <c r="E523" i="1"/>
  <c r="F527" i="1"/>
  <c r="F531" i="1"/>
  <c r="F535" i="1"/>
  <c r="F539" i="1"/>
  <c r="F543" i="1"/>
  <c r="F547" i="1"/>
  <c r="F551" i="1"/>
  <c r="F555" i="1"/>
  <c r="F559" i="1"/>
  <c r="F563" i="1"/>
  <c r="F567" i="1"/>
  <c r="F571" i="1"/>
  <c r="F575" i="1"/>
  <c r="F579" i="1"/>
  <c r="F583" i="1"/>
  <c r="F587" i="1"/>
  <c r="F591" i="1"/>
  <c r="F595" i="1"/>
  <c r="F599" i="1"/>
  <c r="F603" i="1"/>
  <c r="F607" i="1"/>
  <c r="F611" i="1"/>
  <c r="F615" i="1"/>
  <c r="F619" i="1"/>
  <c r="F623" i="1"/>
  <c r="F627" i="1"/>
  <c r="F631" i="1"/>
  <c r="F635" i="1"/>
  <c r="F639" i="1"/>
  <c r="F643" i="1"/>
  <c r="F647" i="1"/>
  <c r="F651" i="1"/>
  <c r="F655" i="1"/>
  <c r="F659" i="1"/>
  <c r="F663" i="1"/>
  <c r="F667" i="1"/>
  <c r="F671" i="1"/>
  <c r="F675" i="1"/>
  <c r="F679" i="1"/>
  <c r="F683" i="1"/>
  <c r="F687" i="1"/>
  <c r="F691" i="1"/>
  <c r="F695" i="1"/>
  <c r="F699" i="1"/>
  <c r="F703" i="1"/>
  <c r="F707" i="1"/>
  <c r="F711" i="1"/>
  <c r="F715" i="1"/>
  <c r="F719" i="1"/>
  <c r="F723" i="1"/>
  <c r="F727" i="1"/>
  <c r="F731" i="1"/>
  <c r="F735" i="1"/>
  <c r="F739" i="1"/>
  <c r="F743" i="1"/>
  <c r="F747" i="1"/>
  <c r="F751" i="1"/>
  <c r="F755" i="1"/>
  <c r="F759" i="1"/>
  <c r="F763" i="1"/>
  <c r="F767" i="1"/>
  <c r="F771" i="1"/>
  <c r="F775" i="1"/>
  <c r="F779" i="1"/>
  <c r="F783" i="1"/>
  <c r="F787" i="1"/>
  <c r="F791" i="1"/>
  <c r="F795" i="1"/>
  <c r="F799" i="1"/>
  <c r="F803" i="1"/>
  <c r="F807" i="1"/>
  <c r="F811" i="1"/>
  <c r="F815" i="1"/>
  <c r="F819" i="1"/>
  <c r="E1002" i="1"/>
  <c r="E998" i="1"/>
  <c r="E994" i="1"/>
  <c r="E990" i="1"/>
  <c r="E986" i="1"/>
  <c r="E982" i="1"/>
  <c r="E978" i="1"/>
  <c r="E974" i="1"/>
  <c r="E970" i="1"/>
  <c r="E966" i="1"/>
  <c r="E962" i="1"/>
  <c r="E958" i="1"/>
  <c r="E954" i="1"/>
  <c r="E950" i="1"/>
  <c r="E946" i="1"/>
  <c r="E942" i="1"/>
  <c r="E938" i="1"/>
  <c r="E934" i="1"/>
  <c r="E930" i="1"/>
  <c r="E926" i="1"/>
  <c r="E922" i="1"/>
  <c r="E918" i="1"/>
  <c r="E914" i="1"/>
  <c r="E910" i="1"/>
  <c r="E906" i="1"/>
  <c r="E902" i="1"/>
  <c r="E898" i="1"/>
  <c r="E894" i="1"/>
  <c r="E890" i="1"/>
  <c r="E886" i="1"/>
  <c r="E882" i="1"/>
  <c r="E878" i="1"/>
  <c r="E874" i="1"/>
  <c r="E870" i="1"/>
  <c r="E866" i="1"/>
  <c r="E862" i="1"/>
  <c r="E858" i="1"/>
  <c r="E854" i="1"/>
  <c r="E850" i="1"/>
  <c r="E846" i="1"/>
  <c r="E842" i="1"/>
  <c r="E838" i="1"/>
  <c r="E834" i="1"/>
  <c r="E830" i="1"/>
  <c r="E826" i="1"/>
  <c r="E822" i="1"/>
  <c r="F817" i="1"/>
  <c r="E813" i="1"/>
  <c r="F808" i="1"/>
  <c r="E804" i="1"/>
  <c r="E799" i="1"/>
  <c r="F794" i="1"/>
  <c r="E790" i="1"/>
  <c r="F785" i="1"/>
  <c r="E781" i="1"/>
  <c r="F776" i="1"/>
  <c r="E772" i="1"/>
  <c r="E767" i="1"/>
  <c r="F762" i="1"/>
  <c r="E758" i="1"/>
  <c r="F753" i="1"/>
  <c r="E749" i="1"/>
  <c r="F744" i="1"/>
  <c r="E740" i="1"/>
  <c r="E735" i="1"/>
  <c r="F730" i="1"/>
  <c r="E726" i="1"/>
  <c r="F721" i="1"/>
  <c r="E717" i="1"/>
  <c r="F712" i="1"/>
  <c r="E708" i="1"/>
  <c r="E703" i="1"/>
  <c r="F698" i="1"/>
  <c r="E694" i="1"/>
  <c r="F689" i="1"/>
  <c r="E685" i="1"/>
  <c r="F680" i="1"/>
  <c r="E676" i="1"/>
  <c r="E671" i="1"/>
  <c r="F666" i="1"/>
  <c r="E662" i="1"/>
  <c r="F657" i="1"/>
  <c r="E653" i="1"/>
  <c r="F648" i="1"/>
  <c r="E644" i="1"/>
  <c r="E639" i="1"/>
  <c r="F634" i="1"/>
  <c r="E630" i="1"/>
  <c r="F625" i="1"/>
  <c r="E621" i="1"/>
  <c r="E616" i="1"/>
  <c r="E610" i="1"/>
  <c r="E603" i="1"/>
  <c r="F597" i="1"/>
  <c r="F590" i="1"/>
  <c r="E584" i="1"/>
  <c r="E578" i="1"/>
  <c r="E571" i="1"/>
  <c r="F565" i="1"/>
  <c r="F558" i="1"/>
  <c r="E552" i="1"/>
  <c r="E546" i="1"/>
  <c r="E539" i="1"/>
  <c r="F533" i="1"/>
  <c r="F526" i="1"/>
  <c r="E519" i="1"/>
  <c r="F512" i="1"/>
  <c r="F504" i="1"/>
  <c r="E498" i="1"/>
  <c r="E490" i="1"/>
  <c r="F482" i="1"/>
  <c r="E476" i="1"/>
  <c r="E468" i="1"/>
  <c r="F461" i="1"/>
  <c r="F453" i="1"/>
  <c r="E446" i="1"/>
  <c r="E438" i="1"/>
  <c r="E429" i="1"/>
  <c r="E422" i="1"/>
  <c r="E413" i="1"/>
  <c r="F404" i="1"/>
  <c r="F396" i="1"/>
  <c r="E387" i="1"/>
  <c r="F380" i="1"/>
  <c r="F370" i="1"/>
  <c r="E359" i="1"/>
  <c r="E348" i="1"/>
  <c r="E335" i="1"/>
  <c r="F322" i="1"/>
  <c r="F308" i="1"/>
  <c r="F292" i="1"/>
  <c r="E279" i="1"/>
  <c r="F260" i="1"/>
  <c r="F245" i="1"/>
  <c r="F224" i="1"/>
  <c r="F205" i="1"/>
  <c r="F189" i="1"/>
  <c r="F164" i="1"/>
  <c r="E144" i="1"/>
  <c r="E114" i="1"/>
  <c r="F87" i="1"/>
  <c r="E63" i="1"/>
  <c r="E35" i="1"/>
  <c r="F11" i="1"/>
  <c r="D611" i="1"/>
  <c r="D465" i="1"/>
  <c r="D444" i="1"/>
  <c r="D327" i="1"/>
  <c r="D949" i="1"/>
  <c r="D928" i="1"/>
  <c r="D883" i="1"/>
  <c r="D351" i="1"/>
  <c r="D860" i="1"/>
  <c r="D767" i="1"/>
  <c r="D123" i="1"/>
  <c r="D719" i="1"/>
  <c r="D74" i="1"/>
  <c r="D578" i="1"/>
  <c r="D262" i="1"/>
  <c r="D994" i="1"/>
  <c r="D219" i="1"/>
  <c r="D849" i="1"/>
  <c r="D815" i="1"/>
  <c r="D555" i="1"/>
  <c r="D984" i="1"/>
  <c r="D785" i="1"/>
  <c r="D500" i="1"/>
  <c r="D198" i="1"/>
  <c r="D917" i="1"/>
  <c r="D688" i="1"/>
  <c r="D388" i="1"/>
  <c r="D48" i="1"/>
  <c r="D911" i="1"/>
  <c r="D761" i="1"/>
  <c r="D662" i="1"/>
  <c r="D436" i="1"/>
  <c r="D318" i="1"/>
  <c r="D187" i="1"/>
  <c r="D35" i="1"/>
  <c r="D967" i="1"/>
  <c r="D900" i="1"/>
  <c r="D834" i="1"/>
  <c r="D743" i="1"/>
  <c r="D639" i="1"/>
  <c r="D528" i="1"/>
  <c r="D417" i="1"/>
  <c r="D295" i="1"/>
  <c r="D162" i="1"/>
  <c r="D977" i="1"/>
  <c r="D844" i="1"/>
  <c r="D551" i="1"/>
  <c r="D961" i="1"/>
  <c r="D893" i="1"/>
  <c r="D826" i="1"/>
  <c r="D737" i="1"/>
  <c r="D633" i="1"/>
  <c r="D520" i="1"/>
  <c r="D409" i="1"/>
  <c r="D286" i="1"/>
  <c r="D153" i="1"/>
  <c r="D944" i="1"/>
  <c r="D876" i="1"/>
  <c r="D807" i="1"/>
  <c r="D712" i="1"/>
  <c r="D606" i="1"/>
  <c r="D492" i="1"/>
  <c r="D382" i="1"/>
  <c r="D254" i="1"/>
  <c r="D114" i="1"/>
  <c r="D1001" i="1"/>
  <c r="D933" i="1"/>
  <c r="D866" i="1"/>
  <c r="D792" i="1"/>
  <c r="D695" i="1"/>
  <c r="D583" i="1"/>
  <c r="D472" i="1"/>
  <c r="D359" i="1"/>
  <c r="D230" i="1"/>
  <c r="D999" i="1"/>
  <c r="D981" i="1"/>
  <c r="D964" i="1"/>
  <c r="D948" i="1"/>
  <c r="D931" i="1"/>
  <c r="D915" i="1"/>
  <c r="D898" i="1"/>
  <c r="D881" i="1"/>
  <c r="D865" i="1"/>
  <c r="D848" i="1"/>
  <c r="D831" i="1"/>
  <c r="D811" i="1"/>
  <c r="D791" i="1"/>
  <c r="D764" i="1"/>
  <c r="D740" i="1"/>
  <c r="D716" i="1"/>
  <c r="D691" i="1"/>
  <c r="D665" i="1"/>
  <c r="D638" i="1"/>
  <c r="D610" i="1"/>
  <c r="D582" i="1"/>
  <c r="D554" i="1"/>
  <c r="D527" i="1"/>
  <c r="D498" i="1"/>
  <c r="D471" i="1"/>
  <c r="D443" i="1"/>
  <c r="D416" i="1"/>
  <c r="D387" i="1"/>
  <c r="D358" i="1"/>
  <c r="D326" i="1"/>
  <c r="D291" i="1"/>
  <c r="D259" i="1"/>
  <c r="D227" i="1"/>
  <c r="D195" i="1"/>
  <c r="D159" i="1"/>
  <c r="D120" i="1"/>
  <c r="D81" i="1"/>
  <c r="D41" i="1"/>
  <c r="D995" i="1"/>
  <c r="D980" i="1"/>
  <c r="D963" i="1"/>
  <c r="D946" i="1"/>
  <c r="D929" i="1"/>
  <c r="D912" i="1"/>
  <c r="D897" i="1"/>
  <c r="D880" i="1"/>
  <c r="D863" i="1"/>
  <c r="D845" i="1"/>
  <c r="D827" i="1"/>
  <c r="D809" i="1"/>
  <c r="D786" i="1"/>
  <c r="D762" i="1"/>
  <c r="D738" i="1"/>
  <c r="D713" i="1"/>
  <c r="D689" i="1"/>
  <c r="D663" i="1"/>
  <c r="D635" i="1"/>
  <c r="D607" i="1"/>
  <c r="D579" i="1"/>
  <c r="D552" i="1"/>
  <c r="D523" i="1"/>
  <c r="D496" i="1"/>
  <c r="D468" i="1"/>
  <c r="D441" i="1"/>
  <c r="D410" i="1"/>
  <c r="D383" i="1"/>
  <c r="D352" i="1"/>
  <c r="D319" i="1"/>
  <c r="D287" i="1"/>
  <c r="D255" i="1"/>
  <c r="D223" i="1"/>
  <c r="D190" i="1"/>
  <c r="D154" i="1"/>
  <c r="D115" i="1"/>
  <c r="D75" i="1"/>
  <c r="D39" i="1"/>
  <c r="D975" i="1"/>
  <c r="D943" i="1"/>
  <c r="D908" i="1"/>
  <c r="D875" i="1"/>
  <c r="D842" i="1"/>
  <c r="D803" i="1"/>
  <c r="D754" i="1"/>
  <c r="D706" i="1"/>
  <c r="D654" i="1"/>
  <c r="D599" i="1"/>
  <c r="D543" i="1"/>
  <c r="D487" i="1"/>
  <c r="D432" i="1"/>
  <c r="D374" i="1"/>
  <c r="D310" i="1"/>
  <c r="D243" i="1"/>
  <c r="D179" i="1"/>
  <c r="D104" i="1"/>
  <c r="D25" i="1"/>
  <c r="D10" i="1"/>
  <c r="D973" i="1"/>
  <c r="D939" i="1"/>
  <c r="D907" i="1"/>
  <c r="D873" i="1"/>
  <c r="D839" i="1"/>
  <c r="D802" i="1"/>
  <c r="D753" i="1"/>
  <c r="D705" i="1"/>
  <c r="D652" i="1"/>
  <c r="D596" i="1"/>
  <c r="D542" i="1"/>
  <c r="D456" i="1"/>
  <c r="D400" i="1"/>
  <c r="D339" i="1"/>
  <c r="D274" i="1"/>
  <c r="D210" i="1"/>
  <c r="D103" i="1"/>
  <c r="D3" i="1"/>
  <c r="D988" i="1"/>
  <c r="D971" i="1"/>
  <c r="D954" i="1"/>
  <c r="D938" i="1"/>
  <c r="D921" i="1"/>
  <c r="D904" i="1"/>
  <c r="D888" i="1"/>
  <c r="D871" i="1"/>
  <c r="D855" i="1"/>
  <c r="D837" i="1"/>
  <c r="D818" i="1"/>
  <c r="D799" i="1"/>
  <c r="D775" i="1"/>
  <c r="D751" i="1"/>
  <c r="D727" i="1"/>
  <c r="D700" i="1"/>
  <c r="D675" i="1"/>
  <c r="D648" i="1"/>
  <c r="D619" i="1"/>
  <c r="D592" i="1"/>
  <c r="D564" i="1"/>
  <c r="D537" i="1"/>
  <c r="D508" i="1"/>
  <c r="D481" i="1"/>
  <c r="D454" i="1"/>
  <c r="D425" i="1"/>
  <c r="D398" i="1"/>
  <c r="D369" i="1"/>
  <c r="D337" i="1"/>
  <c r="D304" i="1"/>
  <c r="D272" i="1"/>
  <c r="D240" i="1"/>
  <c r="D207" i="1"/>
  <c r="D175" i="1"/>
  <c r="D137" i="1"/>
  <c r="D98" i="1"/>
  <c r="D56" i="1"/>
  <c r="D17" i="1"/>
  <c r="D992" i="1"/>
  <c r="D959" i="1"/>
  <c r="D925" i="1"/>
  <c r="D891" i="1"/>
  <c r="D858" i="1"/>
  <c r="D824" i="1"/>
  <c r="D779" i="1"/>
  <c r="D730" i="1"/>
  <c r="D681" i="1"/>
  <c r="D626" i="1"/>
  <c r="D570" i="1"/>
  <c r="D515" i="1"/>
  <c r="D459" i="1"/>
  <c r="D404" i="1"/>
  <c r="D342" i="1"/>
  <c r="D275" i="1"/>
  <c r="D211" i="1"/>
  <c r="D143" i="1"/>
  <c r="D65" i="1"/>
  <c r="D991" i="1"/>
  <c r="D956" i="1"/>
  <c r="D922" i="1"/>
  <c r="D890" i="1"/>
  <c r="D856" i="1"/>
  <c r="D823" i="1"/>
  <c r="D777" i="1"/>
  <c r="D729" i="1"/>
  <c r="D680" i="1"/>
  <c r="D625" i="1"/>
  <c r="D569" i="1"/>
  <c r="D514" i="1"/>
  <c r="D483" i="1"/>
  <c r="D428" i="1"/>
  <c r="D371" i="1"/>
  <c r="D307" i="1"/>
  <c r="D242" i="1"/>
  <c r="D177" i="1"/>
  <c r="D139" i="1"/>
  <c r="D64" i="1"/>
  <c r="D24" i="1"/>
  <c r="D1002" i="1"/>
  <c r="D985" i="1"/>
  <c r="D970" i="1"/>
  <c r="D953" i="1"/>
  <c r="D936" i="1"/>
  <c r="D919" i="1"/>
  <c r="D901" i="1"/>
  <c r="D885" i="1"/>
  <c r="D869" i="1"/>
  <c r="D852" i="1"/>
  <c r="D835" i="1"/>
  <c r="D816" i="1"/>
  <c r="D796" i="1"/>
  <c r="D772" i="1"/>
  <c r="D748" i="1"/>
  <c r="D723" i="1"/>
  <c r="D699" i="1"/>
  <c r="D674" i="1"/>
  <c r="D647" i="1"/>
  <c r="D618" i="1"/>
  <c r="D591" i="1"/>
  <c r="D563" i="1"/>
  <c r="D535" i="1"/>
  <c r="D507" i="1"/>
  <c r="D480" i="1"/>
  <c r="D452" i="1"/>
  <c r="D424" i="1"/>
  <c r="D396" i="1"/>
  <c r="D368" i="1"/>
  <c r="D335" i="1"/>
  <c r="D303" i="1"/>
  <c r="D271" i="1"/>
  <c r="D239" i="1"/>
  <c r="D202" i="1"/>
  <c r="D170" i="1"/>
  <c r="D131" i="1"/>
  <c r="D91" i="1"/>
  <c r="D55" i="1"/>
  <c r="D16" i="1"/>
  <c r="D1003" i="1"/>
  <c r="D993" i="1"/>
  <c r="D983" i="1"/>
  <c r="D972" i="1"/>
  <c r="D962" i="1"/>
  <c r="D952" i="1"/>
  <c r="D940" i="1"/>
  <c r="D930" i="1"/>
  <c r="D920" i="1"/>
  <c r="D909" i="1"/>
  <c r="D899" i="1"/>
  <c r="D889" i="1"/>
  <c r="D879" i="1"/>
  <c r="D867" i="1"/>
  <c r="D857" i="1"/>
  <c r="D847" i="1"/>
  <c r="D836" i="1"/>
  <c r="D825" i="1"/>
  <c r="D812" i="1"/>
  <c r="D801" i="1"/>
  <c r="D787" i="1"/>
  <c r="D776" i="1"/>
  <c r="D763" i="1"/>
  <c r="D752" i="1"/>
  <c r="D739" i="1"/>
  <c r="D728" i="1"/>
  <c r="D715" i="1"/>
  <c r="D703" i="1"/>
  <c r="D690" i="1"/>
  <c r="D679" i="1"/>
  <c r="D664" i="1"/>
  <c r="D651" i="1"/>
  <c r="D636" i="1"/>
  <c r="D624" i="1"/>
  <c r="D608" i="1"/>
  <c r="D593" i="1"/>
  <c r="D580" i="1"/>
  <c r="D566" i="1"/>
  <c r="D553" i="1"/>
  <c r="D538" i="1"/>
  <c r="D526" i="1"/>
  <c r="D510" i="1"/>
  <c r="D497" i="1"/>
  <c r="D482" i="1"/>
  <c r="D470" i="1"/>
  <c r="D455" i="1"/>
  <c r="D442" i="1"/>
  <c r="D427" i="1"/>
  <c r="D414" i="1"/>
  <c r="D399" i="1"/>
  <c r="D386" i="1"/>
  <c r="D370" i="1"/>
  <c r="D355" i="1"/>
  <c r="D338" i="1"/>
  <c r="D323" i="1"/>
  <c r="D305" i="1"/>
  <c r="D288" i="1"/>
  <c r="D273" i="1"/>
  <c r="D256" i="1"/>
  <c r="D241" i="1"/>
  <c r="D224" i="1"/>
  <c r="D209" i="1"/>
  <c r="D191" i="1"/>
  <c r="D176" i="1"/>
  <c r="D155" i="1"/>
  <c r="D138" i="1"/>
  <c r="D119" i="1"/>
  <c r="D99" i="1"/>
  <c r="D80" i="1"/>
  <c r="D59" i="1"/>
  <c r="D40" i="1"/>
  <c r="D23" i="1"/>
  <c r="D1000" i="1"/>
  <c r="D989" i="1"/>
  <c r="D979" i="1"/>
  <c r="D968" i="1"/>
  <c r="D957" i="1"/>
  <c r="D947" i="1"/>
  <c r="D937" i="1"/>
  <c r="D927" i="1"/>
  <c r="D916" i="1"/>
  <c r="D906" i="1"/>
  <c r="D895" i="1"/>
  <c r="D884" i="1"/>
  <c r="D874" i="1"/>
  <c r="D864" i="1"/>
  <c r="D853" i="1"/>
  <c r="D843" i="1"/>
  <c r="D833" i="1"/>
  <c r="D819" i="1"/>
  <c r="D808" i="1"/>
  <c r="D795" i="1"/>
  <c r="D784" i="1"/>
  <c r="D771" i="1"/>
  <c r="D760" i="1"/>
  <c r="D747" i="1"/>
  <c r="D735" i="1"/>
  <c r="D722" i="1"/>
  <c r="D711" i="1"/>
  <c r="D698" i="1"/>
  <c r="D687" i="1"/>
  <c r="D673" i="1"/>
  <c r="D660" i="1"/>
  <c r="D644" i="1"/>
  <c r="D630" i="1"/>
  <c r="D617" i="1"/>
  <c r="D602" i="1"/>
  <c r="D590" i="1"/>
  <c r="D575" i="1"/>
  <c r="D562" i="1"/>
  <c r="D546" i="1"/>
  <c r="D534" i="1"/>
  <c r="D519" i="1"/>
  <c r="D506" i="1"/>
  <c r="D491" i="1"/>
  <c r="D479" i="1"/>
  <c r="D464" i="1"/>
  <c r="D450" i="1"/>
  <c r="D435" i="1"/>
  <c r="D423" i="1"/>
  <c r="D408" i="1"/>
  <c r="D395" i="1"/>
  <c r="D380" i="1"/>
  <c r="D367" i="1"/>
  <c r="D347" i="1"/>
  <c r="D330" i="1"/>
  <c r="D315" i="1"/>
  <c r="D298" i="1"/>
  <c r="D283" i="1"/>
  <c r="D266" i="1"/>
  <c r="D251" i="1"/>
  <c r="D233" i="1"/>
  <c r="D218" i="1"/>
  <c r="D201" i="1"/>
  <c r="D186" i="1"/>
  <c r="D169" i="1"/>
  <c r="D152" i="1"/>
  <c r="D130" i="1"/>
  <c r="D112" i="1"/>
  <c r="D90" i="1"/>
  <c r="D73" i="1"/>
  <c r="D51" i="1"/>
  <c r="D34" i="1"/>
  <c r="D15" i="1"/>
  <c r="D794" i="1"/>
  <c r="D783" i="1"/>
  <c r="D770" i="1"/>
  <c r="D759" i="1"/>
  <c r="D745" i="1"/>
  <c r="D732" i="1"/>
  <c r="D721" i="1"/>
  <c r="D708" i="1"/>
  <c r="D697" i="1"/>
  <c r="D684" i="1"/>
  <c r="D672" i="1"/>
  <c r="D656" i="1"/>
  <c r="D643" i="1"/>
  <c r="D628" i="1"/>
  <c r="D616" i="1"/>
  <c r="D601" i="1"/>
  <c r="D588" i="1"/>
  <c r="D574" i="1"/>
  <c r="D560" i="1"/>
  <c r="D545" i="1"/>
  <c r="D532" i="1"/>
  <c r="D518" i="1"/>
  <c r="D505" i="1"/>
  <c r="D490" i="1"/>
  <c r="D478" i="1"/>
  <c r="D462" i="1"/>
  <c r="D447" i="1"/>
  <c r="D434" i="1"/>
  <c r="D419" i="1"/>
  <c r="D407" i="1"/>
  <c r="D392" i="1"/>
  <c r="D379" i="1"/>
  <c r="D361" i="1"/>
  <c r="D346" i="1"/>
  <c r="D329" i="1"/>
  <c r="D314" i="1"/>
  <c r="D297" i="1"/>
  <c r="D282" i="1"/>
  <c r="D265" i="1"/>
  <c r="D249" i="1"/>
  <c r="D232" i="1"/>
  <c r="D217" i="1"/>
  <c r="D200" i="1"/>
  <c r="D185" i="1"/>
  <c r="D168" i="1"/>
  <c r="D151" i="1"/>
  <c r="D128" i="1"/>
  <c r="D106" i="1"/>
  <c r="D89" i="1"/>
  <c r="D67" i="1"/>
  <c r="D50" i="1"/>
  <c r="D31" i="1"/>
  <c r="D11" i="1"/>
  <c r="D997" i="1"/>
  <c r="D986" i="1"/>
  <c r="D976" i="1"/>
  <c r="D965" i="1"/>
  <c r="D955" i="1"/>
  <c r="D945" i="1"/>
  <c r="D935" i="1"/>
  <c r="D924" i="1"/>
  <c r="D913" i="1"/>
  <c r="D903" i="1"/>
  <c r="D892" i="1"/>
  <c r="D882" i="1"/>
  <c r="D872" i="1"/>
  <c r="D861" i="1"/>
  <c r="D851" i="1"/>
  <c r="D840" i="1"/>
  <c r="D828" i="1"/>
  <c r="D817" i="1"/>
  <c r="D804" i="1"/>
  <c r="D793" i="1"/>
  <c r="D780" i="1"/>
  <c r="D769" i="1"/>
  <c r="D755" i="1"/>
  <c r="D744" i="1"/>
  <c r="D731" i="1"/>
  <c r="D720" i="1"/>
  <c r="D707" i="1"/>
  <c r="D696" i="1"/>
  <c r="D683" i="1"/>
  <c r="D670" i="1"/>
  <c r="D655" i="1"/>
  <c r="D642" i="1"/>
  <c r="D627" i="1"/>
  <c r="D615" i="1"/>
  <c r="D600" i="1"/>
  <c r="D587" i="1"/>
  <c r="D571" i="1"/>
  <c r="D556" i="1"/>
  <c r="D544" i="1"/>
  <c r="D529" i="1"/>
  <c r="D516" i="1"/>
  <c r="D502" i="1"/>
  <c r="D489" i="1"/>
  <c r="D473" i="1"/>
  <c r="D460" i="1"/>
  <c r="D446" i="1"/>
  <c r="D433" i="1"/>
  <c r="D418" i="1"/>
  <c r="D406" i="1"/>
  <c r="D391" i="1"/>
  <c r="D377" i="1"/>
  <c r="D360" i="1"/>
  <c r="D345" i="1"/>
  <c r="D328" i="1"/>
  <c r="D313" i="1"/>
  <c r="D296" i="1"/>
  <c r="D281" i="1"/>
  <c r="D263" i="1"/>
  <c r="D246" i="1"/>
  <c r="D231" i="1"/>
  <c r="D214" i="1"/>
  <c r="D199" i="1"/>
  <c r="D182" i="1"/>
  <c r="D167" i="1"/>
  <c r="D144" i="1"/>
  <c r="D127" i="1"/>
  <c r="D105" i="1"/>
  <c r="D88" i="1"/>
  <c r="D66" i="1"/>
  <c r="D49" i="1"/>
  <c r="D27" i="1"/>
  <c r="D996" i="1"/>
  <c r="D987" i="1"/>
  <c r="D978" i="1"/>
  <c r="D969" i="1"/>
  <c r="D960" i="1"/>
  <c r="D951" i="1"/>
  <c r="D941" i="1"/>
  <c r="D932" i="1"/>
  <c r="D923" i="1"/>
  <c r="D914" i="1"/>
  <c r="D905" i="1"/>
  <c r="D896" i="1"/>
  <c r="D887" i="1"/>
  <c r="D877" i="1"/>
  <c r="D868" i="1"/>
  <c r="D859" i="1"/>
  <c r="D850" i="1"/>
  <c r="D841" i="1"/>
  <c r="D832" i="1"/>
  <c r="D820" i="1"/>
  <c r="D810" i="1"/>
  <c r="D800" i="1"/>
  <c r="D788" i="1"/>
  <c r="D778" i="1"/>
  <c r="D768" i="1"/>
  <c r="D756" i="1"/>
  <c r="D746" i="1"/>
  <c r="D736" i="1"/>
  <c r="D724" i="1"/>
  <c r="D714" i="1"/>
  <c r="D704" i="1"/>
  <c r="D692" i="1"/>
  <c r="D682" i="1"/>
  <c r="D671" i="1"/>
  <c r="D657" i="1"/>
  <c r="D646" i="1"/>
  <c r="D634" i="1"/>
  <c r="D620" i="1"/>
  <c r="D609" i="1"/>
  <c r="D598" i="1"/>
  <c r="D584" i="1"/>
  <c r="D572" i="1"/>
  <c r="D561" i="1"/>
  <c r="D547" i="1"/>
  <c r="D536" i="1"/>
  <c r="D524" i="1"/>
  <c r="D511" i="1"/>
  <c r="D499" i="1"/>
  <c r="D488" i="1"/>
  <c r="D474" i="1"/>
  <c r="D463" i="1"/>
  <c r="D451" i="1"/>
  <c r="D438" i="1"/>
  <c r="D426" i="1"/>
  <c r="D415" i="1"/>
  <c r="D401" i="1"/>
  <c r="D390" i="1"/>
  <c r="D378" i="1"/>
  <c r="D362" i="1"/>
  <c r="D350" i="1"/>
  <c r="D336" i="1"/>
  <c r="D320" i="1"/>
  <c r="D306" i="1"/>
  <c r="D294" i="1"/>
  <c r="D278" i="1"/>
  <c r="D264" i="1"/>
  <c r="D250" i="1"/>
  <c r="D234" i="1"/>
  <c r="D222" i="1"/>
  <c r="D208" i="1"/>
  <c r="D192" i="1"/>
  <c r="D178" i="1"/>
  <c r="D163" i="1"/>
  <c r="D145" i="1"/>
  <c r="D129" i="1"/>
  <c r="D113" i="1"/>
  <c r="D95" i="1"/>
  <c r="D79" i="1"/>
  <c r="D63" i="1"/>
  <c r="D42" i="1"/>
  <c r="D26" i="1"/>
  <c r="D4" i="1"/>
  <c r="D12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268" i="1"/>
  <c r="D276" i="1"/>
  <c r="D284" i="1"/>
  <c r="D292" i="1"/>
  <c r="D300" i="1"/>
  <c r="D308" i="1"/>
  <c r="D316" i="1"/>
  <c r="D324" i="1"/>
  <c r="D332" i="1"/>
  <c r="D340" i="1"/>
  <c r="D348" i="1"/>
  <c r="D356" i="1"/>
  <c r="D364" i="1"/>
  <c r="D372" i="1"/>
  <c r="D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277" i="1"/>
  <c r="D285" i="1"/>
  <c r="D293" i="1"/>
  <c r="D301" i="1"/>
  <c r="D309" i="1"/>
  <c r="D317" i="1"/>
  <c r="D325" i="1"/>
  <c r="D333" i="1"/>
  <c r="D341" i="1"/>
  <c r="D349" i="1"/>
  <c r="D357" i="1"/>
  <c r="D365" i="1"/>
  <c r="D373" i="1"/>
  <c r="D381" i="1"/>
  <c r="D389" i="1"/>
  <c r="D397" i="1"/>
  <c r="D405" i="1"/>
  <c r="D413" i="1"/>
  <c r="D421" i="1"/>
  <c r="D429" i="1"/>
  <c r="D437" i="1"/>
  <c r="D445" i="1"/>
  <c r="D453" i="1"/>
  <c r="D461" i="1"/>
  <c r="D469" i="1"/>
  <c r="D477" i="1"/>
  <c r="D485" i="1"/>
  <c r="D493" i="1"/>
  <c r="D501" i="1"/>
  <c r="D509" i="1"/>
  <c r="D517" i="1"/>
  <c r="D525" i="1"/>
  <c r="D533" i="1"/>
  <c r="D541" i="1"/>
  <c r="D549" i="1"/>
  <c r="D557" i="1"/>
  <c r="D565" i="1"/>
  <c r="D573" i="1"/>
  <c r="D581" i="1"/>
  <c r="D589" i="1"/>
  <c r="D597" i="1"/>
  <c r="D605" i="1"/>
  <c r="D613" i="1"/>
  <c r="D621" i="1"/>
  <c r="D629" i="1"/>
  <c r="D637" i="1"/>
  <c r="D645" i="1"/>
  <c r="D653" i="1"/>
  <c r="D661" i="1"/>
  <c r="D669" i="1"/>
  <c r="D677" i="1"/>
  <c r="D6" i="1"/>
  <c r="D14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42" i="1"/>
  <c r="D150" i="1"/>
  <c r="D158" i="1"/>
  <c r="D166" i="1"/>
  <c r="D998" i="1"/>
  <c r="D990" i="1"/>
  <c r="D982" i="1"/>
  <c r="D974" i="1"/>
  <c r="D966" i="1"/>
  <c r="D958" i="1"/>
  <c r="D950" i="1"/>
  <c r="D942" i="1"/>
  <c r="D934" i="1"/>
  <c r="D926" i="1"/>
  <c r="D918" i="1"/>
  <c r="D910" i="1"/>
  <c r="D902" i="1"/>
  <c r="D894" i="1"/>
  <c r="D886" i="1"/>
  <c r="D878" i="1"/>
  <c r="D870" i="1"/>
  <c r="D862" i="1"/>
  <c r="D854" i="1"/>
  <c r="D846" i="1"/>
  <c r="D838" i="1"/>
  <c r="D830" i="1"/>
  <c r="D822" i="1"/>
  <c r="D814" i="1"/>
  <c r="D806" i="1"/>
  <c r="D798" i="1"/>
  <c r="D790" i="1"/>
  <c r="D782" i="1"/>
  <c r="D774" i="1"/>
  <c r="D766" i="1"/>
  <c r="D758" i="1"/>
  <c r="D750" i="1"/>
  <c r="D742" i="1"/>
  <c r="D734" i="1"/>
  <c r="D726" i="1"/>
  <c r="D718" i="1"/>
  <c r="D710" i="1"/>
  <c r="D702" i="1"/>
  <c r="D694" i="1"/>
  <c r="D686" i="1"/>
  <c r="D678" i="1"/>
  <c r="D668" i="1"/>
  <c r="D659" i="1"/>
  <c r="D650" i="1"/>
  <c r="D641" i="1"/>
  <c r="D632" i="1"/>
  <c r="D623" i="1"/>
  <c r="D614" i="1"/>
  <c r="D604" i="1"/>
  <c r="D595" i="1"/>
  <c r="D586" i="1"/>
  <c r="D577" i="1"/>
  <c r="D568" i="1"/>
  <c r="D559" i="1"/>
  <c r="D550" i="1"/>
  <c r="D540" i="1"/>
  <c r="D531" i="1"/>
  <c r="D522" i="1"/>
  <c r="D513" i="1"/>
  <c r="D504" i="1"/>
  <c r="D495" i="1"/>
  <c r="D486" i="1"/>
  <c r="D476" i="1"/>
  <c r="D467" i="1"/>
  <c r="D458" i="1"/>
  <c r="D449" i="1"/>
  <c r="D440" i="1"/>
  <c r="D431" i="1"/>
  <c r="D422" i="1"/>
  <c r="D412" i="1"/>
  <c r="D403" i="1"/>
  <c r="D394" i="1"/>
  <c r="D385" i="1"/>
  <c r="D376" i="1"/>
  <c r="D366" i="1"/>
  <c r="D354" i="1"/>
  <c r="D344" i="1"/>
  <c r="D334" i="1"/>
  <c r="D322" i="1"/>
  <c r="D312" i="1"/>
  <c r="D302" i="1"/>
  <c r="D290" i="1"/>
  <c r="D280" i="1"/>
  <c r="D270" i="1"/>
  <c r="D258" i="1"/>
  <c r="D248" i="1"/>
  <c r="D238" i="1"/>
  <c r="D226" i="1"/>
  <c r="D216" i="1"/>
  <c r="D206" i="1"/>
  <c r="D194" i="1"/>
  <c r="D184" i="1"/>
  <c r="D174" i="1"/>
  <c r="D161" i="1"/>
  <c r="D147" i="1"/>
  <c r="D136" i="1"/>
  <c r="D122" i="1"/>
  <c r="D111" i="1"/>
  <c r="D97" i="1"/>
  <c r="D83" i="1"/>
  <c r="D72" i="1"/>
  <c r="D58" i="1"/>
  <c r="D47" i="1"/>
  <c r="D33" i="1"/>
  <c r="D19" i="1"/>
  <c r="D8" i="1"/>
  <c r="D829" i="1"/>
  <c r="D821" i="1"/>
  <c r="D813" i="1"/>
  <c r="D805" i="1"/>
  <c r="D797" i="1"/>
  <c r="D789" i="1"/>
  <c r="D781" i="1"/>
  <c r="D773" i="1"/>
  <c r="D765" i="1"/>
  <c r="D757" i="1"/>
  <c r="D749" i="1"/>
  <c r="D741" i="1"/>
  <c r="D733" i="1"/>
  <c r="D725" i="1"/>
  <c r="D717" i="1"/>
  <c r="D709" i="1"/>
  <c r="D701" i="1"/>
  <c r="D693" i="1"/>
  <c r="D685" i="1"/>
  <c r="D676" i="1"/>
  <c r="D667" i="1"/>
  <c r="D658" i="1"/>
  <c r="D649" i="1"/>
  <c r="D640" i="1"/>
  <c r="D631" i="1"/>
  <c r="D622" i="1"/>
  <c r="D612" i="1"/>
  <c r="D603" i="1"/>
  <c r="D594" i="1"/>
  <c r="D585" i="1"/>
  <c r="D576" i="1"/>
  <c r="D567" i="1"/>
  <c r="D558" i="1"/>
  <c r="D548" i="1"/>
  <c r="D539" i="1"/>
  <c r="D530" i="1"/>
  <c r="D521" i="1"/>
  <c r="D512" i="1"/>
  <c r="D503" i="1"/>
  <c r="D494" i="1"/>
  <c r="D484" i="1"/>
  <c r="D475" i="1"/>
  <c r="D466" i="1"/>
  <c r="D457" i="1"/>
  <c r="D448" i="1"/>
  <c r="D439" i="1"/>
  <c r="D430" i="1"/>
  <c r="D420" i="1"/>
  <c r="D411" i="1"/>
  <c r="D402" i="1"/>
  <c r="D393" i="1"/>
  <c r="D384" i="1"/>
  <c r="D375" i="1"/>
  <c r="D363" i="1"/>
  <c r="D353" i="1"/>
  <c r="D343" i="1"/>
  <c r="D331" i="1"/>
  <c r="D321" i="1"/>
  <c r="D311" i="1"/>
  <c r="D299" i="1"/>
  <c r="D289" i="1"/>
  <c r="D279" i="1"/>
  <c r="D267" i="1"/>
  <c r="D257" i="1"/>
  <c r="D247" i="1"/>
  <c r="D235" i="1"/>
  <c r="D225" i="1"/>
  <c r="D215" i="1"/>
  <c r="D203" i="1"/>
  <c r="D193" i="1"/>
  <c r="D183" i="1"/>
  <c r="D171" i="1"/>
  <c r="D160" i="1"/>
  <c r="D146" i="1"/>
  <c r="D135" i="1"/>
  <c r="D121" i="1"/>
  <c r="D107" i="1"/>
  <c r="D96" i="1"/>
  <c r="D82" i="1"/>
  <c r="D71" i="1"/>
  <c r="D57" i="1"/>
  <c r="D43" i="1"/>
  <c r="D32" i="1"/>
  <c r="D18" i="1"/>
  <c r="D7" i="1"/>
  <c r="B991" i="1"/>
  <c r="B927" i="1"/>
  <c r="B875" i="1"/>
  <c r="B811" i="1"/>
  <c r="B767" i="1"/>
  <c r="B725" i="1"/>
  <c r="B683" i="1"/>
  <c r="B661" i="1"/>
  <c r="B639" i="1"/>
  <c r="B619" i="1"/>
  <c r="B565" i="1"/>
  <c r="B543" i="1"/>
  <c r="B519" i="1"/>
  <c r="B459" i="1"/>
  <c r="B416" i="1"/>
  <c r="B373" i="1"/>
  <c r="B331" i="1"/>
  <c r="B309" i="1"/>
  <c r="B288" i="1"/>
  <c r="B267" i="1"/>
  <c r="B245" i="1"/>
  <c r="B224" i="1"/>
  <c r="B203" i="1"/>
  <c r="B181" i="1"/>
  <c r="B160" i="1"/>
  <c r="B139" i="1"/>
  <c r="B114" i="1"/>
  <c r="B63" i="1"/>
  <c r="B37" i="1"/>
  <c r="C999" i="1"/>
  <c r="C974" i="1"/>
  <c r="C948" i="1"/>
  <c r="C923" i="1"/>
  <c r="C897" i="1"/>
  <c r="C871" i="1"/>
  <c r="C846" i="1"/>
  <c r="C820" i="1"/>
  <c r="C795" i="1"/>
  <c r="C769" i="1"/>
  <c r="C740" i="1"/>
  <c r="C708" i="1"/>
  <c r="C674" i="1"/>
  <c r="C637" i="1"/>
  <c r="C598" i="1"/>
  <c r="C556" i="1"/>
  <c r="C510" i="1"/>
  <c r="C459" i="1"/>
  <c r="C411" i="1"/>
  <c r="C362" i="1"/>
  <c r="C305" i="1"/>
  <c r="C242" i="1"/>
  <c r="C169" i="1"/>
  <c r="C91" i="1"/>
  <c r="B9" i="1"/>
  <c r="B1000" i="1"/>
  <c r="B990" i="1"/>
  <c r="B980" i="1"/>
  <c r="B969" i="1"/>
  <c r="B958" i="1"/>
  <c r="B948" i="1"/>
  <c r="B937" i="1"/>
  <c r="B926" i="1"/>
  <c r="B916" i="1"/>
  <c r="B905" i="1"/>
  <c r="B894" i="1"/>
  <c r="B884" i="1"/>
  <c r="B873" i="1"/>
  <c r="B862" i="1"/>
  <c r="B852" i="1"/>
  <c r="B841" i="1"/>
  <c r="B830" i="1"/>
  <c r="B820" i="1"/>
  <c r="B809" i="1"/>
  <c r="B798" i="1"/>
  <c r="B788" i="1"/>
  <c r="B777" i="1"/>
  <c r="B766" i="1"/>
  <c r="B756" i="1"/>
  <c r="B745" i="1"/>
  <c r="B734" i="1"/>
  <c r="B724" i="1"/>
  <c r="B713" i="1"/>
  <c r="B702" i="1"/>
  <c r="B692" i="1"/>
  <c r="B681" i="1"/>
  <c r="B670" i="1"/>
  <c r="B660" i="1"/>
  <c r="B649" i="1"/>
  <c r="B638" i="1"/>
  <c r="B628" i="1"/>
  <c r="B617" i="1"/>
  <c r="B606" i="1"/>
  <c r="B596" i="1"/>
  <c r="B585" i="1"/>
  <c r="B574" i="1"/>
  <c r="B564" i="1"/>
  <c r="B553" i="1"/>
  <c r="B542" i="1"/>
  <c r="B531" i="1"/>
  <c r="B516" i="1"/>
  <c r="B499" i="1"/>
  <c r="B477" i="1"/>
  <c r="B456" i="1"/>
  <c r="B435" i="1"/>
  <c r="B413" i="1"/>
  <c r="B392" i="1"/>
  <c r="B371" i="1"/>
  <c r="B349" i="1"/>
  <c r="B328" i="1"/>
  <c r="B307" i="1"/>
  <c r="B285" i="1"/>
  <c r="B264" i="1"/>
  <c r="B243" i="1"/>
  <c r="B221" i="1"/>
  <c r="B200" i="1"/>
  <c r="B179" i="1"/>
  <c r="B157" i="1"/>
  <c r="B136" i="1"/>
  <c r="B111" i="1"/>
  <c r="B85" i="1"/>
  <c r="B59" i="1"/>
  <c r="B34" i="1"/>
  <c r="C996" i="1"/>
  <c r="C971" i="1"/>
  <c r="C945" i="1"/>
  <c r="C919" i="1"/>
  <c r="C894" i="1"/>
  <c r="C868" i="1"/>
  <c r="C843" i="1"/>
  <c r="C817" i="1"/>
  <c r="C791" i="1"/>
  <c r="C766" i="1"/>
  <c r="C737" i="1"/>
  <c r="C705" i="1"/>
  <c r="C670" i="1"/>
  <c r="C634" i="1"/>
  <c r="C595" i="1"/>
  <c r="C552" i="1"/>
  <c r="C504" i="1"/>
  <c r="C456" i="1"/>
  <c r="C407" i="1"/>
  <c r="C356" i="1"/>
  <c r="C302" i="1"/>
  <c r="C236" i="1"/>
  <c r="C163" i="1"/>
  <c r="C81" i="1"/>
  <c r="B3" i="1"/>
  <c r="B8" i="1"/>
  <c r="B999" i="1"/>
  <c r="B989" i="1"/>
  <c r="B979" i="1"/>
  <c r="B967" i="1"/>
  <c r="B957" i="1"/>
  <c r="B947" i="1"/>
  <c r="B935" i="1"/>
  <c r="B925" i="1"/>
  <c r="B915" i="1"/>
  <c r="B903" i="1"/>
  <c r="B893" i="1"/>
  <c r="B883" i="1"/>
  <c r="B871" i="1"/>
  <c r="B861" i="1"/>
  <c r="B851" i="1"/>
  <c r="B839" i="1"/>
  <c r="B829" i="1"/>
  <c r="B819" i="1"/>
  <c r="B807" i="1"/>
  <c r="B797" i="1"/>
  <c r="B787" i="1"/>
  <c r="B775" i="1"/>
  <c r="B765" i="1"/>
  <c r="B755" i="1"/>
  <c r="B743" i="1"/>
  <c r="B733" i="1"/>
  <c r="B723" i="1"/>
  <c r="B711" i="1"/>
  <c r="B701" i="1"/>
  <c r="B691" i="1"/>
  <c r="B679" i="1"/>
  <c r="B669" i="1"/>
  <c r="B659" i="1"/>
  <c r="B647" i="1"/>
  <c r="B637" i="1"/>
  <c r="B627" i="1"/>
  <c r="B615" i="1"/>
  <c r="B605" i="1"/>
  <c r="B595" i="1"/>
  <c r="B583" i="1"/>
  <c r="B573" i="1"/>
  <c r="B563" i="1"/>
  <c r="B551" i="1"/>
  <c r="B541" i="1"/>
  <c r="B530" i="1"/>
  <c r="B515" i="1"/>
  <c r="B496" i="1"/>
  <c r="B475" i="1"/>
  <c r="B453" i="1"/>
  <c r="B432" i="1"/>
  <c r="B411" i="1"/>
  <c r="B389" i="1"/>
  <c r="B368" i="1"/>
  <c r="B347" i="1"/>
  <c r="B325" i="1"/>
  <c r="B304" i="1"/>
  <c r="B283" i="1"/>
  <c r="B261" i="1"/>
  <c r="B240" i="1"/>
  <c r="B219" i="1"/>
  <c r="B197" i="1"/>
  <c r="B176" i="1"/>
  <c r="B155" i="1"/>
  <c r="B133" i="1"/>
  <c r="B107" i="1"/>
  <c r="B82" i="1"/>
  <c r="B56" i="1"/>
  <c r="B31" i="1"/>
  <c r="C993" i="1"/>
  <c r="C967" i="1"/>
  <c r="C942" i="1"/>
  <c r="C916" i="1"/>
  <c r="C891" i="1"/>
  <c r="C865" i="1"/>
  <c r="C839" i="1"/>
  <c r="C814" i="1"/>
  <c r="C788" i="1"/>
  <c r="C763" i="1"/>
  <c r="C732" i="1"/>
  <c r="C700" i="1"/>
  <c r="C664" i="1"/>
  <c r="C628" i="1"/>
  <c r="C588" i="1"/>
  <c r="C546" i="1"/>
  <c r="C496" i="1"/>
  <c r="C448" i="1"/>
  <c r="C400" i="1"/>
  <c r="C347" i="1"/>
  <c r="C291" i="1"/>
  <c r="C227" i="1"/>
  <c r="C151" i="1"/>
  <c r="C67" i="1"/>
  <c r="B11" i="1"/>
  <c r="B959" i="1"/>
  <c r="B907" i="1"/>
  <c r="B863" i="1"/>
  <c r="B821" i="1"/>
  <c r="B779" i="1"/>
  <c r="B735" i="1"/>
  <c r="B693" i="1"/>
  <c r="B671" i="1"/>
  <c r="B651" i="1"/>
  <c r="B629" i="1"/>
  <c r="B607" i="1"/>
  <c r="B575" i="1"/>
  <c r="B555" i="1"/>
  <c r="B532" i="1"/>
  <c r="B501" i="1"/>
  <c r="B480" i="1"/>
  <c r="B437" i="1"/>
  <c r="B395" i="1"/>
  <c r="B352" i="1"/>
  <c r="B88" i="1"/>
  <c r="B16" i="1"/>
  <c r="B7" i="1"/>
  <c r="B998" i="1"/>
  <c r="B988" i="1"/>
  <c r="B977" i="1"/>
  <c r="B966" i="1"/>
  <c r="B956" i="1"/>
  <c r="B945" i="1"/>
  <c r="B934" i="1"/>
  <c r="B924" i="1"/>
  <c r="B913" i="1"/>
  <c r="B902" i="1"/>
  <c r="B892" i="1"/>
  <c r="B881" i="1"/>
  <c r="B870" i="1"/>
  <c r="B860" i="1"/>
  <c r="B849" i="1"/>
  <c r="B838" i="1"/>
  <c r="B828" i="1"/>
  <c r="B817" i="1"/>
  <c r="B806" i="1"/>
  <c r="B796" i="1"/>
  <c r="B785" i="1"/>
  <c r="B774" i="1"/>
  <c r="B764" i="1"/>
  <c r="B753" i="1"/>
  <c r="B742" i="1"/>
  <c r="B732" i="1"/>
  <c r="B721" i="1"/>
  <c r="B710" i="1"/>
  <c r="B700" i="1"/>
  <c r="B689" i="1"/>
  <c r="B678" i="1"/>
  <c r="B668" i="1"/>
  <c r="B657" i="1"/>
  <c r="B646" i="1"/>
  <c r="B636" i="1"/>
  <c r="B625" i="1"/>
  <c r="B614" i="1"/>
  <c r="B604" i="1"/>
  <c r="B593" i="1"/>
  <c r="B582" i="1"/>
  <c r="B572" i="1"/>
  <c r="B561" i="1"/>
  <c r="B550" i="1"/>
  <c r="B540" i="1"/>
  <c r="B528" i="1"/>
  <c r="B513" i="1"/>
  <c r="B492" i="1"/>
  <c r="B471" i="1"/>
  <c r="B450" i="1"/>
  <c r="B428" i="1"/>
  <c r="B407" i="1"/>
  <c r="B386" i="1"/>
  <c r="B364" i="1"/>
  <c r="B343" i="1"/>
  <c r="B322" i="1"/>
  <c r="B300" i="1"/>
  <c r="B279" i="1"/>
  <c r="B258" i="1"/>
  <c r="B236" i="1"/>
  <c r="B215" i="1"/>
  <c r="B194" i="1"/>
  <c r="B172" i="1"/>
  <c r="B151" i="1"/>
  <c r="B128" i="1"/>
  <c r="B103" i="1"/>
  <c r="B77" i="1"/>
  <c r="B51" i="1"/>
  <c r="B26" i="1"/>
  <c r="C988" i="1"/>
  <c r="C963" i="1"/>
  <c r="C937" i="1"/>
  <c r="C911" i="1"/>
  <c r="C886" i="1"/>
  <c r="C860" i="1"/>
  <c r="C835" i="1"/>
  <c r="C809" i="1"/>
  <c r="C783" i="1"/>
  <c r="C758" i="1"/>
  <c r="C726" i="1"/>
  <c r="C694" i="1"/>
  <c r="C658" i="1"/>
  <c r="C621" i="1"/>
  <c r="C580" i="1"/>
  <c r="C537" i="1"/>
  <c r="C487" i="1"/>
  <c r="C439" i="1"/>
  <c r="C391" i="1"/>
  <c r="C337" i="1"/>
  <c r="C279" i="1"/>
  <c r="C215" i="1"/>
  <c r="C136" i="1"/>
  <c r="C50" i="1"/>
  <c r="B15" i="1"/>
  <c r="B6" i="1"/>
  <c r="B997" i="1"/>
  <c r="B987" i="1"/>
  <c r="B975" i="1"/>
  <c r="B965" i="1"/>
  <c r="B955" i="1"/>
  <c r="B943" i="1"/>
  <c r="B933" i="1"/>
  <c r="B923" i="1"/>
  <c r="B911" i="1"/>
  <c r="B901" i="1"/>
  <c r="B891" i="1"/>
  <c r="B879" i="1"/>
  <c r="B869" i="1"/>
  <c r="B859" i="1"/>
  <c r="B847" i="1"/>
  <c r="B837" i="1"/>
  <c r="B827" i="1"/>
  <c r="B815" i="1"/>
  <c r="B805" i="1"/>
  <c r="B795" i="1"/>
  <c r="B783" i="1"/>
  <c r="B773" i="1"/>
  <c r="B763" i="1"/>
  <c r="B751" i="1"/>
  <c r="B741" i="1"/>
  <c r="B731" i="1"/>
  <c r="B719" i="1"/>
  <c r="B709" i="1"/>
  <c r="B699" i="1"/>
  <c r="B687" i="1"/>
  <c r="B677" i="1"/>
  <c r="B667" i="1"/>
  <c r="B655" i="1"/>
  <c r="B645" i="1"/>
  <c r="B635" i="1"/>
  <c r="B623" i="1"/>
  <c r="B613" i="1"/>
  <c r="B603" i="1"/>
  <c r="B591" i="1"/>
  <c r="B581" i="1"/>
  <c r="B571" i="1"/>
  <c r="B559" i="1"/>
  <c r="B549" i="1"/>
  <c r="B539" i="1"/>
  <c r="B525" i="1"/>
  <c r="B512" i="1"/>
  <c r="B491" i="1"/>
  <c r="B469" i="1"/>
  <c r="B448" i="1"/>
  <c r="B427" i="1"/>
  <c r="B405" i="1"/>
  <c r="B384" i="1"/>
  <c r="B363" i="1"/>
  <c r="B341" i="1"/>
  <c r="B320" i="1"/>
  <c r="B299" i="1"/>
  <c r="B277" i="1"/>
  <c r="B256" i="1"/>
  <c r="B235" i="1"/>
  <c r="B213" i="1"/>
  <c r="B192" i="1"/>
  <c r="B171" i="1"/>
  <c r="B149" i="1"/>
  <c r="B127" i="1"/>
  <c r="B101" i="1"/>
  <c r="B75" i="1"/>
  <c r="B50" i="1"/>
  <c r="B24" i="1"/>
  <c r="C987" i="1"/>
  <c r="C961" i="1"/>
  <c r="C935" i="1"/>
  <c r="C910" i="1"/>
  <c r="C884" i="1"/>
  <c r="C859" i="1"/>
  <c r="C833" i="1"/>
  <c r="C807" i="1"/>
  <c r="C782" i="1"/>
  <c r="C756" i="1"/>
  <c r="C724" i="1"/>
  <c r="C692" i="1"/>
  <c r="C655" i="1"/>
  <c r="C619" i="1"/>
  <c r="C578" i="1"/>
  <c r="C532" i="1"/>
  <c r="C484" i="1"/>
  <c r="C436" i="1"/>
  <c r="C386" i="1"/>
  <c r="C334" i="1"/>
  <c r="C275" i="1"/>
  <c r="C209" i="1"/>
  <c r="C130" i="1"/>
  <c r="C46" i="1"/>
  <c r="C8" i="1"/>
  <c r="C16" i="1"/>
  <c r="C24" i="1"/>
  <c r="C32" i="1"/>
  <c r="C40" i="1"/>
  <c r="C48" i="1"/>
  <c r="C56" i="1"/>
  <c r="C64" i="1"/>
  <c r="C72" i="1"/>
  <c r="C80" i="1"/>
  <c r="C88" i="1"/>
  <c r="C96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13" i="1"/>
  <c r="C421" i="1"/>
  <c r="C429" i="1"/>
  <c r="C437" i="1"/>
  <c r="C445" i="1"/>
  <c r="C453" i="1"/>
  <c r="C461" i="1"/>
  <c r="C469" i="1"/>
  <c r="C477" i="1"/>
  <c r="C485" i="1"/>
  <c r="C493" i="1"/>
  <c r="C501" i="1"/>
  <c r="C509" i="1"/>
  <c r="C517" i="1"/>
  <c r="C525" i="1"/>
  <c r="C533" i="1"/>
  <c r="C541" i="1"/>
  <c r="C9" i="1"/>
  <c r="C19" i="1"/>
  <c r="C30" i="1"/>
  <c r="C41" i="1"/>
  <c r="C51" i="1"/>
  <c r="C62" i="1"/>
  <c r="C73" i="1"/>
  <c r="C83" i="1"/>
  <c r="C94" i="1"/>
  <c r="C104" i="1"/>
  <c r="C113" i="1"/>
  <c r="C122" i="1"/>
  <c r="C131" i="1"/>
  <c r="C140" i="1"/>
  <c r="C150" i="1"/>
  <c r="C159" i="1"/>
  <c r="C168" i="1"/>
  <c r="C177" i="1"/>
  <c r="C186" i="1"/>
  <c r="C195" i="1"/>
  <c r="C204" i="1"/>
  <c r="C214" i="1"/>
  <c r="C223" i="1"/>
  <c r="C232" i="1"/>
  <c r="C241" i="1"/>
  <c r="C250" i="1"/>
  <c r="C259" i="1"/>
  <c r="C268" i="1"/>
  <c r="C278" i="1"/>
  <c r="C287" i="1"/>
  <c r="C296" i="1"/>
  <c r="C12" i="1"/>
  <c r="C23" i="1"/>
  <c r="C34" i="1"/>
  <c r="C44" i="1"/>
  <c r="C55" i="1"/>
  <c r="C66" i="1"/>
  <c r="C76" i="1"/>
  <c r="C87" i="1"/>
  <c r="C98" i="1"/>
  <c r="C107" i="1"/>
  <c r="C116" i="1"/>
  <c r="C126" i="1"/>
  <c r="C135" i="1"/>
  <c r="C144" i="1"/>
  <c r="C153" i="1"/>
  <c r="C162" i="1"/>
  <c r="C171" i="1"/>
  <c r="C180" i="1"/>
  <c r="C190" i="1"/>
  <c r="C199" i="1"/>
  <c r="C208" i="1"/>
  <c r="C217" i="1"/>
  <c r="C226" i="1"/>
  <c r="C235" i="1"/>
  <c r="C244" i="1"/>
  <c r="C254" i="1"/>
  <c r="C263" i="1"/>
  <c r="C272" i="1"/>
  <c r="C281" i="1"/>
  <c r="C290" i="1"/>
  <c r="C299" i="1"/>
  <c r="C308" i="1"/>
  <c r="C318" i="1"/>
  <c r="C327" i="1"/>
  <c r="C336" i="1"/>
  <c r="C345" i="1"/>
  <c r="C354" i="1"/>
  <c r="C363" i="1"/>
  <c r="C11" i="1"/>
  <c r="C26" i="1"/>
  <c r="C39" i="1"/>
  <c r="C54" i="1"/>
  <c r="C68" i="1"/>
  <c r="C82" i="1"/>
  <c r="C97" i="1"/>
  <c r="C110" i="1"/>
  <c r="C121" i="1"/>
  <c r="C134" i="1"/>
  <c r="C146" i="1"/>
  <c r="C158" i="1"/>
  <c r="C170" i="1"/>
  <c r="C183" i="1"/>
  <c r="C194" i="1"/>
  <c r="C207" i="1"/>
  <c r="C15" i="1"/>
  <c r="C28" i="1"/>
  <c r="C43" i="1"/>
  <c r="C58" i="1"/>
  <c r="C71" i="1"/>
  <c r="C86" i="1"/>
  <c r="C100" i="1"/>
  <c r="C112" i="1"/>
  <c r="C124" i="1"/>
  <c r="C137" i="1"/>
  <c r="C148" i="1"/>
  <c r="C161" i="1"/>
  <c r="C174" i="1"/>
  <c r="C185" i="1"/>
  <c r="C198" i="1"/>
  <c r="C210" i="1"/>
  <c r="C222" i="1"/>
  <c r="C234" i="1"/>
  <c r="C247" i="1"/>
  <c r="C258" i="1"/>
  <c r="C271" i="1"/>
  <c r="C283" i="1"/>
  <c r="C295" i="1"/>
  <c r="C306" i="1"/>
  <c r="C316" i="1"/>
  <c r="C328" i="1"/>
  <c r="C338" i="1"/>
  <c r="C348" i="1"/>
  <c r="C359" i="1"/>
  <c r="C369" i="1"/>
  <c r="C378" i="1"/>
  <c r="C387" i="1"/>
  <c r="C396" i="1"/>
  <c r="C406" i="1"/>
  <c r="C415" i="1"/>
  <c r="C424" i="1"/>
  <c r="C433" i="1"/>
  <c r="C442" i="1"/>
  <c r="C451" i="1"/>
  <c r="C460" i="1"/>
  <c r="C470" i="1"/>
  <c r="C479" i="1"/>
  <c r="C488" i="1"/>
  <c r="C497" i="1"/>
  <c r="C506" i="1"/>
  <c r="C515" i="1"/>
  <c r="C524" i="1"/>
  <c r="C534" i="1"/>
  <c r="C543" i="1"/>
  <c r="C551" i="1"/>
  <c r="C559" i="1"/>
  <c r="C567" i="1"/>
  <c r="C575" i="1"/>
  <c r="C583" i="1"/>
  <c r="C591" i="1"/>
  <c r="C599" i="1"/>
  <c r="C607" i="1"/>
  <c r="C4" i="1"/>
  <c r="C18" i="1"/>
  <c r="C33" i="1"/>
  <c r="C47" i="1"/>
  <c r="C60" i="1"/>
  <c r="C75" i="1"/>
  <c r="C90" i="1"/>
  <c r="C103" i="1"/>
  <c r="C115" i="1"/>
  <c r="C128" i="1"/>
  <c r="C139" i="1"/>
  <c r="C152" i="1"/>
  <c r="C164" i="1"/>
  <c r="C176" i="1"/>
  <c r="C188" i="1"/>
  <c r="C201" i="1"/>
  <c r="C212" i="1"/>
  <c r="C225" i="1"/>
  <c r="C238" i="1"/>
  <c r="C249" i="1"/>
  <c r="C262" i="1"/>
  <c r="C274" i="1"/>
  <c r="C286" i="1"/>
  <c r="C298" i="1"/>
  <c r="C310" i="1"/>
  <c r="C320" i="1"/>
  <c r="C330" i="1"/>
  <c r="C340" i="1"/>
  <c r="C351" i="1"/>
  <c r="C361" i="1"/>
  <c r="C371" i="1"/>
  <c r="C380" i="1"/>
  <c r="C390" i="1"/>
  <c r="C399" i="1"/>
  <c r="C408" i="1"/>
  <c r="C417" i="1"/>
  <c r="C426" i="1"/>
  <c r="C435" i="1"/>
  <c r="C444" i="1"/>
  <c r="C454" i="1"/>
  <c r="C463" i="1"/>
  <c r="C472" i="1"/>
  <c r="C481" i="1"/>
  <c r="C490" i="1"/>
  <c r="C499" i="1"/>
  <c r="C508" i="1"/>
  <c r="C518" i="1"/>
  <c r="C527" i="1"/>
  <c r="C536" i="1"/>
  <c r="C545" i="1"/>
  <c r="C553" i="1"/>
  <c r="C561" i="1"/>
  <c r="C569" i="1"/>
  <c r="C577" i="1"/>
  <c r="C585" i="1"/>
  <c r="C593" i="1"/>
  <c r="C601" i="1"/>
  <c r="C609" i="1"/>
  <c r="C617" i="1"/>
  <c r="C625" i="1"/>
  <c r="C633" i="1"/>
  <c r="C641" i="1"/>
  <c r="C649" i="1"/>
  <c r="C657" i="1"/>
  <c r="C665" i="1"/>
  <c r="C673" i="1"/>
  <c r="C681" i="1"/>
  <c r="C689" i="1"/>
  <c r="C7" i="1"/>
  <c r="C31" i="1"/>
  <c r="C52" i="1"/>
  <c r="C78" i="1"/>
  <c r="C99" i="1"/>
  <c r="C119" i="1"/>
  <c r="C138" i="1"/>
  <c r="C156" i="1"/>
  <c r="C178" i="1"/>
  <c r="C196" i="1"/>
  <c r="C216" i="1"/>
  <c r="C231" i="1"/>
  <c r="C248" i="1"/>
  <c r="C265" i="1"/>
  <c r="C280" i="1"/>
  <c r="C297" i="1"/>
  <c r="C312" i="1"/>
  <c r="C324" i="1"/>
  <c r="C339" i="1"/>
  <c r="C353" i="1"/>
  <c r="C367" i="1"/>
  <c r="C379" i="1"/>
  <c r="C392" i="1"/>
  <c r="C403" i="1"/>
  <c r="C416" i="1"/>
  <c r="C428" i="1"/>
  <c r="C440" i="1"/>
  <c r="C452" i="1"/>
  <c r="C465" i="1"/>
  <c r="C476" i="1"/>
  <c r="C489" i="1"/>
  <c r="C502" i="1"/>
  <c r="C513" i="1"/>
  <c r="C526" i="1"/>
  <c r="C538" i="1"/>
  <c r="C549" i="1"/>
  <c r="C560" i="1"/>
  <c r="C571" i="1"/>
  <c r="C581" i="1"/>
  <c r="C592" i="1"/>
  <c r="C603" i="1"/>
  <c r="C613" i="1"/>
  <c r="C622" i="1"/>
  <c r="C631" i="1"/>
  <c r="C640" i="1"/>
  <c r="C650" i="1"/>
  <c r="C659" i="1"/>
  <c r="C668" i="1"/>
  <c r="C677" i="1"/>
  <c r="C686" i="1"/>
  <c r="C695" i="1"/>
  <c r="C703" i="1"/>
  <c r="C711" i="1"/>
  <c r="C719" i="1"/>
  <c r="C727" i="1"/>
  <c r="C735" i="1"/>
  <c r="C743" i="1"/>
  <c r="C751" i="1"/>
  <c r="C10" i="1"/>
  <c r="C35" i="1"/>
  <c r="C57" i="1"/>
  <c r="C79" i="1"/>
  <c r="C102" i="1"/>
  <c r="C120" i="1"/>
  <c r="C142" i="1"/>
  <c r="C160" i="1"/>
  <c r="C179" i="1"/>
  <c r="C200" i="1"/>
  <c r="C218" i="1"/>
  <c r="C233" i="1"/>
  <c r="C251" i="1"/>
  <c r="C266" i="1"/>
  <c r="C282" i="1"/>
  <c r="C300" i="1"/>
  <c r="C313" i="1"/>
  <c r="C326" i="1"/>
  <c r="C342" i="1"/>
  <c r="C355" i="1"/>
  <c r="C368" i="1"/>
  <c r="C382" i="1"/>
  <c r="C393" i="1"/>
  <c r="C404" i="1"/>
  <c r="C418" i="1"/>
  <c r="C430" i="1"/>
  <c r="C441" i="1"/>
  <c r="C455" i="1"/>
  <c r="C466" i="1"/>
  <c r="C478" i="1"/>
  <c r="C491" i="1"/>
  <c r="C503" i="1"/>
  <c r="C514" i="1"/>
  <c r="C528" i="1"/>
  <c r="C539" i="1"/>
  <c r="C550" i="1"/>
  <c r="C562" i="1"/>
  <c r="C572" i="1"/>
  <c r="C582" i="1"/>
  <c r="C594" i="1"/>
  <c r="C604" i="1"/>
  <c r="C614" i="1"/>
  <c r="C623" i="1"/>
  <c r="C632" i="1"/>
  <c r="C642" i="1"/>
  <c r="C651" i="1"/>
  <c r="C660" i="1"/>
  <c r="C669" i="1"/>
  <c r="C678" i="1"/>
  <c r="C687" i="1"/>
  <c r="C696" i="1"/>
  <c r="C704" i="1"/>
  <c r="C712" i="1"/>
  <c r="C720" i="1"/>
  <c r="C728" i="1"/>
  <c r="C736" i="1"/>
  <c r="C744" i="1"/>
  <c r="C752" i="1"/>
  <c r="C760" i="1"/>
  <c r="C768" i="1"/>
  <c r="C776" i="1"/>
  <c r="C784" i="1"/>
  <c r="C792" i="1"/>
  <c r="C800" i="1"/>
  <c r="C808" i="1"/>
  <c r="C816" i="1"/>
  <c r="C824" i="1"/>
  <c r="C832" i="1"/>
  <c r="C840" i="1"/>
  <c r="C848" i="1"/>
  <c r="C856" i="1"/>
  <c r="C864" i="1"/>
  <c r="C872" i="1"/>
  <c r="C880" i="1"/>
  <c r="C888" i="1"/>
  <c r="C896" i="1"/>
  <c r="C904" i="1"/>
  <c r="C912" i="1"/>
  <c r="C920" i="1"/>
  <c r="C928" i="1"/>
  <c r="C936" i="1"/>
  <c r="C944" i="1"/>
  <c r="C952" i="1"/>
  <c r="C960" i="1"/>
  <c r="C968" i="1"/>
  <c r="C976" i="1"/>
  <c r="C984" i="1"/>
  <c r="C992" i="1"/>
  <c r="C1000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C17" i="1"/>
  <c r="C38" i="1"/>
  <c r="C63" i="1"/>
  <c r="C84" i="1"/>
  <c r="C106" i="1"/>
  <c r="C127" i="1"/>
  <c r="C145" i="1"/>
  <c r="C166" i="1"/>
  <c r="C184" i="1"/>
  <c r="C203" i="1"/>
  <c r="C220" i="1"/>
  <c r="C239" i="1"/>
  <c r="C255" i="1"/>
  <c r="C270" i="1"/>
  <c r="C288" i="1"/>
  <c r="C303" i="1"/>
  <c r="C315" i="1"/>
  <c r="C331" i="1"/>
  <c r="C344" i="1"/>
  <c r="C358" i="1"/>
  <c r="C372" i="1"/>
  <c r="C384" i="1"/>
  <c r="C395" i="1"/>
  <c r="C409" i="1"/>
  <c r="C420" i="1"/>
  <c r="C432" i="1"/>
  <c r="C446" i="1"/>
  <c r="C457" i="1"/>
  <c r="C468" i="1"/>
  <c r="C482" i="1"/>
  <c r="C494" i="1"/>
  <c r="C505" i="1"/>
  <c r="C519" i="1"/>
  <c r="C530" i="1"/>
  <c r="C542" i="1"/>
  <c r="C554" i="1"/>
  <c r="C564" i="1"/>
  <c r="C574" i="1"/>
  <c r="C586" i="1"/>
  <c r="C596" i="1"/>
  <c r="C606" i="1"/>
  <c r="C616" i="1"/>
  <c r="C626" i="1"/>
  <c r="C635" i="1"/>
  <c r="C644" i="1"/>
  <c r="C653" i="1"/>
  <c r="C662" i="1"/>
  <c r="C671" i="1"/>
  <c r="C680" i="1"/>
  <c r="C690" i="1"/>
  <c r="C698" i="1"/>
  <c r="C706" i="1"/>
  <c r="C714" i="1"/>
  <c r="C722" i="1"/>
  <c r="C730" i="1"/>
  <c r="C738" i="1"/>
  <c r="C746" i="1"/>
  <c r="C754" i="1"/>
  <c r="C762" i="1"/>
  <c r="C770" i="1"/>
  <c r="C778" i="1"/>
  <c r="C786" i="1"/>
  <c r="C794" i="1"/>
  <c r="C802" i="1"/>
  <c r="C810" i="1"/>
  <c r="C818" i="1"/>
  <c r="C826" i="1"/>
  <c r="C834" i="1"/>
  <c r="C842" i="1"/>
  <c r="C850" i="1"/>
  <c r="C858" i="1"/>
  <c r="C866" i="1"/>
  <c r="C874" i="1"/>
  <c r="C882" i="1"/>
  <c r="C890" i="1"/>
  <c r="C898" i="1"/>
  <c r="C906" i="1"/>
  <c r="C914" i="1"/>
  <c r="C922" i="1"/>
  <c r="C930" i="1"/>
  <c r="C938" i="1"/>
  <c r="C946" i="1"/>
  <c r="C954" i="1"/>
  <c r="C962" i="1"/>
  <c r="C970" i="1"/>
  <c r="C978" i="1"/>
  <c r="C986" i="1"/>
  <c r="C994" i="1"/>
  <c r="C1002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58" i="1"/>
  <c r="B366" i="1"/>
  <c r="B374" i="1"/>
  <c r="B382" i="1"/>
  <c r="B390" i="1"/>
  <c r="B398" i="1"/>
  <c r="B406" i="1"/>
  <c r="B414" i="1"/>
  <c r="B422" i="1"/>
  <c r="B430" i="1"/>
  <c r="B438" i="1"/>
  <c r="B446" i="1"/>
  <c r="B454" i="1"/>
  <c r="B462" i="1"/>
  <c r="B470" i="1"/>
  <c r="B478" i="1"/>
  <c r="B486" i="1"/>
  <c r="B494" i="1"/>
  <c r="B502" i="1"/>
  <c r="B510" i="1"/>
  <c r="B518" i="1"/>
  <c r="B526" i="1"/>
  <c r="B534" i="1"/>
  <c r="C25" i="1"/>
  <c r="C49" i="1"/>
  <c r="C70" i="1"/>
  <c r="C92" i="1"/>
  <c r="C114" i="1"/>
  <c r="C132" i="1"/>
  <c r="C154" i="1"/>
  <c r="C172" i="1"/>
  <c r="C192" i="1"/>
  <c r="C211" i="1"/>
  <c r="C228" i="1"/>
  <c r="C243" i="1"/>
  <c r="C260" i="1"/>
  <c r="C276" i="1"/>
  <c r="C292" i="1"/>
  <c r="C307" i="1"/>
  <c r="C322" i="1"/>
  <c r="C335" i="1"/>
  <c r="C350" i="1"/>
  <c r="C364" i="1"/>
  <c r="C376" i="1"/>
  <c r="C388" i="1"/>
  <c r="C401" i="1"/>
  <c r="C412" i="1"/>
  <c r="C425" i="1"/>
  <c r="C438" i="1"/>
  <c r="C449" i="1"/>
  <c r="C462" i="1"/>
  <c r="C474" i="1"/>
  <c r="C486" i="1"/>
  <c r="C498" i="1"/>
  <c r="C511" i="1"/>
  <c r="C522" i="1"/>
  <c r="C535" i="1"/>
  <c r="C547" i="1"/>
  <c r="C557" i="1"/>
  <c r="C568" i="1"/>
  <c r="C579" i="1"/>
  <c r="C589" i="1"/>
  <c r="C600" i="1"/>
  <c r="C611" i="1"/>
  <c r="C620" i="1"/>
  <c r="C629" i="1"/>
  <c r="C638" i="1"/>
  <c r="C647" i="1"/>
  <c r="C656" i="1"/>
  <c r="C666" i="1"/>
  <c r="C675" i="1"/>
  <c r="C684" i="1"/>
  <c r="C693" i="1"/>
  <c r="C701" i="1"/>
  <c r="C709" i="1"/>
  <c r="C717" i="1"/>
  <c r="C725" i="1"/>
  <c r="C733" i="1"/>
  <c r="C741" i="1"/>
  <c r="C749" i="1"/>
  <c r="C757" i="1"/>
  <c r="C765" i="1"/>
  <c r="C773" i="1"/>
  <c r="C781" i="1"/>
  <c r="C789" i="1"/>
  <c r="C797" i="1"/>
  <c r="C805" i="1"/>
  <c r="C813" i="1"/>
  <c r="C821" i="1"/>
  <c r="C829" i="1"/>
  <c r="C837" i="1"/>
  <c r="C845" i="1"/>
  <c r="C853" i="1"/>
  <c r="C861" i="1"/>
  <c r="C869" i="1"/>
  <c r="C877" i="1"/>
  <c r="C885" i="1"/>
  <c r="C893" i="1"/>
  <c r="C901" i="1"/>
  <c r="C909" i="1"/>
  <c r="C917" i="1"/>
  <c r="C925" i="1"/>
  <c r="C933" i="1"/>
  <c r="C941" i="1"/>
  <c r="C949" i="1"/>
  <c r="C957" i="1"/>
  <c r="C965" i="1"/>
  <c r="C973" i="1"/>
  <c r="C981" i="1"/>
  <c r="C989" i="1"/>
  <c r="C997" i="1"/>
  <c r="B17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225" i="1"/>
  <c r="B233" i="1"/>
  <c r="B241" i="1"/>
  <c r="B249" i="1"/>
  <c r="B257" i="1"/>
  <c r="B265" i="1"/>
  <c r="B273" i="1"/>
  <c r="B281" i="1"/>
  <c r="B289" i="1"/>
  <c r="B297" i="1"/>
  <c r="B305" i="1"/>
  <c r="B313" i="1"/>
  <c r="B321" i="1"/>
  <c r="B329" i="1"/>
  <c r="B337" i="1"/>
  <c r="B345" i="1"/>
  <c r="B353" i="1"/>
  <c r="B361" i="1"/>
  <c r="B369" i="1"/>
  <c r="B377" i="1"/>
  <c r="B385" i="1"/>
  <c r="B393" i="1"/>
  <c r="B401" i="1"/>
  <c r="B409" i="1"/>
  <c r="B417" i="1"/>
  <c r="B425" i="1"/>
  <c r="B433" i="1"/>
  <c r="B441" i="1"/>
  <c r="B449" i="1"/>
  <c r="B457" i="1"/>
  <c r="B465" i="1"/>
  <c r="B473" i="1"/>
  <c r="B481" i="1"/>
  <c r="B489" i="1"/>
  <c r="B497" i="1"/>
  <c r="B505" i="1"/>
  <c r="C14" i="1"/>
  <c r="C59" i="1"/>
  <c r="C105" i="1"/>
  <c r="C143" i="1"/>
  <c r="C182" i="1"/>
  <c r="C219" i="1"/>
  <c r="C252" i="1"/>
  <c r="C284" i="1"/>
  <c r="C314" i="1"/>
  <c r="C343" i="1"/>
  <c r="C370" i="1"/>
  <c r="C394" i="1"/>
  <c r="C419" i="1"/>
  <c r="C443" i="1"/>
  <c r="C467" i="1"/>
  <c r="C492" i="1"/>
  <c r="C516" i="1"/>
  <c r="C540" i="1"/>
  <c r="C563" i="1"/>
  <c r="C584" i="1"/>
  <c r="C605" i="1"/>
  <c r="C624" i="1"/>
  <c r="C643" i="1"/>
  <c r="C661" i="1"/>
  <c r="C679" i="1"/>
  <c r="C697" i="1"/>
  <c r="C713" i="1"/>
  <c r="C729" i="1"/>
  <c r="C745" i="1"/>
  <c r="C759" i="1"/>
  <c r="C772" i="1"/>
  <c r="C785" i="1"/>
  <c r="C798" i="1"/>
  <c r="C811" i="1"/>
  <c r="C823" i="1"/>
  <c r="C836" i="1"/>
  <c r="C849" i="1"/>
  <c r="C862" i="1"/>
  <c r="C875" i="1"/>
  <c r="C887" i="1"/>
  <c r="C900" i="1"/>
  <c r="C913" i="1"/>
  <c r="C926" i="1"/>
  <c r="C939" i="1"/>
  <c r="C951" i="1"/>
  <c r="C964" i="1"/>
  <c r="C977" i="1"/>
  <c r="C990" i="1"/>
  <c r="C1003" i="1"/>
  <c r="B27" i="1"/>
  <c r="B40" i="1"/>
  <c r="B53" i="1"/>
  <c r="B66" i="1"/>
  <c r="B79" i="1"/>
  <c r="B91" i="1"/>
  <c r="B104" i="1"/>
  <c r="B117" i="1"/>
  <c r="B130" i="1"/>
  <c r="B141" i="1"/>
  <c r="B152" i="1"/>
  <c r="B163" i="1"/>
  <c r="B173" i="1"/>
  <c r="B184" i="1"/>
  <c r="B195" i="1"/>
  <c r="B205" i="1"/>
  <c r="B216" i="1"/>
  <c r="B227" i="1"/>
  <c r="B237" i="1"/>
  <c r="B248" i="1"/>
  <c r="B259" i="1"/>
  <c r="B269" i="1"/>
  <c r="B280" i="1"/>
  <c r="B291" i="1"/>
  <c r="B301" i="1"/>
  <c r="B312" i="1"/>
  <c r="B323" i="1"/>
  <c r="B333" i="1"/>
  <c r="B344" i="1"/>
  <c r="B355" i="1"/>
  <c r="B365" i="1"/>
  <c r="B376" i="1"/>
  <c r="B387" i="1"/>
  <c r="B397" i="1"/>
  <c r="B408" i="1"/>
  <c r="B419" i="1"/>
  <c r="B429" i="1"/>
  <c r="B440" i="1"/>
  <c r="B451" i="1"/>
  <c r="B461" i="1"/>
  <c r="B472" i="1"/>
  <c r="B483" i="1"/>
  <c r="B493" i="1"/>
  <c r="B504" i="1"/>
  <c r="B514" i="1"/>
  <c r="B523" i="1"/>
  <c r="C20" i="1"/>
  <c r="C65" i="1"/>
  <c r="C108" i="1"/>
  <c r="C147" i="1"/>
  <c r="C187" i="1"/>
  <c r="C224" i="1"/>
  <c r="C256" i="1"/>
  <c r="C289" i="1"/>
  <c r="C319" i="1"/>
  <c r="C346" i="1"/>
  <c r="C374" i="1"/>
  <c r="C398" i="1"/>
  <c r="C422" i="1"/>
  <c r="C447" i="1"/>
  <c r="C471" i="1"/>
  <c r="C495" i="1"/>
  <c r="C520" i="1"/>
  <c r="C544" i="1"/>
  <c r="C565" i="1"/>
  <c r="C587" i="1"/>
  <c r="C608" i="1"/>
  <c r="C627" i="1"/>
  <c r="C645" i="1"/>
  <c r="C663" i="1"/>
  <c r="C682" i="1"/>
  <c r="C699" i="1"/>
  <c r="C715" i="1"/>
  <c r="C731" i="1"/>
  <c r="C747" i="1"/>
  <c r="C761" i="1"/>
  <c r="C774" i="1"/>
  <c r="C787" i="1"/>
  <c r="C799" i="1"/>
  <c r="C812" i="1"/>
  <c r="C825" i="1"/>
  <c r="C838" i="1"/>
  <c r="C851" i="1"/>
  <c r="C863" i="1"/>
  <c r="C876" i="1"/>
  <c r="C889" i="1"/>
  <c r="C902" i="1"/>
  <c r="C915" i="1"/>
  <c r="C927" i="1"/>
  <c r="C940" i="1"/>
  <c r="C953" i="1"/>
  <c r="C966" i="1"/>
  <c r="C979" i="1"/>
  <c r="C991" i="1"/>
  <c r="C3" i="1"/>
  <c r="B29" i="1"/>
  <c r="B42" i="1"/>
  <c r="B55" i="1"/>
  <c r="B67" i="1"/>
  <c r="B80" i="1"/>
  <c r="B93" i="1"/>
  <c r="B106" i="1"/>
  <c r="B119" i="1"/>
  <c r="B131" i="1"/>
  <c r="B143" i="1"/>
  <c r="B154" i="1"/>
  <c r="B164" i="1"/>
  <c r="B175" i="1"/>
  <c r="B186" i="1"/>
  <c r="B196" i="1"/>
  <c r="B207" i="1"/>
  <c r="B218" i="1"/>
  <c r="B228" i="1"/>
  <c r="B239" i="1"/>
  <c r="B250" i="1"/>
  <c r="B260" i="1"/>
  <c r="B271" i="1"/>
  <c r="B282" i="1"/>
  <c r="B292" i="1"/>
  <c r="B303" i="1"/>
  <c r="B314" i="1"/>
  <c r="B324" i="1"/>
  <c r="B335" i="1"/>
  <c r="B346" i="1"/>
  <c r="B356" i="1"/>
  <c r="B367" i="1"/>
  <c r="B378" i="1"/>
  <c r="B388" i="1"/>
  <c r="B399" i="1"/>
  <c r="B410" i="1"/>
  <c r="B420" i="1"/>
  <c r="B431" i="1"/>
  <c r="B442" i="1"/>
  <c r="B452" i="1"/>
  <c r="B463" i="1"/>
  <c r="B474" i="1"/>
  <c r="B484" i="1"/>
  <c r="B495" i="1"/>
  <c r="B506" i="1"/>
  <c r="C27" i="1"/>
  <c r="C74" i="1"/>
  <c r="C118" i="1"/>
  <c r="C155" i="1"/>
  <c r="C193" i="1"/>
  <c r="C230" i="1"/>
  <c r="C264" i="1"/>
  <c r="C294" i="1"/>
  <c r="C323" i="1"/>
  <c r="C352" i="1"/>
  <c r="C377" i="1"/>
  <c r="C402" i="1"/>
  <c r="C427" i="1"/>
  <c r="C450" i="1"/>
  <c r="C475" i="1"/>
  <c r="C500" i="1"/>
  <c r="C523" i="1"/>
  <c r="C548" i="1"/>
  <c r="C570" i="1"/>
  <c r="C590" i="1"/>
  <c r="C612" i="1"/>
  <c r="C630" i="1"/>
  <c r="C648" i="1"/>
  <c r="C667" i="1"/>
  <c r="C685" i="1"/>
  <c r="C702" i="1"/>
  <c r="C718" i="1"/>
  <c r="C734" i="1"/>
  <c r="C750" i="1"/>
  <c r="C764" i="1"/>
  <c r="C777" i="1"/>
  <c r="C790" i="1"/>
  <c r="C803" i="1"/>
  <c r="C815" i="1"/>
  <c r="C828" i="1"/>
  <c r="C841" i="1"/>
  <c r="C854" i="1"/>
  <c r="C867" i="1"/>
  <c r="C879" i="1"/>
  <c r="C892" i="1"/>
  <c r="C905" i="1"/>
  <c r="C918" i="1"/>
  <c r="C931" i="1"/>
  <c r="C943" i="1"/>
  <c r="C956" i="1"/>
  <c r="C969" i="1"/>
  <c r="C982" i="1"/>
  <c r="C995" i="1"/>
  <c r="B19" i="1"/>
  <c r="B32" i="1"/>
  <c r="B45" i="1"/>
  <c r="B58" i="1"/>
  <c r="B71" i="1"/>
  <c r="B83" i="1"/>
  <c r="B96" i="1"/>
  <c r="B109" i="1"/>
  <c r="B122" i="1"/>
  <c r="B135" i="1"/>
  <c r="B146" i="1"/>
  <c r="B156" i="1"/>
  <c r="B167" i="1"/>
  <c r="B178" i="1"/>
  <c r="B188" i="1"/>
  <c r="B199" i="1"/>
  <c r="B210" i="1"/>
  <c r="B220" i="1"/>
  <c r="B231" i="1"/>
  <c r="B242" i="1"/>
  <c r="B252" i="1"/>
  <c r="B263" i="1"/>
  <c r="B274" i="1"/>
  <c r="B284" i="1"/>
  <c r="B295" i="1"/>
  <c r="B306" i="1"/>
  <c r="B316" i="1"/>
  <c r="B327" i="1"/>
  <c r="B338" i="1"/>
  <c r="B348" i="1"/>
  <c r="B359" i="1"/>
  <c r="B370" i="1"/>
  <c r="B380" i="1"/>
  <c r="B391" i="1"/>
  <c r="B402" i="1"/>
  <c r="B412" i="1"/>
  <c r="B423" i="1"/>
  <c r="B434" i="1"/>
  <c r="B444" i="1"/>
  <c r="B455" i="1"/>
  <c r="B466" i="1"/>
  <c r="B476" i="1"/>
  <c r="B487" i="1"/>
  <c r="B498" i="1"/>
  <c r="B508" i="1"/>
  <c r="B517" i="1"/>
  <c r="B527" i="1"/>
  <c r="B536" i="1"/>
  <c r="B544" i="1"/>
  <c r="B552" i="1"/>
  <c r="B560" i="1"/>
  <c r="B568" i="1"/>
  <c r="B576" i="1"/>
  <c r="B584" i="1"/>
  <c r="B592" i="1"/>
  <c r="B600" i="1"/>
  <c r="B608" i="1"/>
  <c r="B616" i="1"/>
  <c r="B624" i="1"/>
  <c r="B632" i="1"/>
  <c r="B640" i="1"/>
  <c r="B648" i="1"/>
  <c r="B656" i="1"/>
  <c r="B664" i="1"/>
  <c r="B672" i="1"/>
  <c r="B680" i="1"/>
  <c r="B688" i="1"/>
  <c r="B696" i="1"/>
  <c r="B704" i="1"/>
  <c r="B712" i="1"/>
  <c r="B720" i="1"/>
  <c r="B728" i="1"/>
  <c r="B736" i="1"/>
  <c r="B744" i="1"/>
  <c r="B752" i="1"/>
  <c r="B760" i="1"/>
  <c r="B768" i="1"/>
  <c r="B776" i="1"/>
  <c r="B784" i="1"/>
  <c r="B792" i="1"/>
  <c r="B800" i="1"/>
  <c r="B808" i="1"/>
  <c r="B816" i="1"/>
  <c r="B824" i="1"/>
  <c r="B832" i="1"/>
  <c r="B840" i="1"/>
  <c r="B848" i="1"/>
  <c r="B856" i="1"/>
  <c r="B864" i="1"/>
  <c r="B872" i="1"/>
  <c r="B880" i="1"/>
  <c r="B888" i="1"/>
  <c r="B896" i="1"/>
  <c r="B904" i="1"/>
  <c r="B912" i="1"/>
  <c r="B920" i="1"/>
  <c r="B928" i="1"/>
  <c r="B936" i="1"/>
  <c r="B944" i="1"/>
  <c r="B952" i="1"/>
  <c r="B960" i="1"/>
  <c r="B968" i="1"/>
  <c r="B976" i="1"/>
  <c r="B984" i="1"/>
  <c r="B992" i="1"/>
  <c r="C42" i="1"/>
  <c r="C89" i="1"/>
  <c r="C129" i="1"/>
  <c r="C167" i="1"/>
  <c r="C206" i="1"/>
  <c r="C240" i="1"/>
  <c r="C273" i="1"/>
  <c r="C304" i="1"/>
  <c r="C332" i="1"/>
  <c r="C360" i="1"/>
  <c r="C385" i="1"/>
  <c r="C410" i="1"/>
  <c r="C434" i="1"/>
  <c r="C458" i="1"/>
  <c r="C483" i="1"/>
  <c r="C507" i="1"/>
  <c r="C531" i="1"/>
  <c r="C555" i="1"/>
  <c r="C576" i="1"/>
  <c r="C597" i="1"/>
  <c r="C618" i="1"/>
  <c r="C636" i="1"/>
  <c r="C654" i="1"/>
  <c r="C672" i="1"/>
  <c r="C691" i="1"/>
  <c r="C707" i="1"/>
  <c r="C723" i="1"/>
  <c r="C739" i="1"/>
  <c r="C755" i="1"/>
  <c r="C767" i="1"/>
  <c r="C780" i="1"/>
  <c r="C793" i="1"/>
  <c r="C806" i="1"/>
  <c r="C819" i="1"/>
  <c r="C831" i="1"/>
  <c r="C844" i="1"/>
  <c r="C857" i="1"/>
  <c r="C870" i="1"/>
  <c r="C883" i="1"/>
  <c r="C895" i="1"/>
  <c r="C908" i="1"/>
  <c r="C921" i="1"/>
  <c r="C934" i="1"/>
  <c r="C947" i="1"/>
  <c r="C959" i="1"/>
  <c r="C972" i="1"/>
  <c r="C985" i="1"/>
  <c r="C998" i="1"/>
  <c r="B23" i="1"/>
  <c r="B35" i="1"/>
  <c r="B48" i="1"/>
  <c r="B61" i="1"/>
  <c r="B74" i="1"/>
  <c r="B87" i="1"/>
  <c r="B99" i="1"/>
  <c r="B112" i="1"/>
  <c r="B125" i="1"/>
  <c r="B138" i="1"/>
  <c r="B148" i="1"/>
  <c r="B159" i="1"/>
  <c r="B170" i="1"/>
  <c r="B180" i="1"/>
  <c r="B191" i="1"/>
  <c r="B202" i="1"/>
  <c r="B212" i="1"/>
  <c r="B223" i="1"/>
  <c r="B234" i="1"/>
  <c r="B244" i="1"/>
  <c r="B255" i="1"/>
  <c r="B266" i="1"/>
  <c r="B276" i="1"/>
  <c r="B287" i="1"/>
  <c r="B298" i="1"/>
  <c r="B308" i="1"/>
  <c r="B319" i="1"/>
  <c r="B330" i="1"/>
  <c r="B340" i="1"/>
  <c r="B351" i="1"/>
  <c r="B362" i="1"/>
  <c r="B372" i="1"/>
  <c r="B383" i="1"/>
  <c r="B394" i="1"/>
  <c r="B404" i="1"/>
  <c r="B415" i="1"/>
  <c r="B426" i="1"/>
  <c r="B436" i="1"/>
  <c r="B447" i="1"/>
  <c r="B458" i="1"/>
  <c r="B468" i="1"/>
  <c r="B479" i="1"/>
  <c r="B490" i="1"/>
  <c r="B500" i="1"/>
  <c r="B511" i="1"/>
  <c r="B520" i="1"/>
  <c r="B529" i="1"/>
  <c r="B538" i="1"/>
  <c r="B546" i="1"/>
  <c r="B554" i="1"/>
  <c r="B562" i="1"/>
  <c r="B570" i="1"/>
  <c r="B578" i="1"/>
  <c r="B586" i="1"/>
  <c r="B594" i="1"/>
  <c r="B602" i="1"/>
  <c r="B610" i="1"/>
  <c r="B618" i="1"/>
  <c r="B626" i="1"/>
  <c r="B634" i="1"/>
  <c r="B642" i="1"/>
  <c r="B650" i="1"/>
  <c r="B658" i="1"/>
  <c r="B666" i="1"/>
  <c r="B674" i="1"/>
  <c r="B682" i="1"/>
  <c r="B690" i="1"/>
  <c r="B698" i="1"/>
  <c r="B706" i="1"/>
  <c r="B714" i="1"/>
  <c r="B722" i="1"/>
  <c r="B730" i="1"/>
  <c r="B738" i="1"/>
  <c r="B746" i="1"/>
  <c r="B754" i="1"/>
  <c r="B762" i="1"/>
  <c r="B770" i="1"/>
  <c r="B778" i="1"/>
  <c r="B786" i="1"/>
  <c r="B794" i="1"/>
  <c r="B802" i="1"/>
  <c r="B810" i="1"/>
  <c r="B818" i="1"/>
  <c r="B826" i="1"/>
  <c r="B834" i="1"/>
  <c r="B842" i="1"/>
  <c r="B850" i="1"/>
  <c r="B858" i="1"/>
  <c r="B866" i="1"/>
  <c r="B874" i="1"/>
  <c r="B882" i="1"/>
  <c r="B890" i="1"/>
  <c r="B898" i="1"/>
  <c r="B906" i="1"/>
  <c r="B914" i="1"/>
  <c r="B922" i="1"/>
  <c r="B930" i="1"/>
  <c r="B938" i="1"/>
  <c r="B946" i="1"/>
  <c r="B954" i="1"/>
  <c r="B962" i="1"/>
  <c r="B970" i="1"/>
  <c r="B978" i="1"/>
  <c r="B986" i="1"/>
  <c r="B994" i="1"/>
  <c r="B1002" i="1"/>
  <c r="B10" i="1"/>
  <c r="B981" i="1"/>
  <c r="B949" i="1"/>
  <c r="B917" i="1"/>
  <c r="B885" i="1"/>
  <c r="B843" i="1"/>
  <c r="B789" i="1"/>
  <c r="B747" i="1"/>
  <c r="B703" i="1"/>
  <c r="B597" i="1"/>
  <c r="B5" i="1"/>
  <c r="B985" i="1"/>
  <c r="B964" i="1"/>
  <c r="B942" i="1"/>
  <c r="B921" i="1"/>
  <c r="B900" i="1"/>
  <c r="B878" i="1"/>
  <c r="B857" i="1"/>
  <c r="B836" i="1"/>
  <c r="B814" i="1"/>
  <c r="B782" i="1"/>
  <c r="B761" i="1"/>
  <c r="B740" i="1"/>
  <c r="B718" i="1"/>
  <c r="B697" i="1"/>
  <c r="B676" i="1"/>
  <c r="B654" i="1"/>
  <c r="B633" i="1"/>
  <c r="B612" i="1"/>
  <c r="B590" i="1"/>
  <c r="B569" i="1"/>
  <c r="B548" i="1"/>
  <c r="B524" i="1"/>
  <c r="B488" i="1"/>
  <c r="B445" i="1"/>
  <c r="B403" i="1"/>
  <c r="B360" i="1"/>
  <c r="B317" i="1"/>
  <c r="B275" i="1"/>
  <c r="B232" i="1"/>
  <c r="B189" i="1"/>
  <c r="B147" i="1"/>
  <c r="B98" i="1"/>
  <c r="B47" i="1"/>
  <c r="C983" i="1"/>
  <c r="C932" i="1"/>
  <c r="C881" i="1"/>
  <c r="C830" i="1"/>
  <c r="C779" i="1"/>
  <c r="C721" i="1"/>
  <c r="C652" i="1"/>
  <c r="C573" i="1"/>
  <c r="C480" i="1"/>
  <c r="C383" i="1"/>
  <c r="C329" i="1"/>
  <c r="C202" i="1"/>
  <c r="C123" i="1"/>
  <c r="C36" i="1"/>
  <c r="B13" i="1"/>
  <c r="B4" i="1"/>
  <c r="B995" i="1"/>
  <c r="B983" i="1"/>
  <c r="B973" i="1"/>
  <c r="B963" i="1"/>
  <c r="B951" i="1"/>
  <c r="B941" i="1"/>
  <c r="B931" i="1"/>
  <c r="B919" i="1"/>
  <c r="B909" i="1"/>
  <c r="B899" i="1"/>
  <c r="B887" i="1"/>
  <c r="B877" i="1"/>
  <c r="B867" i="1"/>
  <c r="B855" i="1"/>
  <c r="B845" i="1"/>
  <c r="B835" i="1"/>
  <c r="B823" i="1"/>
  <c r="B813" i="1"/>
  <c r="B803" i="1"/>
  <c r="B791" i="1"/>
  <c r="B781" i="1"/>
  <c r="B771" i="1"/>
  <c r="B759" i="1"/>
  <c r="B749" i="1"/>
  <c r="B739" i="1"/>
  <c r="B727" i="1"/>
  <c r="B717" i="1"/>
  <c r="B707" i="1"/>
  <c r="B695" i="1"/>
  <c r="B685" i="1"/>
  <c r="B675" i="1"/>
  <c r="B663" i="1"/>
  <c r="B653" i="1"/>
  <c r="B643" i="1"/>
  <c r="B631" i="1"/>
  <c r="B621" i="1"/>
  <c r="B611" i="1"/>
  <c r="B599" i="1"/>
  <c r="B589" i="1"/>
  <c r="B579" i="1"/>
  <c r="B567" i="1"/>
  <c r="B557" i="1"/>
  <c r="B547" i="1"/>
  <c r="B535" i="1"/>
  <c r="B522" i="1"/>
  <c r="B507" i="1"/>
  <c r="B485" i="1"/>
  <c r="B464" i="1"/>
  <c r="B443" i="1"/>
  <c r="B421" i="1"/>
  <c r="B400" i="1"/>
  <c r="B379" i="1"/>
  <c r="B357" i="1"/>
  <c r="B336" i="1"/>
  <c r="B315" i="1"/>
  <c r="B293" i="1"/>
  <c r="B272" i="1"/>
  <c r="B251" i="1"/>
  <c r="B229" i="1"/>
  <c r="B208" i="1"/>
  <c r="B187" i="1"/>
  <c r="B165" i="1"/>
  <c r="B144" i="1"/>
  <c r="B120" i="1"/>
  <c r="B95" i="1"/>
  <c r="B69" i="1"/>
  <c r="B43" i="1"/>
  <c r="B18" i="1"/>
  <c r="C980" i="1"/>
  <c r="C955" i="1"/>
  <c r="C929" i="1"/>
  <c r="C903" i="1"/>
  <c r="C878" i="1"/>
  <c r="C852" i="1"/>
  <c r="C827" i="1"/>
  <c r="C801" i="1"/>
  <c r="C775" i="1"/>
  <c r="C748" i="1"/>
  <c r="C716" i="1"/>
  <c r="C683" i="1"/>
  <c r="C646" i="1"/>
  <c r="C610" i="1"/>
  <c r="C566" i="1"/>
  <c r="C521" i="1"/>
  <c r="C473" i="1"/>
  <c r="C423" i="1"/>
  <c r="C375" i="1"/>
  <c r="C321" i="1"/>
  <c r="C257" i="1"/>
  <c r="C191" i="1"/>
  <c r="C111" i="1"/>
  <c r="C22" i="1"/>
  <c r="B1001" i="1"/>
  <c r="B971" i="1"/>
  <c r="B939" i="1"/>
  <c r="B895" i="1"/>
  <c r="B853" i="1"/>
  <c r="B831" i="1"/>
  <c r="B799" i="1"/>
  <c r="B757" i="1"/>
  <c r="B715" i="1"/>
  <c r="B587" i="1"/>
  <c r="B14" i="1"/>
  <c r="B996" i="1"/>
  <c r="B974" i="1"/>
  <c r="B953" i="1"/>
  <c r="B932" i="1"/>
  <c r="B910" i="1"/>
  <c r="B889" i="1"/>
  <c r="B868" i="1"/>
  <c r="B846" i="1"/>
  <c r="B825" i="1"/>
  <c r="B804" i="1"/>
  <c r="B793" i="1"/>
  <c r="B772" i="1"/>
  <c r="B750" i="1"/>
  <c r="B729" i="1"/>
  <c r="B708" i="1"/>
  <c r="B686" i="1"/>
  <c r="B665" i="1"/>
  <c r="B644" i="1"/>
  <c r="B622" i="1"/>
  <c r="B601" i="1"/>
  <c r="B580" i="1"/>
  <c r="B558" i="1"/>
  <c r="B537" i="1"/>
  <c r="B509" i="1"/>
  <c r="B467" i="1"/>
  <c r="B424" i="1"/>
  <c r="B381" i="1"/>
  <c r="B339" i="1"/>
  <c r="B296" i="1"/>
  <c r="B253" i="1"/>
  <c r="B211" i="1"/>
  <c r="B168" i="1"/>
  <c r="B123" i="1"/>
  <c r="B72" i="1"/>
  <c r="B21" i="1"/>
  <c r="C958" i="1"/>
  <c r="C907" i="1"/>
  <c r="C855" i="1"/>
  <c r="C804" i="1"/>
  <c r="C753" i="1"/>
  <c r="C688" i="1"/>
  <c r="C615" i="1"/>
  <c r="C529" i="1"/>
  <c r="C431" i="1"/>
  <c r="C267" i="1"/>
  <c r="B12" i="1"/>
  <c r="B1003" i="1"/>
  <c r="B993" i="1"/>
  <c r="B982" i="1"/>
  <c r="B972" i="1"/>
  <c r="B961" i="1"/>
  <c r="B950" i="1"/>
  <c r="B940" i="1"/>
  <c r="B929" i="1"/>
  <c r="B918" i="1"/>
  <c r="B908" i="1"/>
  <c r="B897" i="1"/>
  <c r="B886" i="1"/>
  <c r="B876" i="1"/>
  <c r="B865" i="1"/>
  <c r="B854" i="1"/>
  <c r="B844" i="1"/>
  <c r="B833" i="1"/>
  <c r="B822" i="1"/>
  <c r="B812" i="1"/>
  <c r="B801" i="1"/>
  <c r="B790" i="1"/>
  <c r="B780" i="1"/>
  <c r="B769" i="1"/>
  <c r="B758" i="1"/>
  <c r="B748" i="1"/>
  <c r="B737" i="1"/>
  <c r="B726" i="1"/>
  <c r="B716" i="1"/>
  <c r="B705" i="1"/>
  <c r="B694" i="1"/>
  <c r="B684" i="1"/>
  <c r="B673" i="1"/>
  <c r="B662" i="1"/>
  <c r="B652" i="1"/>
  <c r="B641" i="1"/>
  <c r="B630" i="1"/>
  <c r="B620" i="1"/>
  <c r="B609" i="1"/>
  <c r="B598" i="1"/>
  <c r="B588" i="1"/>
  <c r="B577" i="1"/>
  <c r="B566" i="1"/>
  <c r="B556" i="1"/>
  <c r="B545" i="1"/>
  <c r="B533" i="1"/>
  <c r="B521" i="1"/>
  <c r="B503" i="1"/>
  <c r="B482" i="1"/>
  <c r="B460" i="1"/>
  <c r="B439" i="1"/>
  <c r="B418" i="1"/>
  <c r="B396" i="1"/>
  <c r="B375" i="1"/>
  <c r="B354" i="1"/>
  <c r="B332" i="1"/>
  <c r="B311" i="1"/>
  <c r="B290" i="1"/>
  <c r="B268" i="1"/>
  <c r="B247" i="1"/>
  <c r="B226" i="1"/>
  <c r="B204" i="1"/>
  <c r="B183" i="1"/>
  <c r="B162" i="1"/>
  <c r="B140" i="1"/>
  <c r="B115" i="1"/>
  <c r="B90" i="1"/>
  <c r="B64" i="1"/>
  <c r="B39" i="1"/>
  <c r="C1001" i="1"/>
  <c r="C975" i="1"/>
  <c r="C950" i="1"/>
  <c r="C924" i="1"/>
  <c r="C899" i="1"/>
  <c r="C873" i="1"/>
  <c r="C847" i="1"/>
  <c r="C822" i="1"/>
  <c r="C796" i="1"/>
  <c r="C771" i="1"/>
  <c r="C742" i="1"/>
  <c r="C710" i="1"/>
  <c r="C676" i="1"/>
  <c r="C639" i="1"/>
  <c r="C602" i="1"/>
  <c r="C558" i="1"/>
  <c r="C512" i="1"/>
  <c r="C464" i="1"/>
  <c r="C414" i="1"/>
  <c r="C366" i="1"/>
  <c r="C311" i="1"/>
  <c r="C246" i="1"/>
  <c r="C175" i="1"/>
  <c r="C95" i="1"/>
  <c r="C6" i="1"/>
</calcChain>
</file>

<file path=xl/sharedStrings.xml><?xml version="1.0" encoding="utf-8"?>
<sst xmlns="http://schemas.openxmlformats.org/spreadsheetml/2006/main" count="13" uniqueCount="13">
  <si>
    <t>Inputs</t>
  </si>
  <si>
    <t>K (Kg/s)</t>
  </si>
  <si>
    <t>M (kg)</t>
  </si>
  <si>
    <t>v_0 (m/s)</t>
  </si>
  <si>
    <t>Theta (deg)</t>
  </si>
  <si>
    <t>k/m</t>
  </si>
  <si>
    <t>t</t>
  </si>
  <si>
    <t>x</t>
  </si>
  <si>
    <t>y</t>
  </si>
  <si>
    <t>y zver</t>
  </si>
  <si>
    <t>y zver 2</t>
  </si>
  <si>
    <t>y orig variant</t>
  </si>
  <si>
    <t>gravity 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</si>
</sst>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2.1"/>
      <color rgb="FF000000"/>
      <name val="Calibri"/>
      <family val="2"/>
      <charset val="238"/>
      <scheme val="minor"/>
    </font>
    <font>
      <b/>
      <sz val="12.1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1" xfId="0" applyFont="1" applyFill="1" applyBorder="1"/>
    <xf numFmtId="0" fontId="2" fillId="0" borderId="1" xfId="0" applyFont="1" applyBorder="1" applyAlignment="1">
      <alignment vertical="center" wrapText="1"/>
    </xf>
    <xf numFmtId="0" fontId="3" fillId="0" borderId="1" xfId="0" applyFont="1" applyBorder="1"/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0" fillId="0" borderId="0" xfId="0" applyNumberFormat="1"/>
    <xf numFmtId="164" fontId="1" fillId="0" borderId="0" xfId="0" applyNumberFormat="1" applyFont="1" applyFill="1" applyBorder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3" fillId="3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Sheet1!$B$3:$B$1008</c:f>
              <c:numCache>
                <c:formatCode>General</c:formatCode>
                <c:ptCount val="1006"/>
                <c:pt idx="0">
                  <c:v>0</c:v>
                </c:pt>
                <c:pt idx="1">
                  <c:v>3.181757787097015E-2</c:v>
                </c:pt>
                <c:pt idx="2">
                  <c:v>6.363070159285264E-2</c:v>
                </c:pt>
                <c:pt idx="3">
                  <c:v>9.5439371789145203E-2</c:v>
                </c:pt>
                <c:pt idx="4">
                  <c:v>0.12724358908334557</c:v>
                </c:pt>
                <c:pt idx="5">
                  <c:v>0.15904335409877485</c:v>
                </c:pt>
                <c:pt idx="6">
                  <c:v>0.19083866745872891</c:v>
                </c:pt>
                <c:pt idx="7">
                  <c:v>0.22262952978637743</c:v>
                </c:pt>
                <c:pt idx="8">
                  <c:v>0.25441594170486492</c:v>
                </c:pt>
                <c:pt idx="9">
                  <c:v>0.28619790383715915</c:v>
                </c:pt>
                <c:pt idx="10">
                  <c:v>0.31797541680620273</c:v>
                </c:pt>
                <c:pt idx="11">
                  <c:v>0.34974848123483732</c:v>
                </c:pt>
                <c:pt idx="12">
                  <c:v>0.38151709774580361</c:v>
                </c:pt>
                <c:pt idx="13">
                  <c:v>0.41328126696179196</c:v>
                </c:pt>
                <c:pt idx="14">
                  <c:v>0.44504098950536636</c:v>
                </c:pt>
                <c:pt idx="15">
                  <c:v>0.47679626599901526</c:v>
                </c:pt>
                <c:pt idx="16">
                  <c:v>0.50854709706512613</c:v>
                </c:pt>
                <c:pt idx="17">
                  <c:v>0.54029348332603588</c:v>
                </c:pt>
                <c:pt idx="18">
                  <c:v>0.57203542540398056</c:v>
                </c:pt>
                <c:pt idx="19">
                  <c:v>0.60377292392109538</c:v>
                </c:pt>
                <c:pt idx="20">
                  <c:v>0.63550597949941445</c:v>
                </c:pt>
                <c:pt idx="21">
                  <c:v>0.66723459276092156</c:v>
                </c:pt>
                <c:pt idx="22">
                  <c:v>0.69895876432749937</c:v>
                </c:pt>
                <c:pt idx="23">
                  <c:v>0.73067849482095504</c:v>
                </c:pt>
                <c:pt idx="24">
                  <c:v>0.76239378486296949</c:v>
                </c:pt>
                <c:pt idx="25">
                  <c:v>0.79410463507517315</c:v>
                </c:pt>
                <c:pt idx="26">
                  <c:v>0.8258110460790955</c:v>
                </c:pt>
                <c:pt idx="27">
                  <c:v>0.85751301849619044</c:v>
                </c:pt>
                <c:pt idx="28">
                  <c:v>0.88921055294781082</c:v>
                </c:pt>
                <c:pt idx="29">
                  <c:v>0.92090365005523367</c:v>
                </c:pt>
                <c:pt idx="30">
                  <c:v>0.95259231043963544</c:v>
                </c:pt>
                <c:pt idx="31">
                  <c:v>0.98427653472211651</c:v>
                </c:pt>
                <c:pt idx="32">
                  <c:v>1.0159563235236766</c:v>
                </c:pt>
                <c:pt idx="33">
                  <c:v>1.0476316774652648</c:v>
                </c:pt>
                <c:pt idx="34">
                  <c:v>1.0793025971677292</c:v>
                </c:pt>
                <c:pt idx="35">
                  <c:v>1.1109690832517667</c:v>
                </c:pt>
                <c:pt idx="36">
                  <c:v>1.1426311363380741</c:v>
                </c:pt>
                <c:pt idx="37">
                  <c:v>1.1742887570472222</c:v>
                </c:pt>
                <c:pt idx="38">
                  <c:v>1.2059419459997056</c:v>
                </c:pt>
                <c:pt idx="39">
                  <c:v>1.2375907038159186</c:v>
                </c:pt>
                <c:pt idx="40">
                  <c:v>1.2692350311161793</c:v>
                </c:pt>
                <c:pt idx="41">
                  <c:v>1.3008749285207306</c:v>
                </c:pt>
                <c:pt idx="42">
                  <c:v>1.3325103966496883</c:v>
                </c:pt>
                <c:pt idx="43">
                  <c:v>1.364141436123119</c:v>
                </c:pt>
                <c:pt idx="44">
                  <c:v>1.3957680475609875</c:v>
                </c:pt>
                <c:pt idx="45">
                  <c:v>1.4273902315832081</c:v>
                </c:pt>
                <c:pt idx="46">
                  <c:v>1.4590079888095193</c:v>
                </c:pt>
                <c:pt idx="47">
                  <c:v>1.4906213198596836</c:v>
                </c:pt>
                <c:pt idx="48">
                  <c:v>1.522230225353288</c:v>
                </c:pt>
                <c:pt idx="49">
                  <c:v>1.5538347059098683</c:v>
                </c:pt>
                <c:pt idx="50">
                  <c:v>1.5854347621488851</c:v>
                </c:pt>
                <c:pt idx="51">
                  <c:v>1.6170303946896976</c:v>
                </c:pt>
                <c:pt idx="52">
                  <c:v>1.6486216041515642</c:v>
                </c:pt>
                <c:pt idx="53">
                  <c:v>1.6802083911536934</c:v>
                </c:pt>
                <c:pt idx="54">
                  <c:v>1.7117907563151917</c:v>
                </c:pt>
                <c:pt idx="55">
                  <c:v>1.7433687002550402</c:v>
                </c:pt>
                <c:pt idx="56">
                  <c:v>1.7749422235921948</c:v>
                </c:pt>
                <c:pt idx="57">
                  <c:v>1.80651132694551</c:v>
                </c:pt>
                <c:pt idx="58">
                  <c:v>1.8380760109336893</c:v>
                </c:pt>
                <c:pt idx="59">
                  <c:v>1.8696362761754359</c:v>
                </c:pt>
                <c:pt idx="60">
                  <c:v>1.9011921232893272</c:v>
                </c:pt>
                <c:pt idx="61">
                  <c:v>1.9327435528938643</c:v>
                </c:pt>
                <c:pt idx="62">
                  <c:v>1.964290565607423</c:v>
                </c:pt>
                <c:pt idx="63">
                  <c:v>1.9958331620483529</c:v>
                </c:pt>
                <c:pt idx="64">
                  <c:v>2.0273713428349036</c:v>
                </c:pt>
                <c:pt idx="65">
                  <c:v>2.0589051085851975</c:v>
                </c:pt>
                <c:pt idx="66">
                  <c:v>2.0904344599173079</c:v>
                </c:pt>
                <c:pt idx="67">
                  <c:v>2.1219593974491802</c:v>
                </c:pt>
                <c:pt idx="68">
                  <c:v>2.1534799217987612</c:v>
                </c:pt>
                <c:pt idx="69">
                  <c:v>2.1849960335837957</c:v>
                </c:pt>
                <c:pt idx="70">
                  <c:v>2.2165077334220276</c:v>
                </c:pt>
                <c:pt idx="71">
                  <c:v>2.2480150219310757</c:v>
                </c:pt>
                <c:pt idx="72">
                  <c:v>2.279517899728507</c:v>
                </c:pt>
                <c:pt idx="73">
                  <c:v>2.3110163674317645</c:v>
                </c:pt>
                <c:pt idx="74">
                  <c:v>2.3425104256581877</c:v>
                </c:pt>
                <c:pt idx="75">
                  <c:v>2.3740000750250925</c:v>
                </c:pt>
                <c:pt idx="76">
                  <c:v>2.4054853161496936</c:v>
                </c:pt>
                <c:pt idx="77">
                  <c:v>2.436966149649054</c:v>
                </c:pt>
                <c:pt idx="78">
                  <c:v>2.4684425761402369</c:v>
                </c:pt>
                <c:pt idx="79">
                  <c:v>2.4999145962401541</c:v>
                </c:pt>
                <c:pt idx="80">
                  <c:v>2.5313822105656922</c:v>
                </c:pt>
                <c:pt idx="81">
                  <c:v>2.5628454197335611</c:v>
                </c:pt>
                <c:pt idx="82">
                  <c:v>2.5943042243604957</c:v>
                </c:pt>
                <c:pt idx="83">
                  <c:v>2.6257586250630545</c:v>
                </c:pt>
                <c:pt idx="84">
                  <c:v>2.657208622457746</c:v>
                </c:pt>
                <c:pt idx="85">
                  <c:v>2.6886542171610017</c:v>
                </c:pt>
                <c:pt idx="86">
                  <c:v>2.7200954097891787</c:v>
                </c:pt>
                <c:pt idx="87">
                  <c:v>2.7515322009584571</c:v>
                </c:pt>
                <c:pt idx="88">
                  <c:v>2.7829645912850673</c:v>
                </c:pt>
                <c:pt idx="89">
                  <c:v>2.8143925813850377</c:v>
                </c:pt>
                <c:pt idx="90">
                  <c:v>2.8458161718743713</c:v>
                </c:pt>
                <c:pt idx="91">
                  <c:v>2.8772353633689964</c:v>
                </c:pt>
                <c:pt idx="92">
                  <c:v>2.9086501564846894</c:v>
                </c:pt>
                <c:pt idx="93">
                  <c:v>2.9400605518372003</c:v>
                </c:pt>
                <c:pt idx="94">
                  <c:v>2.9714665500421549</c:v>
                </c:pt>
                <c:pt idx="95">
                  <c:v>3.0028681517151274</c:v>
                </c:pt>
                <c:pt idx="96">
                  <c:v>3.0342653574716159</c:v>
                </c:pt>
                <c:pt idx="97">
                  <c:v>3.065658167926943</c:v>
                </c:pt>
                <c:pt idx="98">
                  <c:v>3.0970465836964558</c:v>
                </c:pt>
                <c:pt idx="99">
                  <c:v>3.1284306053953501</c:v>
                </c:pt>
                <c:pt idx="100">
                  <c:v>3.1598102336387717</c:v>
                </c:pt>
                <c:pt idx="101">
                  <c:v>3.1911854690417392</c:v>
                </c:pt>
                <c:pt idx="102">
                  <c:v>3.2225563122191967</c:v>
                </c:pt>
                <c:pt idx="103">
                  <c:v>3.2539227637860368</c:v>
                </c:pt>
                <c:pt idx="104">
                  <c:v>3.2852848243570518</c:v>
                </c:pt>
                <c:pt idx="105">
                  <c:v>3.3166424945468829</c:v>
                </c:pt>
                <c:pt idx="106">
                  <c:v>3.3479957749702205</c:v>
                </c:pt>
                <c:pt idx="107">
                  <c:v>3.3793446662415292</c:v>
                </c:pt>
                <c:pt idx="108">
                  <c:v>3.4106891689752477</c:v>
                </c:pt>
                <c:pt idx="109">
                  <c:v>3.4420292837857644</c:v>
                </c:pt>
                <c:pt idx="110">
                  <c:v>3.4733650112873167</c:v>
                </c:pt>
                <c:pt idx="111">
                  <c:v>3.5046963520941152</c:v>
                </c:pt>
                <c:pt idx="112">
                  <c:v>3.5360233068201965</c:v>
                </c:pt>
                <c:pt idx="113">
                  <c:v>3.5673458760796453</c:v>
                </c:pt>
                <c:pt idx="114">
                  <c:v>3.5986640604863203</c:v>
                </c:pt>
                <c:pt idx="115">
                  <c:v>3.6299778606540798</c:v>
                </c:pt>
                <c:pt idx="116">
                  <c:v>3.6612872771967067</c:v>
                </c:pt>
                <c:pt idx="117">
                  <c:v>3.6925923107278074</c:v>
                </c:pt>
                <c:pt idx="118">
                  <c:v>3.7238929618609879</c:v>
                </c:pt>
                <c:pt idx="119">
                  <c:v>3.7551892312097532</c:v>
                </c:pt>
                <c:pt idx="120">
                  <c:v>3.7864811193875081</c:v>
                </c:pt>
                <c:pt idx="121">
                  <c:v>3.8177686270075553</c:v>
                </c:pt>
                <c:pt idx="122">
                  <c:v>3.8490517546831229</c:v>
                </c:pt>
                <c:pt idx="123">
                  <c:v>3.880330503027388</c:v>
                </c:pt>
                <c:pt idx="124">
                  <c:v>3.9116048726534012</c:v>
                </c:pt>
                <c:pt idx="125">
                  <c:v>3.9428748641741382</c:v>
                </c:pt>
                <c:pt idx="126">
                  <c:v>3.9741404782024992</c:v>
                </c:pt>
                <c:pt idx="127">
                  <c:v>4.0054017153513071</c:v>
                </c:pt>
                <c:pt idx="128">
                  <c:v>4.0366585762332345</c:v>
                </c:pt>
                <c:pt idx="129">
                  <c:v>4.0679110614609293</c:v>
                </c:pt>
                <c:pt idx="130">
                  <c:v>4.0991591716469875</c:v>
                </c:pt>
                <c:pt idx="131">
                  <c:v>4.1304029074038047</c:v>
                </c:pt>
                <c:pt idx="132">
                  <c:v>4.1616422693438011</c:v>
                </c:pt>
                <c:pt idx="133">
                  <c:v>4.1928772580792701</c:v>
                </c:pt>
                <c:pt idx="134">
                  <c:v>4.2241078742223808</c:v>
                </c:pt>
                <c:pt idx="135">
                  <c:v>4.2553341183852993</c:v>
                </c:pt>
                <c:pt idx="136">
                  <c:v>4.286555991180018</c:v>
                </c:pt>
                <c:pt idx="137">
                  <c:v>4.3177734932185272</c:v>
                </c:pt>
                <c:pt idx="138">
                  <c:v>4.3489866251126426</c:v>
                </c:pt>
                <c:pt idx="139">
                  <c:v>4.3801953874742035</c:v>
                </c:pt>
                <c:pt idx="140">
                  <c:v>4.411399780914822</c:v>
                </c:pt>
                <c:pt idx="141">
                  <c:v>4.4425998060461875</c:v>
                </c:pt>
                <c:pt idx="142">
                  <c:v>4.4737954634797603</c:v>
                </c:pt>
                <c:pt idx="143">
                  <c:v>4.5049867538270023</c:v>
                </c:pt>
                <c:pt idx="144">
                  <c:v>4.5361736776992485</c:v>
                </c:pt>
                <c:pt idx="145">
                  <c:v>4.5673562357077584</c:v>
                </c:pt>
                <c:pt idx="146">
                  <c:v>4.5985344284637408</c:v>
                </c:pt>
                <c:pt idx="147">
                  <c:v>4.6297082565782794</c:v>
                </c:pt>
                <c:pt idx="148">
                  <c:v>4.660877720662354</c:v>
                </c:pt>
                <c:pt idx="149">
                  <c:v>4.6920428213268979</c:v>
                </c:pt>
                <c:pt idx="150">
                  <c:v>4.7232035591827657</c:v>
                </c:pt>
                <c:pt idx="151">
                  <c:v>4.7543599348406875</c:v>
                </c:pt>
                <c:pt idx="152">
                  <c:v>4.7855119489113429</c:v>
                </c:pt>
                <c:pt idx="153">
                  <c:v>4.8166596020052834</c:v>
                </c:pt>
                <c:pt idx="154">
                  <c:v>4.8478028947330367</c:v>
                </c:pt>
                <c:pt idx="155">
                  <c:v>4.8789418277050061</c:v>
                </c:pt>
                <c:pt idx="156">
                  <c:v>4.9100764015315157</c:v>
                </c:pt>
                <c:pt idx="157">
                  <c:v>4.9412066168227646</c:v>
                </c:pt>
                <c:pt idx="158">
                  <c:v>4.9723324741889545</c:v>
                </c:pt>
                <c:pt idx="159">
                  <c:v>5.0034539742401325</c:v>
                </c:pt>
                <c:pt idx="160">
                  <c:v>5.0345711175862711</c:v>
                </c:pt>
                <c:pt idx="161">
                  <c:v>5.0656839048372664</c:v>
                </c:pt>
                <c:pt idx="162">
                  <c:v>5.0967923366029657</c:v>
                </c:pt>
                <c:pt idx="163">
                  <c:v>5.1278964134930387</c:v>
                </c:pt>
                <c:pt idx="164">
                  <c:v>5.1589961361171799</c:v>
                </c:pt>
                <c:pt idx="165">
                  <c:v>5.190091505084883</c:v>
                </c:pt>
                <c:pt idx="166">
                  <c:v>5.2211825210056659</c:v>
                </c:pt>
                <c:pt idx="167">
                  <c:v>5.2522691844889202</c:v>
                </c:pt>
                <c:pt idx="168">
                  <c:v>5.2833514961438874</c:v>
                </c:pt>
                <c:pt idx="169">
                  <c:v>5.3144294565798331</c:v>
                </c:pt>
                <c:pt idx="170">
                  <c:v>5.3455030664058718</c:v>
                </c:pt>
                <c:pt idx="171">
                  <c:v>5.3765723262310425</c:v>
                </c:pt>
                <c:pt idx="172">
                  <c:v>5.407637236664284</c:v>
                </c:pt>
                <c:pt idx="173">
                  <c:v>5.4386977983145073</c:v>
                </c:pt>
                <c:pt idx="174">
                  <c:v>5.4697540117904753</c:v>
                </c:pt>
                <c:pt idx="175">
                  <c:v>5.5008058777008717</c:v>
                </c:pt>
                <c:pt idx="176">
                  <c:v>5.531853396654359</c:v>
                </c:pt>
                <c:pt idx="177">
                  <c:v>5.5628965692594194</c:v>
                </c:pt>
                <c:pt idx="178">
                  <c:v>5.5939353961245626</c:v>
                </c:pt>
                <c:pt idx="179">
                  <c:v>5.6249698778580708</c:v>
                </c:pt>
                <c:pt idx="180">
                  <c:v>5.6560000150682752</c:v>
                </c:pt>
                <c:pt idx="181">
                  <c:v>5.6870258083633569</c:v>
                </c:pt>
                <c:pt idx="182">
                  <c:v>5.7180472583514224</c:v>
                </c:pt>
                <c:pt idx="183">
                  <c:v>5.749064365640475</c:v>
                </c:pt>
                <c:pt idx="184">
                  <c:v>5.7800771308384684</c:v>
                </c:pt>
                <c:pt idx="185">
                  <c:v>5.8110855545532303</c:v>
                </c:pt>
                <c:pt idx="186">
                  <c:v>5.8420896373925375</c:v>
                </c:pt>
                <c:pt idx="187">
                  <c:v>5.8730893799640933</c:v>
                </c:pt>
                <c:pt idx="188">
                  <c:v>5.9040847828754712</c:v>
                </c:pt>
                <c:pt idx="189">
                  <c:v>5.9350758467341711</c:v>
                </c:pt>
                <c:pt idx="190">
                  <c:v>5.966062572147643</c:v>
                </c:pt>
                <c:pt idx="191">
                  <c:v>5.9970449597231834</c:v>
                </c:pt>
                <c:pt idx="192">
                  <c:v>6.0280230100680914</c:v>
                </c:pt>
                <c:pt idx="193">
                  <c:v>6.0589967237895372</c:v>
                </c:pt>
                <c:pt idx="194">
                  <c:v>6.089966101494567</c:v>
                </c:pt>
                <c:pt idx="195">
                  <c:v>6.1209311437902265</c:v>
                </c:pt>
                <c:pt idx="196">
                  <c:v>6.1518918512834091</c:v>
                </c:pt>
                <c:pt idx="197">
                  <c:v>6.1828482245809075</c:v>
                </c:pt>
                <c:pt idx="198">
                  <c:v>6.2138002642895414</c:v>
                </c:pt>
                <c:pt idx="199">
                  <c:v>6.2447479710159008</c:v>
                </c:pt>
                <c:pt idx="200">
                  <c:v>6.2756913453666279</c:v>
                </c:pt>
                <c:pt idx="201">
                  <c:v>6.3066303879481369</c:v>
                </c:pt>
                <c:pt idx="202">
                  <c:v>6.3375650993668939</c:v>
                </c:pt>
                <c:pt idx="203">
                  <c:v>6.3684954802292104</c:v>
                </c:pt>
                <c:pt idx="204">
                  <c:v>6.399421531141301</c:v>
                </c:pt>
                <c:pt idx="205">
                  <c:v>6.4303432527093021</c:v>
                </c:pt>
                <c:pt idx="206">
                  <c:v>6.4612606455393253</c:v>
                </c:pt>
                <c:pt idx="207">
                  <c:v>6.4921737102373314</c:v>
                </c:pt>
                <c:pt idx="208">
                  <c:v>6.5230824474092053</c:v>
                </c:pt>
                <c:pt idx="209">
                  <c:v>6.5539868576607798</c:v>
                </c:pt>
                <c:pt idx="210">
                  <c:v>6.5848869415977385</c:v>
                </c:pt>
                <c:pt idx="211">
                  <c:v>6.6157826998257647</c:v>
                </c:pt>
                <c:pt idx="212">
                  <c:v>6.6466741329504142</c:v>
                </c:pt>
                <c:pt idx="213">
                  <c:v>6.677561241577143</c:v>
                </c:pt>
                <c:pt idx="214">
                  <c:v>6.7084440263113567</c:v>
                </c:pt>
                <c:pt idx="215">
                  <c:v>6.7393224877583338</c:v>
                </c:pt>
                <c:pt idx="216">
                  <c:v>6.7701966265233038</c:v>
                </c:pt>
                <c:pt idx="217">
                  <c:v>6.8010664432113925</c:v>
                </c:pt>
                <c:pt idx="218">
                  <c:v>6.8319319384276538</c:v>
                </c:pt>
                <c:pt idx="219">
                  <c:v>6.8627931127770632</c:v>
                </c:pt>
                <c:pt idx="220">
                  <c:v>6.8936499668644702</c:v>
                </c:pt>
                <c:pt idx="221">
                  <c:v>6.9245025012947012</c:v>
                </c:pt>
                <c:pt idx="222">
                  <c:v>6.9553507166724531</c:v>
                </c:pt>
                <c:pt idx="223">
                  <c:v>6.9861946136023496</c:v>
                </c:pt>
                <c:pt idx="224">
                  <c:v>7.0170341926889384</c:v>
                </c:pt>
                <c:pt idx="225">
                  <c:v>7.0478694545366656</c:v>
                </c:pt>
                <c:pt idx="226">
                  <c:v>7.0787003997499012</c:v>
                </c:pt>
                <c:pt idx="227">
                  <c:v>7.1095270289329413</c:v>
                </c:pt>
                <c:pt idx="228">
                  <c:v>7.1403493426899791</c:v>
                </c:pt>
                <c:pt idx="229">
                  <c:v>7.1711673416251323</c:v>
                </c:pt>
                <c:pt idx="230">
                  <c:v>7.2019810263424455</c:v>
                </c:pt>
                <c:pt idx="231">
                  <c:v>7.2327903974458581</c:v>
                </c:pt>
                <c:pt idx="232">
                  <c:v>7.263595455539213</c:v>
                </c:pt>
                <c:pt idx="233">
                  <c:v>7.2943962012263235</c:v>
                </c:pt>
                <c:pt idx="234">
                  <c:v>7.3251926351108807</c:v>
                </c:pt>
                <c:pt idx="235">
                  <c:v>7.355984757796473</c:v>
                </c:pt>
                <c:pt idx="236">
                  <c:v>7.3867725698866362</c:v>
                </c:pt>
                <c:pt idx="237">
                  <c:v>7.4175560719848352</c:v>
                </c:pt>
                <c:pt idx="238">
                  <c:v>7.4483352646943795</c:v>
                </c:pt>
                <c:pt idx="239">
                  <c:v>7.4791101486185791</c:v>
                </c:pt>
                <c:pt idx="240">
                  <c:v>7.5098807243606203</c:v>
                </c:pt>
                <c:pt idx="241">
                  <c:v>7.5406469925235609</c:v>
                </c:pt>
                <c:pt idx="242">
                  <c:v>7.5714089537104847</c:v>
                </c:pt>
                <c:pt idx="243">
                  <c:v>7.6021666085242741</c:v>
                </c:pt>
                <c:pt idx="244">
                  <c:v>7.632919957567835</c:v>
                </c:pt>
                <c:pt idx="245">
                  <c:v>7.6636690014438731</c:v>
                </c:pt>
                <c:pt idx="246">
                  <c:v>7.6944137407550937</c:v>
                </c:pt>
                <c:pt idx="247">
                  <c:v>7.7251541761041018</c:v>
                </c:pt>
                <c:pt idx="248">
                  <c:v>7.7558903080933996</c:v>
                </c:pt>
                <c:pt idx="249">
                  <c:v>7.7866221373254154</c:v>
                </c:pt>
                <c:pt idx="250">
                  <c:v>7.8173496644025011</c:v>
                </c:pt>
                <c:pt idx="251">
                  <c:v>7.8480728899269074</c:v>
                </c:pt>
                <c:pt idx="252">
                  <c:v>7.8787918145008096</c:v>
                </c:pt>
                <c:pt idx="253">
                  <c:v>7.909506438726333</c:v>
                </c:pt>
                <c:pt idx="254">
                  <c:v>7.9402167632054264</c:v>
                </c:pt>
                <c:pt idx="255">
                  <c:v>7.9709227885400367</c:v>
                </c:pt>
                <c:pt idx="256">
                  <c:v>8.0016245153320114</c:v>
                </c:pt>
                <c:pt idx="257">
                  <c:v>8.0323219441830975</c:v>
                </c:pt>
                <c:pt idx="258">
                  <c:v>8.063015075694965</c:v>
                </c:pt>
                <c:pt idx="259">
                  <c:v>8.093703910469209</c:v>
                </c:pt>
                <c:pt idx="260">
                  <c:v>8.1243884491073235</c:v>
                </c:pt>
                <c:pt idx="261">
                  <c:v>8.155068692210703</c:v>
                </c:pt>
                <c:pt idx="262">
                  <c:v>8.1857446403807135</c:v>
                </c:pt>
                <c:pt idx="263">
                  <c:v>8.2164162942185968</c:v>
                </c:pt>
                <c:pt idx="264">
                  <c:v>8.2470836543254951</c:v>
                </c:pt>
                <c:pt idx="265">
                  <c:v>8.2777467213025204</c:v>
                </c:pt>
                <c:pt idx="266">
                  <c:v>8.308405495750641</c:v>
                </c:pt>
                <c:pt idx="267">
                  <c:v>8.3390599782707948</c:v>
                </c:pt>
                <c:pt idx="268">
                  <c:v>8.3697101694637936</c:v>
                </c:pt>
                <c:pt idx="269">
                  <c:v>8.400356069930373</c:v>
                </c:pt>
                <c:pt idx="270">
                  <c:v>8.4309976802711972</c:v>
                </c:pt>
                <c:pt idx="271">
                  <c:v>8.4616350010868508</c:v>
                </c:pt>
                <c:pt idx="272">
                  <c:v>8.4922680329778419</c:v>
                </c:pt>
                <c:pt idx="273">
                  <c:v>8.5228967765445311</c:v>
                </c:pt>
                <c:pt idx="274">
                  <c:v>8.5535212323872774</c:v>
                </c:pt>
                <c:pt idx="275">
                  <c:v>8.5841414011063097</c:v>
                </c:pt>
                <c:pt idx="276">
                  <c:v>8.6147572833017882</c:v>
                </c:pt>
                <c:pt idx="277">
                  <c:v>8.6453688795737929</c:v>
                </c:pt>
                <c:pt idx="278">
                  <c:v>8.6759761905223041</c:v>
                </c:pt>
                <c:pt idx="279">
                  <c:v>8.7065792167471976</c:v>
                </c:pt>
                <c:pt idx="280">
                  <c:v>8.7371779588483065</c:v>
                </c:pt>
                <c:pt idx="281">
                  <c:v>8.767772417425407</c:v>
                </c:pt>
                <c:pt idx="282">
                  <c:v>8.7983625930780995</c:v>
                </c:pt>
                <c:pt idx="283">
                  <c:v>8.8289484864059631</c:v>
                </c:pt>
                <c:pt idx="284">
                  <c:v>8.859530098008495</c:v>
                </c:pt>
                <c:pt idx="285">
                  <c:v>8.8901074284850967</c:v>
                </c:pt>
                <c:pt idx="286">
                  <c:v>8.9206804784350666</c:v>
                </c:pt>
                <c:pt idx="287">
                  <c:v>8.9512492484576534</c:v>
                </c:pt>
                <c:pt idx="288">
                  <c:v>8.9818137391520043</c:v>
                </c:pt>
                <c:pt idx="289">
                  <c:v>9.0123739511171639</c:v>
                </c:pt>
                <c:pt idx="290">
                  <c:v>9.0429298849521302</c:v>
                </c:pt>
                <c:pt idx="291">
                  <c:v>9.0734815412557719</c:v>
                </c:pt>
                <c:pt idx="292">
                  <c:v>9.1040289206269591</c:v>
                </c:pt>
                <c:pt idx="293">
                  <c:v>9.1345720236643597</c:v>
                </c:pt>
                <c:pt idx="294">
                  <c:v>9.1651108509666415</c:v>
                </c:pt>
                <c:pt idx="295">
                  <c:v>9.1956454031323709</c:v>
                </c:pt>
                <c:pt idx="296">
                  <c:v>9.2261756807600399</c:v>
                </c:pt>
                <c:pt idx="297">
                  <c:v>9.2567016844480126</c:v>
                </c:pt>
                <c:pt idx="298">
                  <c:v>9.2872234147946031</c:v>
                </c:pt>
                <c:pt idx="299">
                  <c:v>9.317740872398053</c:v>
                </c:pt>
                <c:pt idx="300">
                  <c:v>9.3482540578564972</c:v>
                </c:pt>
                <c:pt idx="301">
                  <c:v>9.3787629717679746</c:v>
                </c:pt>
                <c:pt idx="302">
                  <c:v>9.4092676147304974</c:v>
                </c:pt>
                <c:pt idx="303">
                  <c:v>9.4397679873419236</c:v>
                </c:pt>
                <c:pt idx="304">
                  <c:v>9.4702640902000894</c:v>
                </c:pt>
                <c:pt idx="305">
                  <c:v>9.5007559239026786</c:v>
                </c:pt>
                <c:pt idx="306">
                  <c:v>9.5312434890473767</c:v>
                </c:pt>
                <c:pt idx="307">
                  <c:v>9.5617267862317128</c:v>
                </c:pt>
                <c:pt idx="308">
                  <c:v>9.5922058160531716</c:v>
                </c:pt>
                <c:pt idx="309">
                  <c:v>9.6226805791091312</c:v>
                </c:pt>
                <c:pt idx="310">
                  <c:v>9.6531510759969006</c:v>
                </c:pt>
                <c:pt idx="311">
                  <c:v>9.6836173073137051</c:v>
                </c:pt>
                <c:pt idx="312">
                  <c:v>9.7140792736566759</c:v>
                </c:pt>
                <c:pt idx="313">
                  <c:v>9.7445369756228661</c:v>
                </c:pt>
                <c:pt idx="314">
                  <c:v>9.7749904138092525</c:v>
                </c:pt>
                <c:pt idx="315">
                  <c:v>9.8054395888127353</c:v>
                </c:pt>
                <c:pt idx="316">
                  <c:v>9.8358845012300922</c:v>
                </c:pt>
                <c:pt idx="317">
                  <c:v>9.8663251516580708</c:v>
                </c:pt>
                <c:pt idx="318">
                  <c:v>9.8967615406932961</c:v>
                </c:pt>
                <c:pt idx="319">
                  <c:v>9.9271936689323148</c:v>
                </c:pt>
                <c:pt idx="320">
                  <c:v>9.9576215369715779</c:v>
                </c:pt>
                <c:pt idx="321">
                  <c:v>9.9880451454075292</c:v>
                </c:pt>
                <c:pt idx="322">
                  <c:v>10.018464494836417</c:v>
                </c:pt>
                <c:pt idx="323">
                  <c:v>10.048879585854483</c:v>
                </c:pt>
                <c:pt idx="324">
                  <c:v>10.079290419057875</c:v>
                </c:pt>
                <c:pt idx="325">
                  <c:v>10.10969699504261</c:v>
                </c:pt>
                <c:pt idx="326">
                  <c:v>10.140099314404681</c:v>
                </c:pt>
                <c:pt idx="327">
                  <c:v>10.170497377739979</c:v>
                </c:pt>
                <c:pt idx="328">
                  <c:v>10.200891185644299</c:v>
                </c:pt>
                <c:pt idx="329">
                  <c:v>10.231280738713352</c:v>
                </c:pt>
                <c:pt idx="330">
                  <c:v>10.261666037542781</c:v>
                </c:pt>
                <c:pt idx="331">
                  <c:v>10.292047082728123</c:v>
                </c:pt>
                <c:pt idx="332">
                  <c:v>10.322423874864867</c:v>
                </c:pt>
                <c:pt idx="333">
                  <c:v>10.352796414548402</c:v>
                </c:pt>
                <c:pt idx="334">
                  <c:v>10.383164702374012</c:v>
                </c:pt>
                <c:pt idx="335">
                  <c:v>10.413528738936909</c:v>
                </c:pt>
                <c:pt idx="336">
                  <c:v>10.443888524832253</c:v>
                </c:pt>
                <c:pt idx="337">
                  <c:v>10.474244060655105</c:v>
                </c:pt>
                <c:pt idx="338">
                  <c:v>10.50459534700037</c:v>
                </c:pt>
                <c:pt idx="339">
                  <c:v>10.53494238446301</c:v>
                </c:pt>
                <c:pt idx="340">
                  <c:v>10.565285173637779</c:v>
                </c:pt>
                <c:pt idx="341">
                  <c:v>10.595623715119411</c:v>
                </c:pt>
                <c:pt idx="342">
                  <c:v>10.625958009502533</c:v>
                </c:pt>
                <c:pt idx="343">
                  <c:v>10.656288057381701</c:v>
                </c:pt>
                <c:pt idx="344">
                  <c:v>10.686613859351395</c:v>
                </c:pt>
                <c:pt idx="345">
                  <c:v>10.716935416005994</c:v>
                </c:pt>
                <c:pt idx="346">
                  <c:v>10.747252727939772</c:v>
                </c:pt>
                <c:pt idx="347">
                  <c:v>10.777565795747011</c:v>
                </c:pt>
                <c:pt idx="348">
                  <c:v>10.807874620021806</c:v>
                </c:pt>
                <c:pt idx="349">
                  <c:v>10.838179201358185</c:v>
                </c:pt>
                <c:pt idx="350">
                  <c:v>10.868479540350172</c:v>
                </c:pt>
                <c:pt idx="351">
                  <c:v>10.898775637591642</c:v>
                </c:pt>
                <c:pt idx="352">
                  <c:v>10.929067493676367</c:v>
                </c:pt>
                <c:pt idx="353">
                  <c:v>10.959355109198093</c:v>
                </c:pt>
                <c:pt idx="354">
                  <c:v>10.98963848475044</c:v>
                </c:pt>
                <c:pt idx="355">
                  <c:v>11.019917620926982</c:v>
                </c:pt>
                <c:pt idx="356">
                  <c:v>11.050192518321188</c:v>
                </c:pt>
                <c:pt idx="357">
                  <c:v>11.080463177526424</c:v>
                </c:pt>
                <c:pt idx="358">
                  <c:v>11.110729599136011</c:v>
                </c:pt>
                <c:pt idx="359">
                  <c:v>11.140991783743191</c:v>
                </c:pt>
                <c:pt idx="360">
                  <c:v>11.171249731941055</c:v>
                </c:pt>
                <c:pt idx="361">
                  <c:v>11.201503444322695</c:v>
                </c:pt>
                <c:pt idx="362">
                  <c:v>11.231752921481075</c:v>
                </c:pt>
                <c:pt idx="363">
                  <c:v>11.261998164009084</c:v>
                </c:pt>
                <c:pt idx="364">
                  <c:v>11.292239172499535</c:v>
                </c:pt>
                <c:pt idx="365">
                  <c:v>11.322475947545144</c:v>
                </c:pt>
                <c:pt idx="366">
                  <c:v>11.352708489738545</c:v>
                </c:pt>
                <c:pt idx="367">
                  <c:v>11.382936799672301</c:v>
                </c:pt>
                <c:pt idx="368">
                  <c:v>11.413160877938896</c:v>
                </c:pt>
                <c:pt idx="369">
                  <c:v>11.443380725130718</c:v>
                </c:pt>
                <c:pt idx="370">
                  <c:v>11.473596341840071</c:v>
                </c:pt>
                <c:pt idx="371">
                  <c:v>11.503807728659192</c:v>
                </c:pt>
                <c:pt idx="372">
                  <c:v>11.534014886180211</c:v>
                </c:pt>
                <c:pt idx="373">
                  <c:v>11.564217814995187</c:v>
                </c:pt>
                <c:pt idx="374">
                  <c:v>11.594416515696125</c:v>
                </c:pt>
                <c:pt idx="375">
                  <c:v>11.624610988874878</c:v>
                </c:pt>
                <c:pt idx="376">
                  <c:v>11.654801235123278</c:v>
                </c:pt>
                <c:pt idx="377">
                  <c:v>11.684987255033054</c:v>
                </c:pt>
                <c:pt idx="378">
                  <c:v>11.715169049195856</c:v>
                </c:pt>
                <c:pt idx="379">
                  <c:v>11.745346618203239</c:v>
                </c:pt>
                <c:pt idx="380">
                  <c:v>11.775519962646703</c:v>
                </c:pt>
                <c:pt idx="381">
                  <c:v>11.805689083117624</c:v>
                </c:pt>
                <c:pt idx="382">
                  <c:v>11.8358539802073</c:v>
                </c:pt>
                <c:pt idx="383">
                  <c:v>11.866014654507007</c:v>
                </c:pt>
                <c:pt idx="384">
                  <c:v>11.896171106607866</c:v>
                </c:pt>
                <c:pt idx="385">
                  <c:v>11.926323337100953</c:v>
                </c:pt>
                <c:pt idx="386">
                  <c:v>11.956471346577237</c:v>
                </c:pt>
                <c:pt idx="387">
                  <c:v>11.986615135627666</c:v>
                </c:pt>
                <c:pt idx="388">
                  <c:v>12.016754704842983</c:v>
                </c:pt>
                <c:pt idx="389">
                  <c:v>12.046890054813982</c:v>
                </c:pt>
                <c:pt idx="390">
                  <c:v>12.07702118613131</c:v>
                </c:pt>
                <c:pt idx="391">
                  <c:v>12.107148099385505</c:v>
                </c:pt>
                <c:pt idx="392">
                  <c:v>12.137270795167089</c:v>
                </c:pt>
                <c:pt idx="393">
                  <c:v>12.167389274066425</c:v>
                </c:pt>
                <c:pt idx="394">
                  <c:v>12.19750353667388</c:v>
                </c:pt>
                <c:pt idx="395">
                  <c:v>12.227613583579695</c:v>
                </c:pt>
                <c:pt idx="396">
                  <c:v>12.25771941537398</c:v>
                </c:pt>
                <c:pt idx="397">
                  <c:v>12.287821032646853</c:v>
                </c:pt>
                <c:pt idx="398">
                  <c:v>12.317918435988274</c:v>
                </c:pt>
                <c:pt idx="399">
                  <c:v>12.348011625988178</c:v>
                </c:pt>
                <c:pt idx="400">
                  <c:v>12.378100603236382</c:v>
                </c:pt>
                <c:pt idx="401">
                  <c:v>12.40818536832264</c:v>
                </c:pt>
                <c:pt idx="402">
                  <c:v>12.438265921836589</c:v>
                </c:pt>
                <c:pt idx="403">
                  <c:v>12.468342264367811</c:v>
                </c:pt>
                <c:pt idx="404">
                  <c:v>12.498414396505842</c:v>
                </c:pt>
                <c:pt idx="405">
                  <c:v>12.528482318840037</c:v>
                </c:pt>
                <c:pt idx="406">
                  <c:v>12.55854603195978</c:v>
                </c:pt>
                <c:pt idx="407">
                  <c:v>12.588605536454297</c:v>
                </c:pt>
                <c:pt idx="408">
                  <c:v>12.618660832912747</c:v>
                </c:pt>
                <c:pt idx="409">
                  <c:v>12.648711921924207</c:v>
                </c:pt>
                <c:pt idx="410">
                  <c:v>12.678758804077706</c:v>
                </c:pt>
                <c:pt idx="411">
                  <c:v>12.708801479962148</c:v>
                </c:pt>
                <c:pt idx="412">
                  <c:v>12.738839950166382</c:v>
                </c:pt>
                <c:pt idx="413">
                  <c:v>12.768874215279135</c:v>
                </c:pt>
                <c:pt idx="414">
                  <c:v>12.798904275889083</c:v>
                </c:pt>
                <c:pt idx="415">
                  <c:v>12.828930132584849</c:v>
                </c:pt>
                <c:pt idx="416">
                  <c:v>12.858951785954909</c:v>
                </c:pt>
                <c:pt idx="417">
                  <c:v>12.888969236587712</c:v>
                </c:pt>
                <c:pt idx="418">
                  <c:v>12.918982485071551</c:v>
                </c:pt>
                <c:pt idx="419">
                  <c:v>12.94899153199475</c:v>
                </c:pt>
                <c:pt idx="420">
                  <c:v>12.97899637794543</c:v>
                </c:pt>
                <c:pt idx="421">
                  <c:v>13.008997023511736</c:v>
                </c:pt>
                <c:pt idx="422">
                  <c:v>13.038993469281635</c:v>
                </c:pt>
                <c:pt idx="423">
                  <c:v>13.068985715843072</c:v>
                </c:pt>
                <c:pt idx="424">
                  <c:v>13.098973763783915</c:v>
                </c:pt>
                <c:pt idx="425">
                  <c:v>13.128957613691931</c:v>
                </c:pt>
                <c:pt idx="426">
                  <c:v>13.15893726615476</c:v>
                </c:pt>
                <c:pt idx="427">
                  <c:v>13.188912721760044</c:v>
                </c:pt>
                <c:pt idx="428">
                  <c:v>13.218883981095271</c:v>
                </c:pt>
                <c:pt idx="429">
                  <c:v>13.248851044747932</c:v>
                </c:pt>
                <c:pt idx="430">
                  <c:v>13.278813913305312</c:v>
                </c:pt>
                <c:pt idx="431">
                  <c:v>13.308772587354726</c:v>
                </c:pt>
                <c:pt idx="432">
                  <c:v>13.338727067483358</c:v>
                </c:pt>
                <c:pt idx="433">
                  <c:v>13.368677354278322</c:v>
                </c:pt>
                <c:pt idx="434">
                  <c:v>13.398623448326601</c:v>
                </c:pt>
                <c:pt idx="435">
                  <c:v>13.428565350215205</c:v>
                </c:pt>
                <c:pt idx="436">
                  <c:v>13.458503060530941</c:v>
                </c:pt>
                <c:pt idx="437">
                  <c:v>13.488436579860618</c:v>
                </c:pt>
                <c:pt idx="438">
                  <c:v>13.518365908790921</c:v>
                </c:pt>
                <c:pt idx="439">
                  <c:v>13.548291047908476</c:v>
                </c:pt>
                <c:pt idx="440">
                  <c:v>13.578211997799791</c:v>
                </c:pt>
                <c:pt idx="441">
                  <c:v>13.608128759051345</c:v>
                </c:pt>
                <c:pt idx="442">
                  <c:v>13.638041332249493</c:v>
                </c:pt>
                <c:pt idx="443">
                  <c:v>13.667949717980513</c:v>
                </c:pt>
                <c:pt idx="444">
                  <c:v>13.697853916830631</c:v>
                </c:pt>
                <c:pt idx="445">
                  <c:v>13.727753929385951</c:v>
                </c:pt>
                <c:pt idx="446">
                  <c:v>13.757649756232523</c:v>
                </c:pt>
                <c:pt idx="447">
                  <c:v>13.787541397956321</c:v>
                </c:pt>
                <c:pt idx="448">
                  <c:v>13.81742885514317</c:v>
                </c:pt>
                <c:pt idx="449">
                  <c:v>13.84731212837892</c:v>
                </c:pt>
                <c:pt idx="450">
                  <c:v>13.877191218249243</c:v>
                </c:pt>
                <c:pt idx="451">
                  <c:v>13.907066125339785</c:v>
                </c:pt>
                <c:pt idx="452">
                  <c:v>13.936936850236094</c:v>
                </c:pt>
                <c:pt idx="453">
                  <c:v>13.966803393523639</c:v>
                </c:pt>
                <c:pt idx="454">
                  <c:v>13.996665755787818</c:v>
                </c:pt>
                <c:pt idx="455">
                  <c:v>14.026523937613897</c:v>
                </c:pt>
                <c:pt idx="456">
                  <c:v>14.056377939587144</c:v>
                </c:pt>
                <c:pt idx="457">
                  <c:v>14.086227762292655</c:v>
                </c:pt>
                <c:pt idx="458">
                  <c:v>14.116073406315492</c:v>
                </c:pt>
                <c:pt idx="459">
                  <c:v>14.145914872240651</c:v>
                </c:pt>
                <c:pt idx="460">
                  <c:v>14.175752160652994</c:v>
                </c:pt>
                <c:pt idx="461">
                  <c:v>14.205585272137387</c:v>
                </c:pt>
                <c:pt idx="462">
                  <c:v>14.235414207278493</c:v>
                </c:pt>
                <c:pt idx="463">
                  <c:v>14.265238966661</c:v>
                </c:pt>
                <c:pt idx="464">
                  <c:v>14.295059550869446</c:v>
                </c:pt>
                <c:pt idx="465">
                  <c:v>14.324875960488344</c:v>
                </c:pt>
                <c:pt idx="466">
                  <c:v>14.354688196102101</c:v>
                </c:pt>
                <c:pt idx="467">
                  <c:v>14.384496258295005</c:v>
                </c:pt>
                <c:pt idx="468">
                  <c:v>14.414300147651288</c:v>
                </c:pt>
                <c:pt idx="469">
                  <c:v>14.444099864755135</c:v>
                </c:pt>
                <c:pt idx="470">
                  <c:v>14.473895410190629</c:v>
                </c:pt>
                <c:pt idx="471">
                  <c:v>14.503686784541726</c:v>
                </c:pt>
                <c:pt idx="472">
                  <c:v>14.533473988392359</c:v>
                </c:pt>
                <c:pt idx="473">
                  <c:v>14.563257022326381</c:v>
                </c:pt>
                <c:pt idx="474">
                  <c:v>14.593035886927472</c:v>
                </c:pt>
                <c:pt idx="475">
                  <c:v>14.622810582779362</c:v>
                </c:pt>
                <c:pt idx="476">
                  <c:v>14.652581110465604</c:v>
                </c:pt>
                <c:pt idx="477">
                  <c:v>14.682347470569701</c:v>
                </c:pt>
                <c:pt idx="478">
                  <c:v>14.712109663675104</c:v>
                </c:pt>
                <c:pt idx="479">
                  <c:v>14.741867690365087</c:v>
                </c:pt>
                <c:pt idx="480">
                  <c:v>14.77162155122298</c:v>
                </c:pt>
                <c:pt idx="481">
                  <c:v>14.801371246831927</c:v>
                </c:pt>
                <c:pt idx="482">
                  <c:v>14.831116777775005</c:v>
                </c:pt>
                <c:pt idx="483">
                  <c:v>14.860858144635262</c:v>
                </c:pt>
                <c:pt idx="484">
                  <c:v>14.890595347995593</c:v>
                </c:pt>
                <c:pt idx="485">
                  <c:v>14.920328388438872</c:v>
                </c:pt>
                <c:pt idx="486">
                  <c:v>14.950057266547866</c:v>
                </c:pt>
                <c:pt idx="487">
                  <c:v>14.979781982905248</c:v>
                </c:pt>
                <c:pt idx="488">
                  <c:v>15.009502538093637</c:v>
                </c:pt>
                <c:pt idx="489">
                  <c:v>15.039218932695524</c:v>
                </c:pt>
                <c:pt idx="490">
                  <c:v>15.068931167293405</c:v>
                </c:pt>
                <c:pt idx="491">
                  <c:v>15.098639242469593</c:v>
                </c:pt>
                <c:pt idx="492">
                  <c:v>15.128343158806382</c:v>
                </c:pt>
                <c:pt idx="493">
                  <c:v>15.158042916885963</c:v>
                </c:pt>
                <c:pt idx="494">
                  <c:v>15.187738517290473</c:v>
                </c:pt>
                <c:pt idx="495">
                  <c:v>15.217429960601901</c:v>
                </c:pt>
                <c:pt idx="496">
                  <c:v>15.247117247402262</c:v>
                </c:pt>
                <c:pt idx="497">
                  <c:v>15.276800378273366</c:v>
                </c:pt>
                <c:pt idx="498">
                  <c:v>15.306479353797052</c:v>
                </c:pt>
                <c:pt idx="499">
                  <c:v>15.336154174554979</c:v>
                </c:pt>
                <c:pt idx="500">
                  <c:v>15.365824841128807</c:v>
                </c:pt>
                <c:pt idx="501">
                  <c:v>15.395491354100098</c:v>
                </c:pt>
                <c:pt idx="502">
                  <c:v>15.425153714050257</c:v>
                </c:pt>
                <c:pt idx="503">
                  <c:v>15.45481192156072</c:v>
                </c:pt>
                <c:pt idx="504">
                  <c:v>15.484465977212766</c:v>
                </c:pt>
                <c:pt idx="505">
                  <c:v>15.514115881587628</c:v>
                </c:pt>
                <c:pt idx="506">
                  <c:v>15.543761635266412</c:v>
                </c:pt>
                <c:pt idx="507">
                  <c:v>15.573403238830222</c:v>
                </c:pt>
                <c:pt idx="508">
                  <c:v>15.603040692859986</c:v>
                </c:pt>
                <c:pt idx="509">
                  <c:v>15.63267399793661</c:v>
                </c:pt>
                <c:pt idx="510">
                  <c:v>15.662303154640943</c:v>
                </c:pt>
                <c:pt idx="511">
                  <c:v>15.691928163553666</c:v>
                </c:pt>
                <c:pt idx="512">
                  <c:v>15.721549025255475</c:v>
                </c:pt>
                <c:pt idx="513">
                  <c:v>15.751165740326901</c:v>
                </c:pt>
                <c:pt idx="514">
                  <c:v>15.780778309348438</c:v>
                </c:pt>
                <c:pt idx="515">
                  <c:v>15.810386732900513</c:v>
                </c:pt>
                <c:pt idx="516">
                  <c:v>15.83999101156345</c:v>
                </c:pt>
                <c:pt idx="517">
                  <c:v>15.869591145917468</c:v>
                </c:pt>
                <c:pt idx="518">
                  <c:v>15.899187136542764</c:v>
                </c:pt>
                <c:pt idx="519">
                  <c:v>15.928778984019386</c:v>
                </c:pt>
                <c:pt idx="520">
                  <c:v>15.958366688927354</c:v>
                </c:pt>
                <c:pt idx="521">
                  <c:v>15.987950251846559</c:v>
                </c:pt>
                <c:pt idx="522">
                  <c:v>16.017529673356872</c:v>
                </c:pt>
                <c:pt idx="523">
                  <c:v>16.047104954038062</c:v>
                </c:pt>
                <c:pt idx="524">
                  <c:v>16.076676094469743</c:v>
                </c:pt>
                <c:pt idx="525">
                  <c:v>16.106243095231584</c:v>
                </c:pt>
                <c:pt idx="526">
                  <c:v>16.135805956903049</c:v>
                </c:pt>
                <c:pt idx="527">
                  <c:v>16.165364680063576</c:v>
                </c:pt>
                <c:pt idx="528">
                  <c:v>16.194919265292505</c:v>
                </c:pt>
                <c:pt idx="529">
                  <c:v>16.224469713169153</c:v>
                </c:pt>
                <c:pt idx="530">
                  <c:v>16.254016024272651</c:v>
                </c:pt>
                <c:pt idx="531">
                  <c:v>16.283558199182167</c:v>
                </c:pt>
                <c:pt idx="532">
                  <c:v>16.313096238476685</c:v>
                </c:pt>
                <c:pt idx="533">
                  <c:v>16.342630142735139</c:v>
                </c:pt>
                <c:pt idx="534">
                  <c:v>16.372159912536439</c:v>
                </c:pt>
                <c:pt idx="535">
                  <c:v>16.401685548459341</c:v>
                </c:pt>
                <c:pt idx="536">
                  <c:v>16.431207051082559</c:v>
                </c:pt>
                <c:pt idx="537">
                  <c:v>16.460724420984697</c:v>
                </c:pt>
                <c:pt idx="538">
                  <c:v>16.490237658744284</c:v>
                </c:pt>
                <c:pt idx="539">
                  <c:v>16.519746764939832</c:v>
                </c:pt>
                <c:pt idx="540">
                  <c:v>16.549251740149689</c:v>
                </c:pt>
                <c:pt idx="541">
                  <c:v>16.578752584952138</c:v>
                </c:pt>
                <c:pt idx="542">
                  <c:v>16.608249299925408</c:v>
                </c:pt>
                <c:pt idx="543">
                  <c:v>16.63774188564765</c:v>
                </c:pt>
                <c:pt idx="544">
                  <c:v>16.667230342696893</c:v>
                </c:pt>
                <c:pt idx="545">
                  <c:v>16.696714671651108</c:v>
                </c:pt>
                <c:pt idx="546">
                  <c:v>16.726194873088229</c:v>
                </c:pt>
                <c:pt idx="547">
                  <c:v>16.755670947586026</c:v>
                </c:pt>
                <c:pt idx="548">
                  <c:v>16.78514289572227</c:v>
                </c:pt>
                <c:pt idx="549">
                  <c:v>16.814610718074565</c:v>
                </c:pt>
                <c:pt idx="550">
                  <c:v>16.844074415220504</c:v>
                </c:pt>
                <c:pt idx="551">
                  <c:v>16.873533987737563</c:v>
                </c:pt>
                <c:pt idx="552">
                  <c:v>16.902989436203185</c:v>
                </c:pt>
                <c:pt idx="553">
                  <c:v>16.932440761194638</c:v>
                </c:pt>
                <c:pt idx="554">
                  <c:v>16.961887963289222</c:v>
                </c:pt>
                <c:pt idx="555">
                  <c:v>16.991331043064104</c:v>
                </c:pt>
                <c:pt idx="556">
                  <c:v>17.020770001096327</c:v>
                </c:pt>
                <c:pt idx="557">
                  <c:v>17.050204837962905</c:v>
                </c:pt>
                <c:pt idx="558">
                  <c:v>17.079635554240756</c:v>
                </c:pt>
                <c:pt idx="559">
                  <c:v>17.109062150506777</c:v>
                </c:pt>
                <c:pt idx="560">
                  <c:v>17.138484627337647</c:v>
                </c:pt>
                <c:pt idx="561">
                  <c:v>17.167902985310114</c:v>
                </c:pt>
                <c:pt idx="562">
                  <c:v>17.197317225000738</c:v>
                </c:pt>
                <c:pt idx="563">
                  <c:v>17.226727346986056</c:v>
                </c:pt>
                <c:pt idx="564">
                  <c:v>17.256133351842511</c:v>
                </c:pt>
                <c:pt idx="565">
                  <c:v>17.28553524014643</c:v>
                </c:pt>
                <c:pt idx="566">
                  <c:v>17.314933012474128</c:v>
                </c:pt>
                <c:pt idx="567">
                  <c:v>17.344326669401795</c:v>
                </c:pt>
                <c:pt idx="568">
                  <c:v>17.373716211505506</c:v>
                </c:pt>
                <c:pt idx="569">
                  <c:v>17.403101639361349</c:v>
                </c:pt>
                <c:pt idx="570">
                  <c:v>17.432482953545254</c:v>
                </c:pt>
                <c:pt idx="571">
                  <c:v>17.461860154633083</c:v>
                </c:pt>
                <c:pt idx="572">
                  <c:v>17.491233243200661</c:v>
                </c:pt>
                <c:pt idx="573">
                  <c:v>17.520602219823672</c:v>
                </c:pt>
                <c:pt idx="574">
                  <c:v>17.549967085077771</c:v>
                </c:pt>
                <c:pt idx="575">
                  <c:v>17.579327839538486</c:v>
                </c:pt>
                <c:pt idx="576">
                  <c:v>17.608684483781293</c:v>
                </c:pt>
                <c:pt idx="577">
                  <c:v>17.638037018381596</c:v>
                </c:pt>
                <c:pt idx="578">
                  <c:v>17.667385443914693</c:v>
                </c:pt>
                <c:pt idx="579">
                  <c:v>17.696729760955819</c:v>
                </c:pt>
                <c:pt idx="580">
                  <c:v>17.726069970080115</c:v>
                </c:pt>
                <c:pt idx="581">
                  <c:v>17.755406071862659</c:v>
                </c:pt>
                <c:pt idx="582">
                  <c:v>17.784738066878425</c:v>
                </c:pt>
                <c:pt idx="583">
                  <c:v>17.814065955702358</c:v>
                </c:pt>
                <c:pt idx="584">
                  <c:v>17.843389738909234</c:v>
                </c:pt>
                <c:pt idx="585">
                  <c:v>17.872709417073825</c:v>
                </c:pt>
                <c:pt idx="586">
                  <c:v>17.902024990770769</c:v>
                </c:pt>
                <c:pt idx="587">
                  <c:v>17.931336460574695</c:v>
                </c:pt>
                <c:pt idx="588">
                  <c:v>17.960643827060093</c:v>
                </c:pt>
                <c:pt idx="589">
                  <c:v>17.98994709080138</c:v>
                </c:pt>
                <c:pt idx="590">
                  <c:v>18.019246252372898</c:v>
                </c:pt>
                <c:pt idx="591">
                  <c:v>18.04854131234892</c:v>
                </c:pt>
                <c:pt idx="592">
                  <c:v>18.077832271303606</c:v>
                </c:pt>
                <c:pt idx="593">
                  <c:v>18.107119129811075</c:v>
                </c:pt>
                <c:pt idx="594">
                  <c:v>18.136401888445366</c:v>
                </c:pt>
                <c:pt idx="595">
                  <c:v>18.165680547780415</c:v>
                </c:pt>
                <c:pt idx="596">
                  <c:v>18.194955108390065</c:v>
                </c:pt>
                <c:pt idx="597">
                  <c:v>18.224225570848098</c:v>
                </c:pt>
                <c:pt idx="598">
                  <c:v>18.253491935728231</c:v>
                </c:pt>
                <c:pt idx="599">
                  <c:v>18.282754203604071</c:v>
                </c:pt>
                <c:pt idx="600">
                  <c:v>18.312012375049179</c:v>
                </c:pt>
                <c:pt idx="601">
                  <c:v>18.341266450636994</c:v>
                </c:pt>
                <c:pt idx="602">
                  <c:v>18.370516430940892</c:v>
                </c:pt>
                <c:pt idx="603">
                  <c:v>18.399762316534211</c:v>
                </c:pt>
                <c:pt idx="604">
                  <c:v>18.429004107990131</c:v>
                </c:pt>
                <c:pt idx="605">
                  <c:v>18.458241805881784</c:v>
                </c:pt>
                <c:pt idx="606">
                  <c:v>18.487475410782277</c:v>
                </c:pt>
                <c:pt idx="607">
                  <c:v>18.516704923264541</c:v>
                </c:pt>
                <c:pt idx="608">
                  <c:v>18.545930343901503</c:v>
                </c:pt>
                <c:pt idx="609">
                  <c:v>18.575151673265964</c:v>
                </c:pt>
                <c:pt idx="610">
                  <c:v>18.604368911930685</c:v>
                </c:pt>
                <c:pt idx="611">
                  <c:v>18.633582060468282</c:v>
                </c:pt>
                <c:pt idx="612">
                  <c:v>18.662791119451366</c:v>
                </c:pt>
                <c:pt idx="613">
                  <c:v>18.691996089452456</c:v>
                </c:pt>
                <c:pt idx="614">
                  <c:v>18.721196971043906</c:v>
                </c:pt>
                <c:pt idx="615">
                  <c:v>18.750393764798115</c:v>
                </c:pt>
                <c:pt idx="616">
                  <c:v>18.779586471287303</c:v>
                </c:pt>
                <c:pt idx="617">
                  <c:v>18.808775091083643</c:v>
                </c:pt>
                <c:pt idx="618">
                  <c:v>18.837959624759261</c:v>
                </c:pt>
                <c:pt idx="619">
                  <c:v>18.867140072886173</c:v>
                </c:pt>
                <c:pt idx="620">
                  <c:v>18.89631643603628</c:v>
                </c:pt>
                <c:pt idx="621">
                  <c:v>18.925488714781469</c:v>
                </c:pt>
                <c:pt idx="622">
                  <c:v>18.954656909693515</c:v>
                </c:pt>
                <c:pt idx="623">
                  <c:v>18.983821021344109</c:v>
                </c:pt>
                <c:pt idx="624">
                  <c:v>19.012981050304845</c:v>
                </c:pt>
                <c:pt idx="625">
                  <c:v>19.042136997147313</c:v>
                </c:pt>
                <c:pt idx="626">
                  <c:v>19.071288862442902</c:v>
                </c:pt>
                <c:pt idx="627">
                  <c:v>19.100436646763058</c:v>
                </c:pt>
                <c:pt idx="628">
                  <c:v>19.129580350679014</c:v>
                </c:pt>
                <c:pt idx="629">
                  <c:v>19.158719974762036</c:v>
                </c:pt>
                <c:pt idx="630">
                  <c:v>19.187855519583238</c:v>
                </c:pt>
                <c:pt idx="631">
                  <c:v>19.216986985713682</c:v>
                </c:pt>
                <c:pt idx="632">
                  <c:v>19.246114373724353</c:v>
                </c:pt>
                <c:pt idx="633">
                  <c:v>19.275237684186116</c:v>
                </c:pt>
                <c:pt idx="634">
                  <c:v>19.304356917669825</c:v>
                </c:pt>
                <c:pt idx="635">
                  <c:v>19.33347207474619</c:v>
                </c:pt>
                <c:pt idx="636">
                  <c:v>19.362583155985902</c:v>
                </c:pt>
                <c:pt idx="637">
                  <c:v>19.391690161959485</c:v>
                </c:pt>
                <c:pt idx="638">
                  <c:v>19.420793093237474</c:v>
                </c:pt>
                <c:pt idx="639">
                  <c:v>19.449891950390302</c:v>
                </c:pt>
                <c:pt idx="640">
                  <c:v>19.478986733988272</c:v>
                </c:pt>
                <c:pt idx="641">
                  <c:v>19.508077444601639</c:v>
                </c:pt>
                <c:pt idx="642">
                  <c:v>19.537164082800611</c:v>
                </c:pt>
                <c:pt idx="643">
                  <c:v>19.566246649155261</c:v>
                </c:pt>
                <c:pt idx="644">
                  <c:v>19.59532514423562</c:v>
                </c:pt>
                <c:pt idx="645">
                  <c:v>19.624399568611636</c:v>
                </c:pt>
                <c:pt idx="646">
                  <c:v>19.653469922853166</c:v>
                </c:pt>
                <c:pt idx="647">
                  <c:v>19.682536207529957</c:v>
                </c:pt>
                <c:pt idx="648">
                  <c:v>19.711598423211733</c:v>
                </c:pt>
                <c:pt idx="649">
                  <c:v>19.740656570468119</c:v>
                </c:pt>
                <c:pt idx="650">
                  <c:v>19.769710649868639</c:v>
                </c:pt>
                <c:pt idx="651">
                  <c:v>19.798760661982762</c:v>
                </c:pt>
                <c:pt idx="652">
                  <c:v>19.827806607379838</c:v>
                </c:pt>
                <c:pt idx="653">
                  <c:v>19.856848486629236</c:v>
                </c:pt>
                <c:pt idx="654">
                  <c:v>19.885886300300104</c:v>
                </c:pt>
                <c:pt idx="655">
                  <c:v>19.914920048961633</c:v>
                </c:pt>
                <c:pt idx="656">
                  <c:v>19.943949733182873</c:v>
                </c:pt>
                <c:pt idx="657">
                  <c:v>19.972975353532782</c:v>
                </c:pt>
                <c:pt idx="658">
                  <c:v>20.001996910580285</c:v>
                </c:pt>
                <c:pt idx="659">
                  <c:v>20.031014404894194</c:v>
                </c:pt>
                <c:pt idx="660">
                  <c:v>20.060027837043279</c:v>
                </c:pt>
                <c:pt idx="661">
                  <c:v>20.089037207596153</c:v>
                </c:pt>
                <c:pt idx="662">
                  <c:v>20.118042517121452</c:v>
                </c:pt>
                <c:pt idx="663">
                  <c:v>20.147043766187647</c:v>
                </c:pt>
                <c:pt idx="664">
                  <c:v>20.17604095536317</c:v>
                </c:pt>
                <c:pt idx="665">
                  <c:v>20.205034085216358</c:v>
                </c:pt>
                <c:pt idx="666">
                  <c:v>20.234023156315502</c:v>
                </c:pt>
                <c:pt idx="667">
                  <c:v>20.263008169228758</c:v>
                </c:pt>
                <c:pt idx="668">
                  <c:v>20.291989124524264</c:v>
                </c:pt>
                <c:pt idx="669">
                  <c:v>20.320966022770026</c:v>
                </c:pt>
                <c:pt idx="670">
                  <c:v>20.349938864533982</c:v>
                </c:pt>
                <c:pt idx="671">
                  <c:v>20.378907650384008</c:v>
                </c:pt>
                <c:pt idx="672">
                  <c:v>20.407872380887916</c:v>
                </c:pt>
                <c:pt idx="673">
                  <c:v>20.436833056613388</c:v>
                </c:pt>
                <c:pt idx="674">
                  <c:v>20.465789678128051</c:v>
                </c:pt>
                <c:pt idx="675">
                  <c:v>20.494742245999461</c:v>
                </c:pt>
                <c:pt idx="676">
                  <c:v>20.523690760795098</c:v>
                </c:pt>
                <c:pt idx="677">
                  <c:v>20.552635223082341</c:v>
                </c:pt>
                <c:pt idx="678">
                  <c:v>20.58157563342851</c:v>
                </c:pt>
                <c:pt idx="679">
                  <c:v>20.610511992400845</c:v>
                </c:pt>
                <c:pt idx="680">
                  <c:v>20.63944430056646</c:v>
                </c:pt>
                <c:pt idx="681">
                  <c:v>20.668372558492486</c:v>
                </c:pt>
                <c:pt idx="682">
                  <c:v>20.697296766745872</c:v>
                </c:pt>
                <c:pt idx="683">
                  <c:v>20.726216925893542</c:v>
                </c:pt>
                <c:pt idx="684">
                  <c:v>20.755133036502343</c:v>
                </c:pt>
                <c:pt idx="685">
                  <c:v>20.784045099139</c:v>
                </c:pt>
                <c:pt idx="686">
                  <c:v>20.812953114370256</c:v>
                </c:pt>
                <c:pt idx="687">
                  <c:v>86.869402227799995</c:v>
                </c:pt>
                <c:pt idx="688">
                  <c:v>86.967658278377655</c:v>
                </c:pt>
                <c:pt idx="689">
                  <c:v>87.065845573787072</c:v>
                </c:pt>
                <c:pt idx="690">
                  <c:v>87.163964162139962</c:v>
                </c:pt>
                <c:pt idx="691">
                  <c:v>87.262014091514459</c:v>
                </c:pt>
                <c:pt idx="692">
                  <c:v>87.359995409955005</c:v>
                </c:pt>
                <c:pt idx="693">
                  <c:v>87.457908165472489</c:v>
                </c:pt>
                <c:pt idx="694">
                  <c:v>87.555752406044107</c:v>
                </c:pt>
                <c:pt idx="695">
                  <c:v>87.653528179613602</c:v>
                </c:pt>
                <c:pt idx="696">
                  <c:v>87.751235534091052</c:v>
                </c:pt>
                <c:pt idx="697">
                  <c:v>87.848874517353096</c:v>
                </c:pt>
                <c:pt idx="698">
                  <c:v>87.946445177242822</c:v>
                </c:pt>
                <c:pt idx="699">
                  <c:v>88.04394756156988</c:v>
                </c:pt>
                <c:pt idx="700">
                  <c:v>88.141381718110381</c:v>
                </c:pt>
                <c:pt idx="701">
                  <c:v>88.238747694607127</c:v>
                </c:pt>
                <c:pt idx="702">
                  <c:v>88.33604553876944</c:v>
                </c:pt>
                <c:pt idx="703">
                  <c:v>88.433275298273244</c:v>
                </c:pt>
                <c:pt idx="704">
                  <c:v>88.530437020761099</c:v>
                </c:pt>
                <c:pt idx="705">
                  <c:v>88.627530753842294</c:v>
                </c:pt>
                <c:pt idx="706">
                  <c:v>88.724556545092767</c:v>
                </c:pt>
                <c:pt idx="707">
                  <c:v>88.821514442055118</c:v>
                </c:pt>
                <c:pt idx="708">
                  <c:v>88.918404492238736</c:v>
                </c:pt>
                <c:pt idx="709">
                  <c:v>89.015226743119754</c:v>
                </c:pt>
                <c:pt idx="710">
                  <c:v>89.111981242141113</c:v>
                </c:pt>
                <c:pt idx="711">
                  <c:v>89.208668036712425</c:v>
                </c:pt>
                <c:pt idx="712">
                  <c:v>89.305287174210292</c:v>
                </c:pt>
                <c:pt idx="713">
                  <c:v>89.401838701978065</c:v>
                </c:pt>
                <c:pt idx="714">
                  <c:v>89.498322667326036</c:v>
                </c:pt>
                <c:pt idx="715">
                  <c:v>89.594739117531319</c:v>
                </c:pt>
                <c:pt idx="716">
                  <c:v>89.691088099837941</c:v>
                </c:pt>
                <c:pt idx="717">
                  <c:v>89.787369661456964</c:v>
                </c:pt>
                <c:pt idx="718">
                  <c:v>89.883583849566335</c:v>
                </c:pt>
                <c:pt idx="719">
                  <c:v>89.979730711311007</c:v>
                </c:pt>
                <c:pt idx="720">
                  <c:v>90.075810293802945</c:v>
                </c:pt>
                <c:pt idx="721">
                  <c:v>90.171822644121136</c:v>
                </c:pt>
                <c:pt idx="722">
                  <c:v>90.267767809311664</c:v>
                </c:pt>
                <c:pt idx="723">
                  <c:v>90.36364583638759</c:v>
                </c:pt>
                <c:pt idx="724">
                  <c:v>90.459456772329247</c:v>
                </c:pt>
                <c:pt idx="725">
                  <c:v>90.555200664083912</c:v>
                </c:pt>
                <c:pt idx="726">
                  <c:v>90.650877558566165</c:v>
                </c:pt>
                <c:pt idx="727">
                  <c:v>90.746487502657658</c:v>
                </c:pt>
                <c:pt idx="728">
                  <c:v>90.84203054320723</c:v>
                </c:pt>
                <c:pt idx="729">
                  <c:v>90.937506727030993</c:v>
                </c:pt>
                <c:pt idx="730">
                  <c:v>91.032916100912317</c:v>
                </c:pt>
                <c:pt idx="731">
                  <c:v>91.128258711601745</c:v>
                </c:pt>
                <c:pt idx="732">
                  <c:v>91.223534605817179</c:v>
                </c:pt>
                <c:pt idx="733">
                  <c:v>91.318743830243847</c:v>
                </c:pt>
                <c:pt idx="734">
                  <c:v>91.413886431534209</c:v>
                </c:pt>
                <c:pt idx="735">
                  <c:v>91.508962456308168</c:v>
                </c:pt>
                <c:pt idx="736">
                  <c:v>91.603971951152957</c:v>
                </c:pt>
                <c:pt idx="737">
                  <c:v>91.698914962623277</c:v>
                </c:pt>
                <c:pt idx="738">
                  <c:v>91.793791537241177</c:v>
                </c:pt>
                <c:pt idx="739">
                  <c:v>91.888601721496173</c:v>
                </c:pt>
                <c:pt idx="740">
                  <c:v>91.983345561845269</c:v>
                </c:pt>
                <c:pt idx="741">
                  <c:v>92.07802310471294</c:v>
                </c:pt>
                <c:pt idx="742">
                  <c:v>92.172634396491191</c:v>
                </c:pt>
                <c:pt idx="743">
                  <c:v>92.267179483539579</c:v>
                </c:pt>
                <c:pt idx="744">
                  <c:v>92.36165841218515</c:v>
                </c:pt>
                <c:pt idx="745">
                  <c:v>92.456071228722607</c:v>
                </c:pt>
                <c:pt idx="746">
                  <c:v>92.550417979414263</c:v>
                </c:pt>
                <c:pt idx="747">
                  <c:v>92.644698710489976</c:v>
                </c:pt>
                <c:pt idx="748">
                  <c:v>92.738913468147317</c:v>
                </c:pt>
                <c:pt idx="749">
                  <c:v>92.833062298551511</c:v>
                </c:pt>
                <c:pt idx="750">
                  <c:v>92.927145247835554</c:v>
                </c:pt>
                <c:pt idx="751">
                  <c:v>93.0211623621</c:v>
                </c:pt>
                <c:pt idx="752">
                  <c:v>93.115113687413285</c:v>
                </c:pt>
                <c:pt idx="753">
                  <c:v>93.208999269811585</c:v>
                </c:pt>
                <c:pt idx="754">
                  <c:v>93.302819155298792</c:v>
                </c:pt>
                <c:pt idx="755">
                  <c:v>93.396573389846665</c:v>
                </c:pt>
                <c:pt idx="756">
                  <c:v>93.490262019394791</c:v>
                </c:pt>
                <c:pt idx="757">
                  <c:v>93.583885089850568</c:v>
                </c:pt>
                <c:pt idx="758">
                  <c:v>93.67744264708935</c:v>
                </c:pt>
                <c:pt idx="759">
                  <c:v>93.770934736954331</c:v>
                </c:pt>
                <c:pt idx="760">
                  <c:v>93.864361405256602</c:v>
                </c:pt>
                <c:pt idx="761">
                  <c:v>93.957722697775282</c:v>
                </c:pt>
                <c:pt idx="762">
                  <c:v>94.051018660257327</c:v>
                </c:pt>
                <c:pt idx="763">
                  <c:v>94.14424933841785</c:v>
                </c:pt>
                <c:pt idx="764">
                  <c:v>94.237414777939847</c:v>
                </c:pt>
                <c:pt idx="765">
                  <c:v>94.33051502447438</c:v>
                </c:pt>
                <c:pt idx="766">
                  <c:v>94.423550123640581</c:v>
                </c:pt>
                <c:pt idx="767">
                  <c:v>94.51652012102565</c:v>
                </c:pt>
                <c:pt idx="768">
                  <c:v>94.609425062184883</c:v>
                </c:pt>
                <c:pt idx="769">
                  <c:v>94.702264992641702</c:v>
                </c:pt>
                <c:pt idx="770">
                  <c:v>94.795039957887681</c:v>
                </c:pt>
                <c:pt idx="771">
                  <c:v>94.88775000338255</c:v>
                </c:pt>
                <c:pt idx="772">
                  <c:v>94.980395174554232</c:v>
                </c:pt>
                <c:pt idx="773">
                  <c:v>95.072975516798863</c:v>
                </c:pt>
                <c:pt idx="774">
                  <c:v>95.16549107548083</c:v>
                </c:pt>
                <c:pt idx="775">
                  <c:v>95.257941895932717</c:v>
                </c:pt>
                <c:pt idx="776">
                  <c:v>95.350328023455489</c:v>
                </c:pt>
                <c:pt idx="777">
                  <c:v>95.442649503318293</c:v>
                </c:pt>
                <c:pt idx="778">
                  <c:v>95.53490638075867</c:v>
                </c:pt>
                <c:pt idx="779">
                  <c:v>95.627098700982515</c:v>
                </c:pt>
                <c:pt idx="780">
                  <c:v>95.719226509164073</c:v>
                </c:pt>
                <c:pt idx="781">
                  <c:v>95.811289850445931</c:v>
                </c:pt>
                <c:pt idx="782">
                  <c:v>95.903288769939124</c:v>
                </c:pt>
                <c:pt idx="783">
                  <c:v>95.995223312723184</c:v>
                </c:pt>
                <c:pt idx="784">
                  <c:v>96.087093523845994</c:v>
                </c:pt>
                <c:pt idx="785">
                  <c:v>96.178899448323961</c:v>
                </c:pt>
                <c:pt idx="786">
                  <c:v>96.270641131142014</c:v>
                </c:pt>
                <c:pt idx="787">
                  <c:v>96.362318617253536</c:v>
                </c:pt>
                <c:pt idx="788">
                  <c:v>96.453931951580529</c:v>
                </c:pt>
                <c:pt idx="789">
                  <c:v>96.545481179013549</c:v>
                </c:pt>
                <c:pt idx="790">
                  <c:v>96.636966344411661</c:v>
                </c:pt>
                <c:pt idx="791">
                  <c:v>96.728387492602664</c:v>
                </c:pt>
                <c:pt idx="792">
                  <c:v>96.819744668382882</c:v>
                </c:pt>
                <c:pt idx="793">
                  <c:v>96.91103791651733</c:v>
                </c:pt>
                <c:pt idx="794">
                  <c:v>97.002267281739705</c:v>
                </c:pt>
                <c:pt idx="795">
                  <c:v>97.093432808752411</c:v>
                </c:pt>
                <c:pt idx="796">
                  <c:v>97.184534542226558</c:v>
                </c:pt>
                <c:pt idx="797">
                  <c:v>97.275572526801994</c:v>
                </c:pt>
                <c:pt idx="798">
                  <c:v>97.366546807087317</c:v>
                </c:pt>
                <c:pt idx="799">
                  <c:v>97.457457427659946</c:v>
                </c:pt>
                <c:pt idx="800">
                  <c:v>97.548304433066079</c:v>
                </c:pt>
                <c:pt idx="801">
                  <c:v>97.639087867820734</c:v>
                </c:pt>
                <c:pt idx="802">
                  <c:v>97.729807776407853</c:v>
                </c:pt>
                <c:pt idx="803">
                  <c:v>97.82046420328011</c:v>
                </c:pt>
                <c:pt idx="804">
                  <c:v>97.911057192859246</c:v>
                </c:pt>
                <c:pt idx="805">
                  <c:v>98.00158678953575</c:v>
                </c:pt>
                <c:pt idx="806">
                  <c:v>98.092053037669146</c:v>
                </c:pt>
                <c:pt idx="807">
                  <c:v>98.18245598158795</c:v>
                </c:pt>
                <c:pt idx="808">
                  <c:v>98.272795665589513</c:v>
                </c:pt>
                <c:pt idx="809">
                  <c:v>98.363072133940378</c:v>
                </c:pt>
                <c:pt idx="810">
                  <c:v>98.453285430875937</c:v>
                </c:pt>
                <c:pt idx="811">
                  <c:v>98.543435600600787</c:v>
                </c:pt>
                <c:pt idx="812">
                  <c:v>98.633522687288462</c:v>
                </c:pt>
                <c:pt idx="813">
                  <c:v>98.723546735081612</c:v>
                </c:pt>
                <c:pt idx="814">
                  <c:v>98.813507788092053</c:v>
                </c:pt>
                <c:pt idx="815">
                  <c:v>98.903405890400705</c:v>
                </c:pt>
                <c:pt idx="816">
                  <c:v>98.993241086057651</c:v>
                </c:pt>
                <c:pt idx="817">
                  <c:v>99.083013419082107</c:v>
                </c:pt>
                <c:pt idx="818">
                  <c:v>99.17272293346258</c:v>
                </c:pt>
                <c:pt idx="819">
                  <c:v>99.262369673156627</c:v>
                </c:pt>
                <c:pt idx="820">
                  <c:v>99.351953682091292</c:v>
                </c:pt>
                <c:pt idx="821">
                  <c:v>99.441475004162612</c:v>
                </c:pt>
                <c:pt idx="822">
                  <c:v>99.5309336832361</c:v>
                </c:pt>
                <c:pt idx="823">
                  <c:v>99.620329763146501</c:v>
                </c:pt>
                <c:pt idx="824">
                  <c:v>99.709663287697865</c:v>
                </c:pt>
                <c:pt idx="825">
                  <c:v>99.798934300663689</c:v>
                </c:pt>
                <c:pt idx="826">
                  <c:v>99.888142845786732</c:v>
                </c:pt>
                <c:pt idx="827">
                  <c:v>99.97728896677917</c:v>
                </c:pt>
                <c:pt idx="828">
                  <c:v>100.06637270732261</c:v>
                </c:pt>
                <c:pt idx="829">
                  <c:v>100.15539411106812</c:v>
                </c:pt>
                <c:pt idx="830">
                  <c:v>100.24435322163617</c:v>
                </c:pt>
                <c:pt idx="831">
                  <c:v>100.33325008261667</c:v>
                </c:pt>
                <c:pt idx="832">
                  <c:v>100.42208473756916</c:v>
                </c:pt>
                <c:pt idx="833">
                  <c:v>100.51085723002261</c:v>
                </c:pt>
                <c:pt idx="834">
                  <c:v>100.59956760347551</c:v>
                </c:pt>
                <c:pt idx="835">
                  <c:v>100.68821590139598</c:v>
                </c:pt>
                <c:pt idx="836">
                  <c:v>100.77680216722165</c:v>
                </c:pt>
                <c:pt idx="837">
                  <c:v>100.86532644435984</c:v>
                </c:pt>
                <c:pt idx="838">
                  <c:v>100.95378877618741</c:v>
                </c:pt>
                <c:pt idx="839">
                  <c:v>101.04218920605092</c:v>
                </c:pt>
                <c:pt idx="840">
                  <c:v>101.13052777726658</c:v>
                </c:pt>
                <c:pt idx="841">
                  <c:v>101.21880453312028</c:v>
                </c:pt>
                <c:pt idx="842">
                  <c:v>101.30701951686765</c:v>
                </c:pt>
                <c:pt idx="843">
                  <c:v>101.39517277173401</c:v>
                </c:pt>
                <c:pt idx="844">
                  <c:v>101.48326434091449</c:v>
                </c:pt>
                <c:pt idx="845">
                  <c:v>101.57129426757396</c:v>
                </c:pt>
                <c:pt idx="846">
                  <c:v>101.65926259484702</c:v>
                </c:pt>
                <c:pt idx="847">
                  <c:v>101.74716936583825</c:v>
                </c:pt>
                <c:pt idx="848">
                  <c:v>101.83501462362187</c:v>
                </c:pt>
                <c:pt idx="849">
                  <c:v>101.92279841124216</c:v>
                </c:pt>
                <c:pt idx="850">
                  <c:v>102.01052077171309</c:v>
                </c:pt>
                <c:pt idx="851">
                  <c:v>102.09818174801865</c:v>
                </c:pt>
                <c:pt idx="852">
                  <c:v>102.18578138311274</c:v>
                </c:pt>
                <c:pt idx="853">
                  <c:v>102.27331971991919</c:v>
                </c:pt>
                <c:pt idx="854">
                  <c:v>102.36079680133174</c:v>
                </c:pt>
                <c:pt idx="855">
                  <c:v>102.4482126702142</c:v>
                </c:pt>
                <c:pt idx="856">
                  <c:v>102.53556736940031</c:v>
                </c:pt>
                <c:pt idx="857">
                  <c:v>102.62286094169392</c:v>
                </c:pt>
                <c:pt idx="858">
                  <c:v>102.71009342986883</c:v>
                </c:pt>
                <c:pt idx="859">
                  <c:v>102.79726487666902</c:v>
                </c:pt>
                <c:pt idx="860">
                  <c:v>102.88437532480846</c:v>
                </c:pt>
                <c:pt idx="861">
                  <c:v>102.97142481697131</c:v>
                </c:pt>
                <c:pt idx="862">
                  <c:v>103.05841339581177</c:v>
                </c:pt>
                <c:pt idx="863">
                  <c:v>103.14534110395428</c:v>
                </c:pt>
                <c:pt idx="864">
                  <c:v>103.2322079839934</c:v>
                </c:pt>
                <c:pt idx="865">
                  <c:v>103.31901407849394</c:v>
                </c:pt>
                <c:pt idx="866">
                  <c:v>103.40575942999082</c:v>
                </c:pt>
                <c:pt idx="867">
                  <c:v>103.49244408098934</c:v>
                </c:pt>
                <c:pt idx="868">
                  <c:v>103.57906807396495</c:v>
                </c:pt>
                <c:pt idx="869">
                  <c:v>103.66563145136337</c:v>
                </c:pt>
                <c:pt idx="870">
                  <c:v>103.75213425560071</c:v>
                </c:pt>
                <c:pt idx="871">
                  <c:v>103.8385765290633</c:v>
                </c:pt>
                <c:pt idx="872">
                  <c:v>103.92495831410793</c:v>
                </c:pt>
                <c:pt idx="873">
                  <c:v>104.01127965306161</c:v>
                </c:pt>
                <c:pt idx="874">
                  <c:v>104.09754058822179</c:v>
                </c:pt>
                <c:pt idx="875">
                  <c:v>104.1837411618564</c:v>
                </c:pt>
                <c:pt idx="876">
                  <c:v>104.26988141620365</c:v>
                </c:pt>
                <c:pt idx="877">
                  <c:v>104.3559613934723</c:v>
                </c:pt>
                <c:pt idx="878">
                  <c:v>104.44198113584153</c:v>
                </c:pt>
                <c:pt idx="879">
                  <c:v>104.52794068546106</c:v>
                </c:pt>
                <c:pt idx="880">
                  <c:v>104.613840084451</c:v>
                </c:pt>
                <c:pt idx="881">
                  <c:v>104.6996793749021</c:v>
                </c:pt>
                <c:pt idx="882">
                  <c:v>104.78545859887558</c:v>
                </c:pt>
                <c:pt idx="883">
                  <c:v>104.87117779840331</c:v>
                </c:pt>
                <c:pt idx="884">
                  <c:v>104.95683701548768</c:v>
                </c:pt>
                <c:pt idx="885">
                  <c:v>105.04243629210168</c:v>
                </c:pt>
                <c:pt idx="886">
                  <c:v>105.127975670189</c:v>
                </c:pt>
                <c:pt idx="887">
                  <c:v>105.21345519166393</c:v>
                </c:pt>
                <c:pt idx="888">
                  <c:v>105.29887489841138</c:v>
                </c:pt>
                <c:pt idx="889">
                  <c:v>105.38423483228711</c:v>
                </c:pt>
                <c:pt idx="890">
                  <c:v>105.46953503511737</c:v>
                </c:pt>
                <c:pt idx="891">
                  <c:v>105.55477554869935</c:v>
                </c:pt>
                <c:pt idx="892">
                  <c:v>105.63995641480088</c:v>
                </c:pt>
                <c:pt idx="893">
                  <c:v>105.72507767516058</c:v>
                </c:pt>
                <c:pt idx="894">
                  <c:v>105.81013937148789</c:v>
                </c:pt>
                <c:pt idx="895">
                  <c:v>105.89514154546302</c:v>
                </c:pt>
                <c:pt idx="896">
                  <c:v>105.98008423873702</c:v>
                </c:pt>
                <c:pt idx="897">
                  <c:v>106.06496749293183</c:v>
                </c:pt>
                <c:pt idx="898">
                  <c:v>106.14979134964027</c:v>
                </c:pt>
                <c:pt idx="899">
                  <c:v>106.23455585042599</c:v>
                </c:pt>
                <c:pt idx="900">
                  <c:v>106.31926103682363</c:v>
                </c:pt>
                <c:pt idx="901">
                  <c:v>106.40390695033874</c:v>
                </c:pt>
                <c:pt idx="902">
                  <c:v>106.48849363244776</c:v>
                </c:pt>
                <c:pt idx="903">
                  <c:v>106.57302112459824</c:v>
                </c:pt>
                <c:pt idx="904">
                  <c:v>106.65748946820862</c:v>
                </c:pt>
                <c:pt idx="905">
                  <c:v>106.74189870466837</c:v>
                </c:pt>
                <c:pt idx="906">
                  <c:v>106.82624887533804</c:v>
                </c:pt>
                <c:pt idx="907">
                  <c:v>106.91054002154921</c:v>
                </c:pt>
                <c:pt idx="908">
                  <c:v>106.99477218460456</c:v>
                </c:pt>
                <c:pt idx="909">
                  <c:v>107.07894540577782</c:v>
                </c:pt>
                <c:pt idx="910">
                  <c:v>107.16305972631389</c:v>
                </c:pt>
                <c:pt idx="911">
                  <c:v>107.24711518742879</c:v>
                </c:pt>
                <c:pt idx="912">
                  <c:v>107.33111183030969</c:v>
                </c:pt>
                <c:pt idx="913">
                  <c:v>107.41504969611496</c:v>
                </c:pt>
                <c:pt idx="914">
                  <c:v>107.49892882597413</c:v>
                </c:pt>
                <c:pt idx="915">
                  <c:v>107.58274926098801</c:v>
                </c:pt>
                <c:pt idx="916">
                  <c:v>107.66651104222856</c:v>
                </c:pt>
                <c:pt idx="917">
                  <c:v>107.75021421073914</c:v>
                </c:pt>
                <c:pt idx="918">
                  <c:v>107.8338588075342</c:v>
                </c:pt>
                <c:pt idx="919">
                  <c:v>107.91744487359969</c:v>
                </c:pt>
                <c:pt idx="920">
                  <c:v>108.00097244989274</c:v>
                </c:pt>
                <c:pt idx="921">
                  <c:v>108.08444157734186</c:v>
                </c:pt>
                <c:pt idx="922">
                  <c:v>108.16785229684693</c:v>
                </c:pt>
                <c:pt idx="923">
                  <c:v>108.2512046492792</c:v>
                </c:pt>
                <c:pt idx="924">
                  <c:v>108.33449867548134</c:v>
                </c:pt>
                <c:pt idx="925">
                  <c:v>108.41773441626741</c:v>
                </c:pt>
                <c:pt idx="926">
                  <c:v>108.50091191242292</c:v>
                </c:pt>
                <c:pt idx="927">
                  <c:v>108.58403120470486</c:v>
                </c:pt>
                <c:pt idx="928">
                  <c:v>108.66709233384168</c:v>
                </c:pt>
                <c:pt idx="929">
                  <c:v>108.75009534053335</c:v>
                </c:pt>
                <c:pt idx="930">
                  <c:v>108.8330402654513</c:v>
                </c:pt>
                <c:pt idx="931">
                  <c:v>108.91592714923857</c:v>
                </c:pt>
                <c:pt idx="932">
                  <c:v>108.99875603250975</c:v>
                </c:pt>
                <c:pt idx="933">
                  <c:v>109.08152695585099</c:v>
                </c:pt>
                <c:pt idx="934">
                  <c:v>109.16423995982005</c:v>
                </c:pt>
                <c:pt idx="935">
                  <c:v>109.24689508494625</c:v>
                </c:pt>
                <c:pt idx="936">
                  <c:v>109.32949237173067</c:v>
                </c:pt>
                <c:pt idx="937">
                  <c:v>109.41203186064595</c:v>
                </c:pt>
                <c:pt idx="938">
                  <c:v>109.49451359213646</c:v>
                </c:pt>
                <c:pt idx="939">
                  <c:v>109.57693760661822</c:v>
                </c:pt>
                <c:pt idx="940">
                  <c:v>109.65930394447902</c:v>
                </c:pt>
                <c:pt idx="941">
                  <c:v>109.74161264607835</c:v>
                </c:pt>
                <c:pt idx="942">
                  <c:v>109.82386375174748</c:v>
                </c:pt>
                <c:pt idx="943">
                  <c:v>109.90605730178947</c:v>
                </c:pt>
                <c:pt idx="944">
                  <c:v>109.98819333647918</c:v>
                </c:pt>
                <c:pt idx="945">
                  <c:v>110.07027189606322</c:v>
                </c:pt>
                <c:pt idx="946">
                  <c:v>110.15229302076011</c:v>
                </c:pt>
                <c:pt idx="947">
                  <c:v>110.2342567507602</c:v>
                </c:pt>
                <c:pt idx="948">
                  <c:v>110.31616312622573</c:v>
                </c:pt>
                <c:pt idx="949">
                  <c:v>110.39801218729079</c:v>
                </c:pt>
                <c:pt idx="950">
                  <c:v>110.47980397406145</c:v>
                </c:pt>
                <c:pt idx="951">
                  <c:v>110.56153852661571</c:v>
                </c:pt>
                <c:pt idx="952">
                  <c:v>110.64321588500344</c:v>
                </c:pt>
                <c:pt idx="953">
                  <c:v>110.72483608924659</c:v>
                </c:pt>
                <c:pt idx="954">
                  <c:v>110.8063991793391</c:v>
                </c:pt>
                <c:pt idx="955">
                  <c:v>110.8879051952468</c:v>
                </c:pt>
                <c:pt idx="956">
                  <c:v>110.96935417690769</c:v>
                </c:pt>
                <c:pt idx="957">
                  <c:v>111.05074616423175</c:v>
                </c:pt>
                <c:pt idx="958">
                  <c:v>111.13208119710107</c:v>
                </c:pt>
                <c:pt idx="959">
                  <c:v>111.21335931536981</c:v>
                </c:pt>
                <c:pt idx="960">
                  <c:v>111.29458055886428</c:v>
                </c:pt>
                <c:pt idx="961">
                  <c:v>111.37574496738284</c:v>
                </c:pt>
                <c:pt idx="962">
                  <c:v>111.45685258069611</c:v>
                </c:pt>
                <c:pt idx="963">
                  <c:v>111.53790343854676</c:v>
                </c:pt>
                <c:pt idx="964">
                  <c:v>111.61889758064977</c:v>
                </c:pt>
                <c:pt idx="965">
                  <c:v>111.69983504669223</c:v>
                </c:pt>
                <c:pt idx="966">
                  <c:v>111.78071587633349</c:v>
                </c:pt>
                <c:pt idx="967">
                  <c:v>111.86154010920521</c:v>
                </c:pt>
                <c:pt idx="968">
                  <c:v>111.94230778491124</c:v>
                </c:pt>
                <c:pt idx="969">
                  <c:v>112.02301894302772</c:v>
                </c:pt>
                <c:pt idx="970">
                  <c:v>112.10367362310316</c:v>
                </c:pt>
                <c:pt idx="971">
                  <c:v>112.1842718646583</c:v>
                </c:pt>
                <c:pt idx="972">
                  <c:v>112.26481370718635</c:v>
                </c:pt>
                <c:pt idx="973">
                  <c:v>112.34529919015277</c:v>
                </c:pt>
                <c:pt idx="974">
                  <c:v>112.42572835299545</c:v>
                </c:pt>
                <c:pt idx="975">
                  <c:v>112.50610123512467</c:v>
                </c:pt>
                <c:pt idx="976">
                  <c:v>112.58641787592319</c:v>
                </c:pt>
                <c:pt idx="977">
                  <c:v>112.66667831474612</c:v>
                </c:pt>
                <c:pt idx="978">
                  <c:v>112.7468825909211</c:v>
                </c:pt>
                <c:pt idx="979">
                  <c:v>112.82703074374824</c:v>
                </c:pt>
                <c:pt idx="980">
                  <c:v>112.90712281250008</c:v>
                </c:pt>
                <c:pt idx="981">
                  <c:v>112.9871588364218</c:v>
                </c:pt>
                <c:pt idx="982">
                  <c:v>113.06713885473103</c:v>
                </c:pt>
                <c:pt idx="983">
                  <c:v>113.14706290661796</c:v>
                </c:pt>
                <c:pt idx="984">
                  <c:v>113.22693103124537</c:v>
                </c:pt>
                <c:pt idx="985">
                  <c:v>113.3067432677487</c:v>
                </c:pt>
                <c:pt idx="986">
                  <c:v>113.38649965523594</c:v>
                </c:pt>
                <c:pt idx="987">
                  <c:v>113.46620023278766</c:v>
                </c:pt>
                <c:pt idx="988">
                  <c:v>113.54584503945719</c:v>
                </c:pt>
                <c:pt idx="989">
                  <c:v>113.62543411427048</c:v>
                </c:pt>
                <c:pt idx="990">
                  <c:v>113.70496749622615</c:v>
                </c:pt>
                <c:pt idx="991">
                  <c:v>113.78444522429558</c:v>
                </c:pt>
                <c:pt idx="992">
                  <c:v>113.8638673374229</c:v>
                </c:pt>
                <c:pt idx="993">
                  <c:v>113.94323387452491</c:v>
                </c:pt>
                <c:pt idx="994">
                  <c:v>114.02254487449116</c:v>
                </c:pt>
                <c:pt idx="995">
                  <c:v>114.10180037618416</c:v>
                </c:pt>
                <c:pt idx="996">
                  <c:v>114.18100041843901</c:v>
                </c:pt>
                <c:pt idx="997">
                  <c:v>114.26014504006379</c:v>
                </c:pt>
                <c:pt idx="998">
                  <c:v>114.33923427983927</c:v>
                </c:pt>
                <c:pt idx="999">
                  <c:v>114.41826817651933</c:v>
                </c:pt>
                <c:pt idx="1000">
                  <c:v>114.49724676883048</c:v>
                </c:pt>
              </c:numCache>
            </c:numRef>
          </c:xVal>
          <c:yVal>
            <c:numRef>
              <c:f>Sheet1!$C$3:$C$1008</c:f>
              <c:numCache>
                <c:formatCode>General</c:formatCode>
                <c:ptCount val="1006"/>
                <c:pt idx="0">
                  <c:v>0</c:v>
                </c:pt>
                <c:pt idx="1">
                  <c:v>3.1812674774773356E-2</c:v>
                </c:pt>
                <c:pt idx="2">
                  <c:v>6.3611090123314395E-2</c:v>
                </c:pt>
                <c:pt idx="3">
                  <c:v>9.5395248041676678E-2</c:v>
                </c:pt>
                <c:pt idx="4">
                  <c:v>0.12716515052591365</c:v>
                </c:pt>
                <c:pt idx="5">
                  <c:v>0.15892079957151339</c:v>
                </c:pt>
                <c:pt idx="6">
                  <c:v>0.19066219717388316</c:v>
                </c:pt>
                <c:pt idx="7">
                  <c:v>0.22238934532802634</c:v>
                </c:pt>
                <c:pt idx="8">
                  <c:v>0.25410224602886533</c:v>
                </c:pt>
                <c:pt idx="9">
                  <c:v>0.28580090127075752</c:v>
                </c:pt>
                <c:pt idx="10">
                  <c:v>0.31748531304797867</c:v>
                </c:pt>
                <c:pt idx="11">
                  <c:v>0.34915548335448265</c:v>
                </c:pt>
                <c:pt idx="12">
                  <c:v>0.38081141418389908</c:v>
                </c:pt>
                <c:pt idx="13">
                  <c:v>0.41245310752969655</c:v>
                </c:pt>
                <c:pt idx="14">
                  <c:v>0.44408056538493934</c:v>
                </c:pt>
                <c:pt idx="15">
                  <c:v>0.47569378974245025</c:v>
                </c:pt>
                <c:pt idx="16">
                  <c:v>0.50729278259472754</c:v>
                </c:pt>
                <c:pt idx="17">
                  <c:v>0.53887754593410975</c:v>
                </c:pt>
                <c:pt idx="18">
                  <c:v>0.57044808175261053</c:v>
                </c:pt>
                <c:pt idx="19">
                  <c:v>0.60200439204192135</c:v>
                </c:pt>
                <c:pt idx="20">
                  <c:v>0.63354647879341019</c:v>
                </c:pt>
                <c:pt idx="21">
                  <c:v>0.66507434399828358</c:v>
                </c:pt>
                <c:pt idx="22">
                  <c:v>0.69658798964742563</c:v>
                </c:pt>
                <c:pt idx="23">
                  <c:v>0.72808741773147712</c:v>
                </c:pt>
                <c:pt idx="24">
                  <c:v>0.75957263024067445</c:v>
                </c:pt>
                <c:pt idx="25">
                  <c:v>0.79104362916509441</c:v>
                </c:pt>
                <c:pt idx="26">
                  <c:v>0.82250041649448913</c:v>
                </c:pt>
                <c:pt idx="27">
                  <c:v>0.85394299421836806</c:v>
                </c:pt>
                <c:pt idx="28">
                  <c:v>0.88537136432591845</c:v>
                </c:pt>
                <c:pt idx="29">
                  <c:v>0.91678552880608555</c:v>
                </c:pt>
                <c:pt idx="30">
                  <c:v>0.94818548964749061</c:v>
                </c:pt>
                <c:pt idx="31">
                  <c:v>0.97957124883851243</c:v>
                </c:pt>
                <c:pt idx="32">
                  <c:v>1.0109428083672074</c:v>
                </c:pt>
                <c:pt idx="33">
                  <c:v>1.0423001702214703</c:v>
                </c:pt>
                <c:pt idx="34">
                  <c:v>1.073643336388872</c:v>
                </c:pt>
                <c:pt idx="35">
                  <c:v>1.1049723088564991</c:v>
                </c:pt>
                <c:pt idx="36">
                  <c:v>1.1362870896114394</c:v>
                </c:pt>
                <c:pt idx="37">
                  <c:v>1.167587680640374</c:v>
                </c:pt>
                <c:pt idx="38">
                  <c:v>1.1988740839297445</c:v>
                </c:pt>
                <c:pt idx="39">
                  <c:v>1.2301463014656671</c:v>
                </c:pt>
                <c:pt idx="40">
                  <c:v>1.2614043352340172</c:v>
                </c:pt>
                <c:pt idx="41">
                  <c:v>1.2926481872204278</c:v>
                </c:pt>
                <c:pt idx="42">
                  <c:v>1.3238778594101279</c:v>
                </c:pt>
                <c:pt idx="43">
                  <c:v>1.3550933537881842</c:v>
                </c:pt>
                <c:pt idx="44">
                  <c:v>1.3862946723393397</c:v>
                </c:pt>
                <c:pt idx="45">
                  <c:v>1.417481817048178</c:v>
                </c:pt>
                <c:pt idx="46">
                  <c:v>1.4486547898987152</c:v>
                </c:pt>
                <c:pt idx="47">
                  <c:v>1.4798135928750491</c:v>
                </c:pt>
                <c:pt idx="48">
                  <c:v>1.5109582279607126</c:v>
                </c:pt>
                <c:pt idx="49">
                  <c:v>1.5420886971390768</c:v>
                </c:pt>
                <c:pt idx="50">
                  <c:v>1.5732050023932684</c:v>
                </c:pt>
                <c:pt idx="51">
                  <c:v>1.6043071457060942</c:v>
                </c:pt>
                <c:pt idx="52">
                  <c:v>1.635395129060035</c:v>
                </c:pt>
                <c:pt idx="53">
                  <c:v>1.6664689544374123</c:v>
                </c:pt>
                <c:pt idx="54">
                  <c:v>1.6975286238202223</c:v>
                </c:pt>
                <c:pt idx="55">
                  <c:v>1.7285741391900595</c:v>
                </c:pt>
                <c:pt idx="56">
                  <c:v>1.7596055025284354</c:v>
                </c:pt>
                <c:pt idx="57">
                  <c:v>1.7906227158165411</c:v>
                </c:pt>
                <c:pt idx="58">
                  <c:v>1.8216257810350811</c:v>
                </c:pt>
                <c:pt idx="59">
                  <c:v>1.852614700164759</c:v>
                </c:pt>
                <c:pt idx="60">
                  <c:v>1.8835894751858779</c:v>
                </c:pt>
                <c:pt idx="61">
                  <c:v>1.9145501080784939</c:v>
                </c:pt>
                <c:pt idx="62">
                  <c:v>1.9454966008222634</c:v>
                </c:pt>
                <c:pt idx="63">
                  <c:v>1.9764289553967593</c:v>
                </c:pt>
                <c:pt idx="64">
                  <c:v>2.0073471737812323</c:v>
                </c:pt>
                <c:pt idx="65">
                  <c:v>2.0382512579545304</c:v>
                </c:pt>
                <c:pt idx="66">
                  <c:v>2.0691412098953395</c:v>
                </c:pt>
                <c:pt idx="67">
                  <c:v>2.1000170315819382</c:v>
                </c:pt>
                <c:pt idx="68">
                  <c:v>2.1308787249926109</c:v>
                </c:pt>
                <c:pt idx="69">
                  <c:v>2.1617262921049898</c:v>
                </c:pt>
                <c:pt idx="70">
                  <c:v>2.1925597348967116</c:v>
                </c:pt>
                <c:pt idx="71">
                  <c:v>2.2233790553450099</c:v>
                </c:pt>
                <c:pt idx="72">
                  <c:v>2.2541842554269493</c:v>
                </c:pt>
                <c:pt idx="73">
                  <c:v>2.2849753371191976</c:v>
                </c:pt>
                <c:pt idx="74">
                  <c:v>2.3157523023980984</c:v>
                </c:pt>
                <c:pt idx="75">
                  <c:v>2.3465151532399133</c:v>
                </c:pt>
                <c:pt idx="76">
                  <c:v>2.377263891620581</c:v>
                </c:pt>
                <c:pt idx="77">
                  <c:v>2.4079985195155542</c:v>
                </c:pt>
                <c:pt idx="78">
                  <c:v>2.4387190389002882</c:v>
                </c:pt>
                <c:pt idx="79">
                  <c:v>2.4694254517497525</c:v>
                </c:pt>
                <c:pt idx="80">
                  <c:v>2.5001177600388331</c:v>
                </c:pt>
                <c:pt idx="81">
                  <c:v>2.5307959657418575</c:v>
                </c:pt>
                <c:pt idx="82">
                  <c:v>2.5614600708332249</c:v>
                </c:pt>
                <c:pt idx="83">
                  <c:v>2.5921100772867778</c:v>
                </c:pt>
                <c:pt idx="84">
                  <c:v>2.6227459870761889</c:v>
                </c:pt>
                <c:pt idx="85">
                  <c:v>2.6533678021748948</c:v>
                </c:pt>
                <c:pt idx="86">
                  <c:v>2.6839755245560903</c:v>
                </c:pt>
                <c:pt idx="87">
                  <c:v>2.7145691561923968</c:v>
                </c:pt>
                <c:pt idx="88">
                  <c:v>2.7451486990566041</c:v>
                </c:pt>
                <c:pt idx="89">
                  <c:v>2.7757141551208564</c:v>
                </c:pt>
                <c:pt idx="90">
                  <c:v>2.8062655263572118</c:v>
                </c:pt>
                <c:pt idx="91">
                  <c:v>2.8368028147374922</c:v>
                </c:pt>
                <c:pt idx="92">
                  <c:v>2.867326022233029</c:v>
                </c:pt>
                <c:pt idx="93">
                  <c:v>2.8978351508150766</c:v>
                </c:pt>
                <c:pt idx="94">
                  <c:v>2.9283302024544833</c:v>
                </c:pt>
                <c:pt idx="95">
                  <c:v>2.9588111791219394</c:v>
                </c:pt>
                <c:pt idx="96">
                  <c:v>2.9892780827878864</c:v>
                </c:pt>
                <c:pt idx="97">
                  <c:v>3.0197309154222109</c:v>
                </c:pt>
                <c:pt idx="98">
                  <c:v>3.050169678994866</c:v>
                </c:pt>
                <c:pt idx="99">
                  <c:v>3.0805943754753331</c:v>
                </c:pt>
                <c:pt idx="100">
                  <c:v>3.111005006832924</c:v>
                </c:pt>
                <c:pt idx="101">
                  <c:v>3.1414015750365509</c:v>
                </c:pt>
                <c:pt idx="102">
                  <c:v>3.1717840820548817</c:v>
                </c:pt>
                <c:pt idx="103">
                  <c:v>3.2021525298564235</c:v>
                </c:pt>
                <c:pt idx="104">
                  <c:v>3.2325069204093593</c:v>
                </c:pt>
                <c:pt idx="105">
                  <c:v>3.2628472556813861</c:v>
                </c:pt>
                <c:pt idx="106">
                  <c:v>3.2931735376403681</c:v>
                </c:pt>
                <c:pt idx="107">
                  <c:v>3.3234857682534358</c:v>
                </c:pt>
                <c:pt idx="108">
                  <c:v>3.3537839494876422</c:v>
                </c:pt>
                <c:pt idx="109">
                  <c:v>3.38406808330988</c:v>
                </c:pt>
                <c:pt idx="110">
                  <c:v>3.4143381716865537</c:v>
                </c:pt>
                <c:pt idx="111">
                  <c:v>3.4445942165839893</c:v>
                </c:pt>
                <c:pt idx="112">
                  <c:v>3.4748362199679477</c:v>
                </c:pt>
                <c:pt idx="113">
                  <c:v>3.5050641838043513</c:v>
                </c:pt>
                <c:pt idx="114">
                  <c:v>3.5352781100583908</c:v>
                </c:pt>
                <c:pt idx="115">
                  <c:v>3.5654780006952667</c:v>
                </c:pt>
                <c:pt idx="116">
                  <c:v>3.5956638576799271</c:v>
                </c:pt>
                <c:pt idx="117">
                  <c:v>3.62583568297676</c:v>
                </c:pt>
                <c:pt idx="118">
                  <c:v>3.6559934785501511</c:v>
                </c:pt>
                <c:pt idx="119">
                  <c:v>3.6861372463641668</c:v>
                </c:pt>
                <c:pt idx="120">
                  <c:v>3.7162669883825448</c:v>
                </c:pt>
                <c:pt idx="121">
                  <c:v>3.7463827065687028</c:v>
                </c:pt>
                <c:pt idx="122">
                  <c:v>3.7764844028858171</c:v>
                </c:pt>
                <c:pt idx="123">
                  <c:v>3.8065720792969007</c:v>
                </c:pt>
                <c:pt idx="124">
                  <c:v>3.8366457377645613</c:v>
                </c:pt>
                <c:pt idx="125">
                  <c:v>3.8667053802511706</c:v>
                </c:pt>
                <c:pt idx="126">
                  <c:v>3.8967510087188497</c:v>
                </c:pt>
                <c:pt idx="127">
                  <c:v>3.9267826251294835</c:v>
                </c:pt>
                <c:pt idx="128">
                  <c:v>3.9568002314444666</c:v>
                </c:pt>
                <c:pt idx="129">
                  <c:v>3.9868038296251189</c:v>
                </c:pt>
                <c:pt idx="130">
                  <c:v>4.0167934216325953</c:v>
                </c:pt>
                <c:pt idx="131">
                  <c:v>4.0467690094274076</c:v>
                </c:pt>
                <c:pt idx="132">
                  <c:v>4.0767305949701402</c:v>
                </c:pt>
                <c:pt idx="133">
                  <c:v>4.1066781802209817</c:v>
                </c:pt>
                <c:pt idx="134">
                  <c:v>4.1366117671397156</c:v>
                </c:pt>
                <c:pt idx="135">
                  <c:v>4.1665313576861234</c:v>
                </c:pt>
                <c:pt idx="136">
                  <c:v>4.1964369538194219</c:v>
                </c:pt>
                <c:pt idx="137">
                  <c:v>4.2263285574988263</c:v>
                </c:pt>
                <c:pt idx="138">
                  <c:v>4.2562061706829901</c:v>
                </c:pt>
                <c:pt idx="139">
                  <c:v>4.2860697953306435</c:v>
                </c:pt>
                <c:pt idx="140">
                  <c:v>4.3159194333997934</c:v>
                </c:pt>
                <c:pt idx="141">
                  <c:v>4.3457550868486869</c:v>
                </c:pt>
                <c:pt idx="142">
                  <c:v>4.3755767576348443</c:v>
                </c:pt>
                <c:pt idx="143">
                  <c:v>4.4053844477157806</c:v>
                </c:pt>
                <c:pt idx="144">
                  <c:v>4.4351781590486201</c:v>
                </c:pt>
                <c:pt idx="145">
                  <c:v>4.4649578935902294</c:v>
                </c:pt>
                <c:pt idx="146">
                  <c:v>4.4947236532973278</c:v>
                </c:pt>
                <c:pt idx="147">
                  <c:v>4.5244754401262188</c:v>
                </c:pt>
                <c:pt idx="148">
                  <c:v>4.5542132560328934</c:v>
                </c:pt>
                <c:pt idx="149">
                  <c:v>4.5839371029731684</c:v>
                </c:pt>
                <c:pt idx="150">
                  <c:v>4.6136469829026314</c:v>
                </c:pt>
                <c:pt idx="151">
                  <c:v>4.6433428977764564</c:v>
                </c:pt>
                <c:pt idx="152">
                  <c:v>4.6730248495496625</c:v>
                </c:pt>
                <c:pt idx="153">
                  <c:v>4.7026928401768568</c:v>
                </c:pt>
                <c:pt idx="154">
                  <c:v>4.7323468716125756</c:v>
                </c:pt>
                <c:pt idx="155">
                  <c:v>4.7619869458109427</c:v>
                </c:pt>
                <c:pt idx="156">
                  <c:v>4.7916130647258459</c:v>
                </c:pt>
                <c:pt idx="157">
                  <c:v>4.8212252303107661</c:v>
                </c:pt>
                <c:pt idx="158">
                  <c:v>4.8508234445191825</c:v>
                </c:pt>
                <c:pt idx="159">
                  <c:v>4.8804077093040945</c:v>
                </c:pt>
                <c:pt idx="160">
                  <c:v>4.9099780266182513</c:v>
                </c:pt>
                <c:pt idx="161">
                  <c:v>4.9395343984141693</c:v>
                </c:pt>
                <c:pt idx="162">
                  <c:v>4.9690768266441978</c:v>
                </c:pt>
                <c:pt idx="163">
                  <c:v>4.9986053132601231</c:v>
                </c:pt>
                <c:pt idx="164">
                  <c:v>5.0281198602138044</c:v>
                </c:pt>
                <c:pt idx="165">
                  <c:v>5.0576204694564701</c:v>
                </c:pt>
                <c:pt idx="166">
                  <c:v>5.0871071429394092</c:v>
                </c:pt>
                <c:pt idx="167">
                  <c:v>5.1165798826135305</c:v>
                </c:pt>
                <c:pt idx="168">
                  <c:v>5.1460386904292346</c:v>
                </c:pt>
                <c:pt idx="169">
                  <c:v>5.1754835683370182</c:v>
                </c:pt>
                <c:pt idx="170">
                  <c:v>5.2049145182868877</c:v>
                </c:pt>
                <c:pt idx="171">
                  <c:v>5.2343315422286114</c:v>
                </c:pt>
                <c:pt idx="172">
                  <c:v>5.2637346421116309</c:v>
                </c:pt>
                <c:pt idx="173">
                  <c:v>5.2931238198853059</c:v>
                </c:pt>
                <c:pt idx="174">
                  <c:v>5.3224990774985095</c:v>
                </c:pt>
                <c:pt idx="175">
                  <c:v>5.3518604168998802</c:v>
                </c:pt>
                <c:pt idx="176">
                  <c:v>5.3812078400379679</c:v>
                </c:pt>
                <c:pt idx="177">
                  <c:v>5.4105413488607681</c:v>
                </c:pt>
                <c:pt idx="178">
                  <c:v>5.439860945316342</c:v>
                </c:pt>
                <c:pt idx="179">
                  <c:v>5.4691666313520333</c:v>
                </c:pt>
                <c:pt idx="180">
                  <c:v>5.4984584089153472</c:v>
                </c:pt>
                <c:pt idx="181">
                  <c:v>5.5277362799532987</c:v>
                </c:pt>
                <c:pt idx="182">
                  <c:v>5.5570002464126702</c:v>
                </c:pt>
                <c:pt idx="183">
                  <c:v>5.5862503102399046</c:v>
                </c:pt>
                <c:pt idx="184">
                  <c:v>5.6154864733813046</c:v>
                </c:pt>
                <c:pt idx="185">
                  <c:v>5.6447087377827483</c:v>
                </c:pt>
                <c:pt idx="186">
                  <c:v>5.6739171053899717</c:v>
                </c:pt>
                <c:pt idx="187">
                  <c:v>5.703111578148448</c:v>
                </c:pt>
                <c:pt idx="188">
                  <c:v>5.7322921580032666</c:v>
                </c:pt>
                <c:pt idx="189">
                  <c:v>5.7614588468992576</c:v>
                </c:pt>
                <c:pt idx="190">
                  <c:v>5.7906116467810982</c:v>
                </c:pt>
                <c:pt idx="191">
                  <c:v>5.8197505595929826</c:v>
                </c:pt>
                <c:pt idx="192">
                  <c:v>5.8488755872791014</c:v>
                </c:pt>
                <c:pt idx="193">
                  <c:v>5.8779867317832419</c:v>
                </c:pt>
                <c:pt idx="194">
                  <c:v>5.9070839950487883</c:v>
                </c:pt>
                <c:pt idx="195">
                  <c:v>5.9361673790191176</c:v>
                </c:pt>
                <c:pt idx="196">
                  <c:v>5.9652368856371325</c:v>
                </c:pt>
                <c:pt idx="197">
                  <c:v>5.9942925168454142</c:v>
                </c:pt>
                <c:pt idx="198">
                  <c:v>6.0233342745866079</c:v>
                </c:pt>
                <c:pt idx="199">
                  <c:v>6.0523621608026517</c:v>
                </c:pt>
                <c:pt idx="200">
                  <c:v>6.081376177435633</c:v>
                </c:pt>
                <c:pt idx="201">
                  <c:v>6.110376326426918</c:v>
                </c:pt>
                <c:pt idx="202">
                  <c:v>6.1393626097180256</c:v>
                </c:pt>
                <c:pt idx="203">
                  <c:v>6.1683350292500059</c:v>
                </c:pt>
                <c:pt idx="204">
                  <c:v>6.1972935869635695</c:v>
                </c:pt>
                <c:pt idx="205">
                  <c:v>6.2262382847991962</c:v>
                </c:pt>
                <c:pt idx="206">
                  <c:v>6.2551691246972752</c:v>
                </c:pt>
                <c:pt idx="207">
                  <c:v>6.2840861085977195</c:v>
                </c:pt>
                <c:pt idx="208">
                  <c:v>6.3129892384401973</c:v>
                </c:pt>
                <c:pt idx="209">
                  <c:v>6.3418785161642095</c:v>
                </c:pt>
                <c:pt idx="210">
                  <c:v>6.3707539437087846</c:v>
                </c:pt>
                <c:pt idx="211">
                  <c:v>6.3996155230129368</c:v>
                </c:pt>
                <c:pt idx="212">
                  <c:v>6.4284632560152897</c:v>
                </c:pt>
                <c:pt idx="213">
                  <c:v>6.4572971446541292</c:v>
                </c:pt>
                <c:pt idx="214">
                  <c:v>6.4861171908675956</c:v>
                </c:pt>
                <c:pt idx="215">
                  <c:v>6.5149233965934137</c:v>
                </c:pt>
                <c:pt idx="216">
                  <c:v>6.5437157637691534</c:v>
                </c:pt>
                <c:pt idx="217">
                  <c:v>6.5724942943320546</c:v>
                </c:pt>
                <c:pt idx="218">
                  <c:v>6.6012589902191205</c:v>
                </c:pt>
                <c:pt idx="219">
                  <c:v>6.6300098533671132</c:v>
                </c:pt>
                <c:pt idx="220">
                  <c:v>6.6587468857123824</c:v>
                </c:pt>
                <c:pt idx="221">
                  <c:v>6.6874700891912067</c:v>
                </c:pt>
                <c:pt idx="222">
                  <c:v>6.7161794657394527</c:v>
                </c:pt>
                <c:pt idx="223">
                  <c:v>6.7448750172927561</c:v>
                </c:pt>
                <c:pt idx="224">
                  <c:v>6.7735567457864931</c:v>
                </c:pt>
                <c:pt idx="225">
                  <c:v>6.8022246531557347</c:v>
                </c:pt>
                <c:pt idx="226">
                  <c:v>6.8308787413352992</c:v>
                </c:pt>
                <c:pt idx="227">
                  <c:v>6.85951901225976</c:v>
                </c:pt>
                <c:pt idx="228">
                  <c:v>6.888145467863378</c:v>
                </c:pt>
                <c:pt idx="229">
                  <c:v>6.9167581100801669</c:v>
                </c:pt>
                <c:pt idx="230">
                  <c:v>6.9453569408438867</c:v>
                </c:pt>
                <c:pt idx="231">
                  <c:v>6.973941962087995</c:v>
                </c:pt>
                <c:pt idx="232">
                  <c:v>7.0025131757456123</c:v>
                </c:pt>
                <c:pt idx="233">
                  <c:v>7.0310705837497807</c:v>
                </c:pt>
                <c:pt idx="234">
                  <c:v>7.0596141880331409</c:v>
                </c:pt>
                <c:pt idx="235">
                  <c:v>7.0881439905280068</c:v>
                </c:pt>
                <c:pt idx="236">
                  <c:v>7.116659993166536</c:v>
                </c:pt>
                <c:pt idx="237">
                  <c:v>7.1451621978806443</c:v>
                </c:pt>
                <c:pt idx="238">
                  <c:v>7.1736506066017469</c:v>
                </c:pt>
                <c:pt idx="239">
                  <c:v>7.2021252212612801</c:v>
                </c:pt>
                <c:pt idx="240">
                  <c:v>7.2305860437902716</c:v>
                </c:pt>
                <c:pt idx="241">
                  <c:v>7.25903307611933</c:v>
                </c:pt>
                <c:pt idx="242">
                  <c:v>7.287466320179167</c:v>
                </c:pt>
                <c:pt idx="243">
                  <c:v>7.3158857778998261</c:v>
                </c:pt>
                <c:pt idx="244">
                  <c:v>7.3442914512114505</c:v>
                </c:pt>
                <c:pt idx="245">
                  <c:v>7.3726833420435263</c:v>
                </c:pt>
                <c:pt idx="246">
                  <c:v>7.4010614523255427</c:v>
                </c:pt>
                <c:pt idx="247">
                  <c:v>7.4294257839866624</c:v>
                </c:pt>
                <c:pt idx="248">
                  <c:v>7.4577763389557319</c:v>
                </c:pt>
                <c:pt idx="249">
                  <c:v>7.4861131191613524</c:v>
                </c:pt>
                <c:pt idx="250">
                  <c:v>7.5144361265318764</c:v>
                </c:pt>
                <c:pt idx="251">
                  <c:v>7.542745362995344</c:v>
                </c:pt>
                <c:pt idx="252">
                  <c:v>7.5710408304795394</c:v>
                </c:pt>
                <c:pt idx="253">
                  <c:v>7.599322530912108</c:v>
                </c:pt>
                <c:pt idx="254">
                  <c:v>7.6275904662200986</c:v>
                </c:pt>
                <c:pt idx="255">
                  <c:v>7.6558446383305885</c:v>
                </c:pt>
                <c:pt idx="256">
                  <c:v>7.6840850491703101</c:v>
                </c:pt>
                <c:pt idx="257">
                  <c:v>7.7123117006656905</c:v>
                </c:pt>
                <c:pt idx="258">
                  <c:v>7.7405245947429044</c:v>
                </c:pt>
                <c:pt idx="259">
                  <c:v>7.7687237333278851</c:v>
                </c:pt>
                <c:pt idx="260">
                  <c:v>7.7969091183462389</c:v>
                </c:pt>
                <c:pt idx="261">
                  <c:v>7.8250807517232666</c:v>
                </c:pt>
                <c:pt idx="262">
                  <c:v>7.8532386353841694</c:v>
                </c:pt>
                <c:pt idx="263">
                  <c:v>7.8813827712537403</c:v>
                </c:pt>
                <c:pt idx="264">
                  <c:v>7.9095131612564735</c:v>
                </c:pt>
                <c:pt idx="265">
                  <c:v>7.9376298073167604</c:v>
                </c:pt>
                <c:pt idx="266">
                  <c:v>7.9657327113585268</c:v>
                </c:pt>
                <c:pt idx="267">
                  <c:v>7.9938218753055921</c:v>
                </c:pt>
                <c:pt idx="268">
                  <c:v>8.0218973010813919</c:v>
                </c:pt>
                <c:pt idx="269">
                  <c:v>8.0499589906091167</c:v>
                </c:pt>
                <c:pt idx="270">
                  <c:v>8.0780069458117154</c:v>
                </c:pt>
                <c:pt idx="271">
                  <c:v>8.1060411686118812</c:v>
                </c:pt>
                <c:pt idx="272">
                  <c:v>8.1340616609320797</c:v>
                </c:pt>
                <c:pt idx="273">
                  <c:v>8.1620684246942865</c:v>
                </c:pt>
                <c:pt idx="274">
                  <c:v>8.1900614618204806</c:v>
                </c:pt>
                <c:pt idx="275">
                  <c:v>8.2180407742322288</c:v>
                </c:pt>
                <c:pt idx="276">
                  <c:v>8.2460063638508636</c:v>
                </c:pt>
                <c:pt idx="277">
                  <c:v>8.2739582325974723</c:v>
                </c:pt>
                <c:pt idx="278">
                  <c:v>8.3018963823928189</c:v>
                </c:pt>
                <c:pt idx="279">
                  <c:v>8.3298208151573476</c:v>
                </c:pt>
                <c:pt idx="280">
                  <c:v>8.3577315328113322</c:v>
                </c:pt>
                <c:pt idx="281">
                  <c:v>8.3856285372748935</c:v>
                </c:pt>
                <c:pt idx="282">
                  <c:v>8.4135118304675913</c:v>
                </c:pt>
                <c:pt idx="283">
                  <c:v>8.4413814143088821</c:v>
                </c:pt>
                <c:pt idx="284">
                  <c:v>8.4692372907180093</c:v>
                </c:pt>
                <c:pt idx="285">
                  <c:v>8.4970794616138647</c:v>
                </c:pt>
                <c:pt idx="286">
                  <c:v>8.5249079289150487</c:v>
                </c:pt>
                <c:pt idx="287">
                  <c:v>8.5527226945399697</c:v>
                </c:pt>
                <c:pt idx="288">
                  <c:v>8.5805237604067344</c:v>
                </c:pt>
                <c:pt idx="289">
                  <c:v>8.6083111284331046</c:v>
                </c:pt>
                <c:pt idx="290">
                  <c:v>8.6360848005367146</c:v>
                </c:pt>
                <c:pt idx="291">
                  <c:v>8.6638447786347648</c:v>
                </c:pt>
                <c:pt idx="292">
                  <c:v>8.6915910646444559</c:v>
                </c:pt>
                <c:pt idx="293">
                  <c:v>8.7193236604823632</c:v>
                </c:pt>
                <c:pt idx="294">
                  <c:v>8.7470425680650443</c:v>
                </c:pt>
                <c:pt idx="295">
                  <c:v>8.7747477893087442</c:v>
                </c:pt>
                <c:pt idx="296">
                  <c:v>8.8024393261294556</c:v>
                </c:pt>
                <c:pt idx="297">
                  <c:v>8.8301171804427803</c:v>
                </c:pt>
                <c:pt idx="298">
                  <c:v>8.857781354164139</c:v>
                </c:pt>
                <c:pt idx="299">
                  <c:v>8.8854318492087394</c:v>
                </c:pt>
                <c:pt idx="300">
                  <c:v>8.9130686674914301</c:v>
                </c:pt>
                <c:pt idx="301">
                  <c:v>8.9406918109267721</c:v>
                </c:pt>
                <c:pt idx="302">
                  <c:v>8.9683012814292127</c:v>
                </c:pt>
                <c:pt idx="303">
                  <c:v>8.9958970809127372</c:v>
                </c:pt>
                <c:pt idx="304">
                  <c:v>9.0234792112912494</c:v>
                </c:pt>
                <c:pt idx="305">
                  <c:v>9.0510476744781556</c:v>
                </c:pt>
                <c:pt idx="306">
                  <c:v>9.0786024723868692</c:v>
                </c:pt>
                <c:pt idx="307">
                  <c:v>9.106143606930317</c:v>
                </c:pt>
                <c:pt idx="308">
                  <c:v>9.1336710800212764</c:v>
                </c:pt>
                <c:pt idx="309">
                  <c:v>9.1611848935721767</c:v>
                </c:pt>
                <c:pt idx="310">
                  <c:v>9.1886850494952235</c:v>
                </c:pt>
                <c:pt idx="311">
                  <c:v>9.2161715497023842</c:v>
                </c:pt>
                <c:pt idx="312">
                  <c:v>9.2436443961052852</c:v>
                </c:pt>
                <c:pt idx="313">
                  <c:v>9.2711035906153292</c:v>
                </c:pt>
                <c:pt idx="314">
                  <c:v>9.2985491351436558</c:v>
                </c:pt>
                <c:pt idx="315">
                  <c:v>9.3259810316011773</c:v>
                </c:pt>
                <c:pt idx="316">
                  <c:v>9.3533992818984046</c:v>
                </c:pt>
                <c:pt idx="317">
                  <c:v>9.3808038879457563</c:v>
                </c:pt>
                <c:pt idx="318">
                  <c:v>9.4081948516532563</c:v>
                </c:pt>
                <c:pt idx="319">
                  <c:v>9.4355721749306767</c:v>
                </c:pt>
                <c:pt idx="320">
                  <c:v>9.4629358596874766</c:v>
                </c:pt>
                <c:pt idx="321">
                  <c:v>9.4902859078331154</c:v>
                </c:pt>
                <c:pt idx="322">
                  <c:v>9.5176223212763951</c:v>
                </c:pt>
                <c:pt idx="323">
                  <c:v>9.5449451019261211</c:v>
                </c:pt>
                <c:pt idx="324">
                  <c:v>9.5722542516907865</c:v>
                </c:pt>
                <c:pt idx="325">
                  <c:v>9.5995497724784613</c:v>
                </c:pt>
                <c:pt idx="326">
                  <c:v>9.626831666197166</c:v>
                </c:pt>
                <c:pt idx="327">
                  <c:v>9.6540999347545586</c:v>
                </c:pt>
                <c:pt idx="328">
                  <c:v>9.6813545800580023</c:v>
                </c:pt>
                <c:pt idx="329">
                  <c:v>9.708595604014608</c:v>
                </c:pt>
                <c:pt idx="330">
                  <c:v>9.7358230085312485</c:v>
                </c:pt>
                <c:pt idx="331">
                  <c:v>9.7630367955144663</c:v>
                </c:pt>
                <c:pt idx="332">
                  <c:v>9.7902369668706442</c:v>
                </c:pt>
                <c:pt idx="333">
                  <c:v>9.8174235245058483</c:v>
                </c:pt>
                <c:pt idx="334">
                  <c:v>9.8445964703258149</c:v>
                </c:pt>
                <c:pt idx="335">
                  <c:v>9.8717558062360418</c:v>
                </c:pt>
                <c:pt idx="336">
                  <c:v>9.8989015341418671</c:v>
                </c:pt>
                <c:pt idx="337">
                  <c:v>9.9260336559482951</c:v>
                </c:pt>
                <c:pt idx="338">
                  <c:v>9.9531521735598574</c:v>
                </c:pt>
                <c:pt idx="339">
                  <c:v>9.980257088881249</c:v>
                </c:pt>
                <c:pt idx="340">
                  <c:v>10.007348403816493</c:v>
                </c:pt>
                <c:pt idx="341">
                  <c:v>10.034426120269575</c:v>
                </c:pt>
                <c:pt idx="342">
                  <c:v>10.061490240144114</c:v>
                </c:pt>
                <c:pt idx="343">
                  <c:v>10.088540765343517</c:v>
                </c:pt>
                <c:pt idx="344">
                  <c:v>10.115577697770934</c:v>
                </c:pt>
                <c:pt idx="345">
                  <c:v>10.142601039329197</c:v>
                </c:pt>
                <c:pt idx="346">
                  <c:v>10.16961079192081</c:v>
                </c:pt>
                <c:pt idx="347">
                  <c:v>10.196606957448282</c:v>
                </c:pt>
                <c:pt idx="348">
                  <c:v>10.223589537813552</c:v>
                </c:pt>
                <c:pt idx="349">
                  <c:v>10.250558534918326</c:v>
                </c:pt>
                <c:pt idx="350">
                  <c:v>10.277513950664311</c:v>
                </c:pt>
                <c:pt idx="351">
                  <c:v>10.304455786952698</c:v>
                </c:pt>
                <c:pt idx="352">
                  <c:v>10.331384045684398</c:v>
                </c:pt>
                <c:pt idx="353">
                  <c:v>10.358298728760218</c:v>
                </c:pt>
                <c:pt idx="354">
                  <c:v>10.38519983808056</c:v>
                </c:pt>
                <c:pt idx="355">
                  <c:v>10.412087375545678</c:v>
                </c:pt>
                <c:pt idx="356">
                  <c:v>10.438961343055485</c:v>
                </c:pt>
                <c:pt idx="357">
                  <c:v>10.465821742509586</c:v>
                </c:pt>
                <c:pt idx="358">
                  <c:v>10.492668575807418</c:v>
                </c:pt>
                <c:pt idx="359">
                  <c:v>10.519501844848179</c:v>
                </c:pt>
                <c:pt idx="360">
                  <c:v>10.546321551530575</c:v>
                </c:pt>
                <c:pt idx="361">
                  <c:v>10.573127697753314</c:v>
                </c:pt>
                <c:pt idx="362">
                  <c:v>10.599920285414711</c:v>
                </c:pt>
                <c:pt idx="363">
                  <c:v>10.626699316412829</c:v>
                </c:pt>
                <c:pt idx="364">
                  <c:v>10.653464792645487</c:v>
                </c:pt>
                <c:pt idx="365">
                  <c:v>10.680216716010175</c:v>
                </c:pt>
                <c:pt idx="366">
                  <c:v>10.706955088404165</c:v>
                </c:pt>
                <c:pt idx="367">
                  <c:v>10.733679911724465</c:v>
                </c:pt>
                <c:pt idx="368">
                  <c:v>10.76039118786785</c:v>
                </c:pt>
                <c:pt idx="369">
                  <c:v>10.787088918730763</c:v>
                </c:pt>
                <c:pt idx="370">
                  <c:v>10.813773106209414</c:v>
                </c:pt>
                <c:pt idx="371">
                  <c:v>10.840443752199764</c:v>
                </c:pt>
                <c:pt idx="372">
                  <c:v>10.86710085859746</c:v>
                </c:pt>
                <c:pt idx="373">
                  <c:v>10.893744427297896</c:v>
                </c:pt>
                <c:pt idx="374">
                  <c:v>10.920374460196314</c:v>
                </c:pt>
                <c:pt idx="375">
                  <c:v>10.946990959187453</c:v>
                </c:pt>
                <c:pt idx="376">
                  <c:v>10.973593926166</c:v>
                </c:pt>
                <c:pt idx="377">
                  <c:v>11.000183363026302</c:v>
                </c:pt>
                <c:pt idx="378">
                  <c:v>11.026759271662446</c:v>
                </c:pt>
                <c:pt idx="379">
                  <c:v>11.05332165396824</c:v>
                </c:pt>
                <c:pt idx="380">
                  <c:v>11.079870511837292</c:v>
                </c:pt>
                <c:pt idx="381">
                  <c:v>11.106405847162822</c:v>
                </c:pt>
                <c:pt idx="382">
                  <c:v>11.132927661837805</c:v>
                </c:pt>
                <c:pt idx="383">
                  <c:v>11.159435957755132</c:v>
                </c:pt>
                <c:pt idx="384">
                  <c:v>11.185930736807219</c:v>
                </c:pt>
                <c:pt idx="385">
                  <c:v>11.212412000886317</c:v>
                </c:pt>
                <c:pt idx="386">
                  <c:v>11.23887975188434</c:v>
                </c:pt>
                <c:pt idx="387">
                  <c:v>11.265333991693133</c:v>
                </c:pt>
                <c:pt idx="388">
                  <c:v>11.291774722203908</c:v>
                </c:pt>
                <c:pt idx="389">
                  <c:v>11.318201945308008</c:v>
                </c:pt>
                <c:pt idx="390">
                  <c:v>11.344615662896317</c:v>
                </c:pt>
                <c:pt idx="391">
                  <c:v>11.371015876859378</c:v>
                </c:pt>
                <c:pt idx="392">
                  <c:v>11.397402589087676</c:v>
                </c:pt>
                <c:pt idx="393">
                  <c:v>11.42377580147118</c:v>
                </c:pt>
                <c:pt idx="394">
                  <c:v>11.450135515899891</c:v>
                </c:pt>
                <c:pt idx="395">
                  <c:v>11.47648173426338</c:v>
                </c:pt>
                <c:pt idx="396">
                  <c:v>11.502814458450839</c:v>
                </c:pt>
                <c:pt idx="397">
                  <c:v>11.529133690351433</c:v>
                </c:pt>
                <c:pt idx="398">
                  <c:v>11.55543943185387</c:v>
                </c:pt>
                <c:pt idx="399">
                  <c:v>11.581731684846744</c:v>
                </c:pt>
                <c:pt idx="400">
                  <c:v>11.60801045121827</c:v>
                </c:pt>
                <c:pt idx="401">
                  <c:v>11.634275732856512</c:v>
                </c:pt>
                <c:pt idx="402">
                  <c:v>11.660527531649091</c:v>
                </c:pt>
                <c:pt idx="403">
                  <c:v>11.686765849483496</c:v>
                </c:pt>
                <c:pt idx="404">
                  <c:v>11.712990688247057</c:v>
                </c:pt>
                <c:pt idx="405">
                  <c:v>11.739202049826517</c:v>
                </c:pt>
                <c:pt idx="406">
                  <c:v>11.765399936108714</c:v>
                </c:pt>
                <c:pt idx="407">
                  <c:v>11.791584348980013</c:v>
                </c:pt>
                <c:pt idx="408">
                  <c:v>11.817755290326499</c:v>
                </c:pt>
                <c:pt idx="409">
                  <c:v>11.843912762034059</c:v>
                </c:pt>
                <c:pt idx="410">
                  <c:v>11.870056765988384</c:v>
                </c:pt>
                <c:pt idx="411">
                  <c:v>11.896187304074775</c:v>
                </c:pt>
                <c:pt idx="412">
                  <c:v>11.922304378178374</c:v>
                </c:pt>
                <c:pt idx="413">
                  <c:v>11.948407990183927</c:v>
                </c:pt>
                <c:pt idx="414">
                  <c:v>11.974498141975999</c:v>
                </c:pt>
                <c:pt idx="415">
                  <c:v>12.000574835438997</c:v>
                </c:pt>
                <c:pt idx="416">
                  <c:v>12.026638072456858</c:v>
                </c:pt>
                <c:pt idx="417">
                  <c:v>12.052687854913415</c:v>
                </c:pt>
                <c:pt idx="418">
                  <c:v>12.078724184692046</c:v>
                </c:pt>
                <c:pt idx="419">
                  <c:v>12.104747063676186</c:v>
                </c:pt>
                <c:pt idx="420">
                  <c:v>12.130756493748628</c:v>
                </c:pt>
                <c:pt idx="421">
                  <c:v>12.156752476792253</c:v>
                </c:pt>
                <c:pt idx="422">
                  <c:v>12.182735014689378</c:v>
                </c:pt>
                <c:pt idx="423">
                  <c:v>12.208704109322237</c:v>
                </c:pt>
                <c:pt idx="424">
                  <c:v>12.2346597625728</c:v>
                </c:pt>
                <c:pt idx="425">
                  <c:v>12.260601976322739</c:v>
                </c:pt>
                <c:pt idx="426">
                  <c:v>12.286530752453334</c:v>
                </c:pt>
                <c:pt idx="427">
                  <c:v>12.312446092845832</c:v>
                </c:pt>
                <c:pt idx="428">
                  <c:v>12.338347999381007</c:v>
                </c:pt>
                <c:pt idx="429">
                  <c:v>12.364236473939638</c:v>
                </c:pt>
                <c:pt idx="430">
                  <c:v>12.390111518401859</c:v>
                </c:pt>
                <c:pt idx="431">
                  <c:v>12.415973134647881</c:v>
                </c:pt>
                <c:pt idx="432">
                  <c:v>12.441821324557509</c:v>
                </c:pt>
                <c:pt idx="433">
                  <c:v>12.467656090010315</c:v>
                </c:pt>
                <c:pt idx="434">
                  <c:v>12.493477432885445</c:v>
                </c:pt>
                <c:pt idx="435">
                  <c:v>12.519285355062159</c:v>
                </c:pt>
                <c:pt idx="436">
                  <c:v>12.545079858419047</c:v>
                </c:pt>
                <c:pt idx="437">
                  <c:v>12.570860944834703</c:v>
                </c:pt>
                <c:pt idx="438">
                  <c:v>12.596628616187317</c:v>
                </c:pt>
                <c:pt idx="439">
                  <c:v>12.622382874354916</c:v>
                </c:pt>
                <c:pt idx="440">
                  <c:v>12.648123721215143</c:v>
                </c:pt>
                <c:pt idx="441">
                  <c:v>12.673851158645526</c:v>
                </c:pt>
                <c:pt idx="442">
                  <c:v>12.699565188523213</c:v>
                </c:pt>
                <c:pt idx="443">
                  <c:v>12.725265812725098</c:v>
                </c:pt>
                <c:pt idx="444">
                  <c:v>12.750953033127931</c:v>
                </c:pt>
                <c:pt idx="445">
                  <c:v>12.776626851608039</c:v>
                </c:pt>
                <c:pt idx="446">
                  <c:v>12.802287270041603</c:v>
                </c:pt>
                <c:pt idx="447">
                  <c:v>12.82793429030453</c:v>
                </c:pt>
                <c:pt idx="448">
                  <c:v>12.85356791427229</c:v>
                </c:pt>
                <c:pt idx="449">
                  <c:v>12.879188143820397</c:v>
                </c:pt>
                <c:pt idx="450">
                  <c:v>12.904794980823812</c:v>
                </c:pt>
                <c:pt idx="451">
                  <c:v>12.930388427157418</c:v>
                </c:pt>
                <c:pt idx="452">
                  <c:v>12.955968484695763</c:v>
                </c:pt>
                <c:pt idx="453">
                  <c:v>12.981535155313182</c:v>
                </c:pt>
                <c:pt idx="454">
                  <c:v>13.007088440883727</c:v>
                </c:pt>
                <c:pt idx="455">
                  <c:v>13.032628343281072</c:v>
                </c:pt>
                <c:pt idx="456">
                  <c:v>13.058154864378885</c:v>
                </c:pt>
                <c:pt idx="457">
                  <c:v>13.083668006050267</c:v>
                </c:pt>
                <c:pt idx="458">
                  <c:v>13.109167770168256</c:v>
                </c:pt>
                <c:pt idx="459">
                  <c:v>13.134654158605606</c:v>
                </c:pt>
                <c:pt idx="460">
                  <c:v>13.160127173234706</c:v>
                </c:pt>
                <c:pt idx="461">
                  <c:v>13.185586815927934</c:v>
                </c:pt>
                <c:pt idx="462">
                  <c:v>13.211033088557009</c:v>
                </c:pt>
                <c:pt idx="463">
                  <c:v>13.236465992993764</c:v>
                </c:pt>
                <c:pt idx="464">
                  <c:v>13.261885531109492</c:v>
                </c:pt>
                <c:pt idx="465">
                  <c:v>13.287291704775448</c:v>
                </c:pt>
                <c:pt idx="466">
                  <c:v>13.312684515862578</c:v>
                </c:pt>
                <c:pt idx="467">
                  <c:v>13.338063966241371</c:v>
                </c:pt>
                <c:pt idx="468">
                  <c:v>13.363430057782196</c:v>
                </c:pt>
                <c:pt idx="469">
                  <c:v>13.388782792355244</c:v>
                </c:pt>
                <c:pt idx="470">
                  <c:v>13.414122171830378</c:v>
                </c:pt>
                <c:pt idx="471">
                  <c:v>13.439448198077088</c:v>
                </c:pt>
                <c:pt idx="472">
                  <c:v>13.464760872964732</c:v>
                </c:pt>
                <c:pt idx="473">
                  <c:v>13.490060198362471</c:v>
                </c:pt>
                <c:pt idx="474">
                  <c:v>13.515346176138891</c:v>
                </c:pt>
                <c:pt idx="475">
                  <c:v>13.540618808162719</c:v>
                </c:pt>
                <c:pt idx="476">
                  <c:v>13.565878096302129</c:v>
                </c:pt>
                <c:pt idx="477">
                  <c:v>13.591124042425143</c:v>
                </c:pt>
                <c:pt idx="478">
                  <c:v>13.616356648399609</c:v>
                </c:pt>
                <c:pt idx="479">
                  <c:v>13.641575916092819</c:v>
                </c:pt>
                <c:pt idx="480">
                  <c:v>13.666781847372214</c:v>
                </c:pt>
                <c:pt idx="481">
                  <c:v>13.691974444104659</c:v>
                </c:pt>
                <c:pt idx="482">
                  <c:v>13.717153708156836</c:v>
                </c:pt>
                <c:pt idx="483">
                  <c:v>13.74231964139527</c:v>
                </c:pt>
                <c:pt idx="484">
                  <c:v>13.767472245686058</c:v>
                </c:pt>
                <c:pt idx="485">
                  <c:v>13.792611522895164</c:v>
                </c:pt>
                <c:pt idx="486">
                  <c:v>13.817737474888283</c:v>
                </c:pt>
                <c:pt idx="487">
                  <c:v>13.842850103530765</c:v>
                </c:pt>
                <c:pt idx="488">
                  <c:v>13.867949410687778</c:v>
                </c:pt>
                <c:pt idx="489">
                  <c:v>13.893035398224114</c:v>
                </c:pt>
                <c:pt idx="490">
                  <c:v>13.918108068004557</c:v>
                </c:pt>
                <c:pt idx="491">
                  <c:v>13.943167421893321</c:v>
                </c:pt>
                <c:pt idx="492">
                  <c:v>13.968213461754544</c:v>
                </c:pt>
                <c:pt idx="493">
                  <c:v>13.993246189452037</c:v>
                </c:pt>
                <c:pt idx="494">
                  <c:v>14.01826560684944</c:v>
                </c:pt>
                <c:pt idx="495">
                  <c:v>14.043271715809944</c:v>
                </c:pt>
                <c:pt idx="496">
                  <c:v>14.06826451819677</c:v>
                </c:pt>
                <c:pt idx="497">
                  <c:v>14.093244015872543</c:v>
                </c:pt>
                <c:pt idx="498">
                  <c:v>14.118210210699921</c:v>
                </c:pt>
                <c:pt idx="499">
                  <c:v>14.143163104541031</c:v>
                </c:pt>
                <c:pt idx="500">
                  <c:v>14.168102699258007</c:v>
                </c:pt>
                <c:pt idx="501">
                  <c:v>14.193028996712613</c:v>
                </c:pt>
                <c:pt idx="502">
                  <c:v>14.217941998766165</c:v>
                </c:pt>
                <c:pt idx="503">
                  <c:v>14.242841707280064</c:v>
                </c:pt>
                <c:pt idx="504">
                  <c:v>14.267728124115202</c:v>
                </c:pt>
                <c:pt idx="505">
                  <c:v>14.292601251132339</c:v>
                </c:pt>
                <c:pt idx="506">
                  <c:v>14.317461090191792</c:v>
                </c:pt>
                <c:pt idx="507">
                  <c:v>14.342307643153902</c:v>
                </c:pt>
                <c:pt idx="508">
                  <c:v>14.367140911878465</c:v>
                </c:pt>
                <c:pt idx="509">
                  <c:v>14.391960898225157</c:v>
                </c:pt>
                <c:pt idx="510">
                  <c:v>14.416767604053511</c:v>
                </c:pt>
                <c:pt idx="511">
                  <c:v>14.441561031222484</c:v>
                </c:pt>
                <c:pt idx="512">
                  <c:v>14.46634118159114</c:v>
                </c:pt>
                <c:pt idx="513">
                  <c:v>14.491108057017954</c:v>
                </c:pt>
                <c:pt idx="514">
                  <c:v>14.51586165936132</c:v>
                </c:pt>
                <c:pt idx="515">
                  <c:v>14.540601990479402</c:v>
                </c:pt>
                <c:pt idx="516">
                  <c:v>14.565329052230034</c:v>
                </c:pt>
                <c:pt idx="517">
                  <c:v>14.590042846470716</c:v>
                </c:pt>
                <c:pt idx="518">
                  <c:v>14.614743375058907</c:v>
                </c:pt>
                <c:pt idx="519">
                  <c:v>14.639430639851518</c:v>
                </c:pt>
                <c:pt idx="520">
                  <c:v>14.664104642705432</c:v>
                </c:pt>
                <c:pt idx="521">
                  <c:v>14.688765385477126</c:v>
                </c:pt>
                <c:pt idx="522">
                  <c:v>14.71341287002295</c:v>
                </c:pt>
                <c:pt idx="523">
                  <c:v>14.738047098198983</c:v>
                </c:pt>
                <c:pt idx="524">
                  <c:v>14.762668071860794</c:v>
                </c:pt>
                <c:pt idx="525">
                  <c:v>14.787275792864101</c:v>
                </c:pt>
                <c:pt idx="526">
                  <c:v>14.811870263064023</c:v>
                </c:pt>
                <c:pt idx="527">
                  <c:v>14.836451484315539</c:v>
                </c:pt>
                <c:pt idx="528">
                  <c:v>14.861019458473343</c:v>
                </c:pt>
                <c:pt idx="529">
                  <c:v>14.885574187392038</c:v>
                </c:pt>
                <c:pt idx="530">
                  <c:v>14.91011567292567</c:v>
                </c:pt>
                <c:pt idx="531">
                  <c:v>14.934643916928358</c:v>
                </c:pt>
                <c:pt idx="532">
                  <c:v>14.959158921253639</c:v>
                </c:pt>
                <c:pt idx="533">
                  <c:v>14.983660687754906</c:v>
                </c:pt>
                <c:pt idx="534">
                  <c:v>15.008149218285496</c:v>
                </c:pt>
                <c:pt idx="535">
                  <c:v>15.032624514698206</c:v>
                </c:pt>
                <c:pt idx="536">
                  <c:v>15.057086578845713</c:v>
                </c:pt>
                <c:pt idx="537">
                  <c:v>15.081535412580365</c:v>
                </c:pt>
                <c:pt idx="538">
                  <c:v>15.105971017754243</c:v>
                </c:pt>
                <c:pt idx="539">
                  <c:v>15.13039339621939</c:v>
                </c:pt>
                <c:pt idx="540">
                  <c:v>15.154802549827316</c:v>
                </c:pt>
                <c:pt idx="541">
                  <c:v>15.179198480429321</c:v>
                </c:pt>
                <c:pt idx="542">
                  <c:v>15.203581189876537</c:v>
                </c:pt>
                <c:pt idx="543">
                  <c:v>15.227950680019852</c:v>
                </c:pt>
                <c:pt idx="544">
                  <c:v>15.252306952709759</c:v>
                </c:pt>
                <c:pt idx="545">
                  <c:v>15.276650009796555</c:v>
                </c:pt>
                <c:pt idx="546">
                  <c:v>15.300979853130421</c:v>
                </c:pt>
                <c:pt idx="547">
                  <c:v>15.325296484561022</c:v>
                </c:pt>
                <c:pt idx="548">
                  <c:v>15.349599905938042</c:v>
                </c:pt>
                <c:pt idx="549">
                  <c:v>15.373890119110584</c:v>
                </c:pt>
                <c:pt idx="550">
                  <c:v>15.39816712592777</c:v>
                </c:pt>
                <c:pt idx="551">
                  <c:v>15.422430928238278</c:v>
                </c:pt>
                <c:pt idx="552">
                  <c:v>15.446681527890775</c:v>
                </c:pt>
                <c:pt idx="553">
                  <c:v>15.47091892673329</c:v>
                </c:pt>
                <c:pt idx="554">
                  <c:v>15.495143126613975</c:v>
                </c:pt>
                <c:pt idx="555">
                  <c:v>15.519354129380559</c:v>
                </c:pt>
                <c:pt idx="556">
                  <c:v>15.543551936880384</c:v>
                </c:pt>
                <c:pt idx="557">
                  <c:v>15.56773655096071</c:v>
                </c:pt>
                <c:pt idx="558">
                  <c:v>15.591907973468444</c:v>
                </c:pt>
                <c:pt idx="559">
                  <c:v>15.616066206250451</c:v>
                </c:pt>
                <c:pt idx="560">
                  <c:v>15.640211251152927</c:v>
                </c:pt>
                <c:pt idx="561">
                  <c:v>15.66434311002223</c:v>
                </c:pt>
                <c:pt idx="562">
                  <c:v>15.688461784704174</c:v>
                </c:pt>
                <c:pt idx="563">
                  <c:v>15.712567277044478</c:v>
                </c:pt>
                <c:pt idx="564">
                  <c:v>15.736659588888507</c:v>
                </c:pt>
                <c:pt idx="565">
                  <c:v>15.760738722081349</c:v>
                </c:pt>
                <c:pt idx="566">
                  <c:v>15.784804678468007</c:v>
                </c:pt>
                <c:pt idx="567">
                  <c:v>15.808857459893055</c:v>
                </c:pt>
                <c:pt idx="568">
                  <c:v>15.832897068200758</c:v>
                </c:pt>
                <c:pt idx="569">
                  <c:v>15.856923505235372</c:v>
                </c:pt>
                <c:pt idx="570">
                  <c:v>15.880936772840677</c:v>
                </c:pt>
                <c:pt idx="571">
                  <c:v>15.904936872860233</c:v>
                </c:pt>
                <c:pt idx="572">
                  <c:v>15.928923807137465</c:v>
                </c:pt>
                <c:pt idx="573">
                  <c:v>15.952897577515358</c:v>
                </c:pt>
                <c:pt idx="574">
                  <c:v>15.976858185836797</c:v>
                </c:pt>
                <c:pt idx="575">
                  <c:v>16.000805633944275</c:v>
                </c:pt>
                <c:pt idx="576">
                  <c:v>16.024739923680116</c:v>
                </c:pt>
                <c:pt idx="577">
                  <c:v>16.048661056886395</c:v>
                </c:pt>
                <c:pt idx="578">
                  <c:v>16.072569035404868</c:v>
                </c:pt>
                <c:pt idx="579">
                  <c:v>16.096463861077069</c:v>
                </c:pt>
                <c:pt idx="580">
                  <c:v>16.120345535744256</c:v>
                </c:pt>
                <c:pt idx="581">
                  <c:v>16.144214061247474</c:v>
                </c:pt>
                <c:pt idx="582">
                  <c:v>16.16806943942742</c:v>
                </c:pt>
                <c:pt idx="583">
                  <c:v>16.191911672124718</c:v>
                </c:pt>
                <c:pt idx="584">
                  <c:v>16.215740761179454</c:v>
                </c:pt>
                <c:pt idx="585">
                  <c:v>16.239556708431671</c:v>
                </c:pt>
                <c:pt idx="586">
                  <c:v>16.263359515721028</c:v>
                </c:pt>
                <c:pt idx="587">
                  <c:v>16.287149184887113</c:v>
                </c:pt>
                <c:pt idx="588">
                  <c:v>16.310925717769095</c:v>
                </c:pt>
                <c:pt idx="589">
                  <c:v>16.334689116205908</c:v>
                </c:pt>
                <c:pt idx="590">
                  <c:v>16.358439382036231</c:v>
                </c:pt>
                <c:pt idx="591">
                  <c:v>16.382176517098515</c:v>
                </c:pt>
                <c:pt idx="592">
                  <c:v>16.405900523230898</c:v>
                </c:pt>
                <c:pt idx="593">
                  <c:v>16.429611402271327</c:v>
                </c:pt>
                <c:pt idx="594">
                  <c:v>16.453309156057536</c:v>
                </c:pt>
                <c:pt idx="595">
                  <c:v>16.476993786426895</c:v>
                </c:pt>
                <c:pt idx="596">
                  <c:v>16.5006652952165</c:v>
                </c:pt>
                <c:pt idx="597">
                  <c:v>16.524323684263265</c:v>
                </c:pt>
                <c:pt idx="598">
                  <c:v>16.547968955403846</c:v>
                </c:pt>
                <c:pt idx="599">
                  <c:v>16.571601110474603</c:v>
                </c:pt>
                <c:pt idx="600">
                  <c:v>16.595220151311707</c:v>
                </c:pt>
                <c:pt idx="601">
                  <c:v>16.618826079750953</c:v>
                </c:pt>
                <c:pt idx="602">
                  <c:v>16.642418897627955</c:v>
                </c:pt>
                <c:pt idx="603">
                  <c:v>16.665998606778167</c:v>
                </c:pt>
                <c:pt idx="604">
                  <c:v>16.689565209036566</c:v>
                </c:pt>
                <c:pt idx="605">
                  <c:v>16.713118706237964</c:v>
                </c:pt>
                <c:pt idx="606">
                  <c:v>16.736659100217089</c:v>
                </c:pt>
                <c:pt idx="607">
                  <c:v>16.760186392808109</c:v>
                </c:pt>
                <c:pt idx="608">
                  <c:v>16.783700585845196</c:v>
                </c:pt>
                <c:pt idx="609">
                  <c:v>16.807201681162091</c:v>
                </c:pt>
                <c:pt idx="610">
                  <c:v>16.830689680592421</c:v>
                </c:pt>
                <c:pt idx="611">
                  <c:v>16.854164585969357</c:v>
                </c:pt>
                <c:pt idx="612">
                  <c:v>16.877626399126036</c:v>
                </c:pt>
                <c:pt idx="613">
                  <c:v>16.901075121895317</c:v>
                </c:pt>
                <c:pt idx="614">
                  <c:v>16.924510756109512</c:v>
                </c:pt>
                <c:pt idx="615">
                  <c:v>16.947933303601097</c:v>
                </c:pt>
                <c:pt idx="616">
                  <c:v>16.971342766201957</c:v>
                </c:pt>
                <c:pt idx="617">
                  <c:v>16.99473914574385</c:v>
                </c:pt>
                <c:pt idx="618">
                  <c:v>17.018122444058356</c:v>
                </c:pt>
                <c:pt idx="619">
                  <c:v>17.041492662976722</c:v>
                </c:pt>
                <c:pt idx="620">
                  <c:v>17.064849804329803</c:v>
                </c:pt>
                <c:pt idx="621">
                  <c:v>17.088193869948476</c:v>
                </c:pt>
                <c:pt idx="622">
                  <c:v>17.111524861663149</c:v>
                </c:pt>
                <c:pt idx="623">
                  <c:v>17.134842781304066</c:v>
                </c:pt>
                <c:pt idx="624">
                  <c:v>17.158147630701094</c:v>
                </c:pt>
                <c:pt idx="625">
                  <c:v>17.181439411684117</c:v>
                </c:pt>
                <c:pt idx="626">
                  <c:v>17.204718126082383</c:v>
                </c:pt>
                <c:pt idx="627">
                  <c:v>17.227983775725264</c:v>
                </c:pt>
                <c:pt idx="628">
                  <c:v>17.251236362441553</c:v>
                </c:pt>
                <c:pt idx="629">
                  <c:v>17.274475888060053</c:v>
                </c:pt>
                <c:pt idx="630">
                  <c:v>17.297702354409125</c:v>
                </c:pt>
                <c:pt idx="631">
                  <c:v>17.320915763316961</c:v>
                </c:pt>
                <c:pt idx="632">
                  <c:v>17.344116116611495</c:v>
                </c:pt>
                <c:pt idx="633">
                  <c:v>17.367303416120272</c:v>
                </c:pt>
                <c:pt idx="634">
                  <c:v>17.39047766367085</c:v>
                </c:pt>
                <c:pt idx="635">
                  <c:v>17.413638861090249</c:v>
                </c:pt>
                <c:pt idx="636">
                  <c:v>17.436787010205485</c:v>
                </c:pt>
                <c:pt idx="637">
                  <c:v>17.459922112843024</c:v>
                </c:pt>
                <c:pt idx="638">
                  <c:v>17.483044170829359</c:v>
                </c:pt>
                <c:pt idx="639">
                  <c:v>17.506153185990676</c:v>
                </c:pt>
                <c:pt idx="640">
                  <c:v>17.529249160152709</c:v>
                </c:pt>
                <c:pt idx="641">
                  <c:v>17.552332095141097</c:v>
                </c:pt>
                <c:pt idx="642">
                  <c:v>17.575401992781245</c:v>
                </c:pt>
                <c:pt idx="643">
                  <c:v>17.598458854898212</c:v>
                </c:pt>
                <c:pt idx="644">
                  <c:v>17.621502683316869</c:v>
                </c:pt>
                <c:pt idx="645">
                  <c:v>17.644533479861849</c:v>
                </c:pt>
                <c:pt idx="646">
                  <c:v>17.667551246357398</c:v>
                </c:pt>
                <c:pt idx="647">
                  <c:v>17.690555984627629</c:v>
                </c:pt>
                <c:pt idx="648">
                  <c:v>17.713547696496377</c:v>
                </c:pt>
                <c:pt idx="649">
                  <c:v>17.73652638378725</c:v>
                </c:pt>
                <c:pt idx="650">
                  <c:v>17.75949204832348</c:v>
                </c:pt>
                <c:pt idx="651">
                  <c:v>17.782444691928191</c:v>
                </c:pt>
                <c:pt idx="652">
                  <c:v>17.805384316424053</c:v>
                </c:pt>
                <c:pt idx="653">
                  <c:v>17.828310923633843</c:v>
                </c:pt>
                <c:pt idx="654">
                  <c:v>17.851224515379627</c:v>
                </c:pt>
                <c:pt idx="655">
                  <c:v>17.874125093483606</c:v>
                </c:pt>
                <c:pt idx="656">
                  <c:v>17.897012659767498</c:v>
                </c:pt>
                <c:pt idx="657">
                  <c:v>17.919887216052793</c:v>
                </c:pt>
                <c:pt idx="658">
                  <c:v>17.942748764160818</c:v>
                </c:pt>
                <c:pt idx="659">
                  <c:v>17.965597305912567</c:v>
                </c:pt>
                <c:pt idx="660">
                  <c:v>17.988432843128862</c:v>
                </c:pt>
                <c:pt idx="661">
                  <c:v>18.011255377630064</c:v>
                </c:pt>
                <c:pt idx="662">
                  <c:v>18.034064911236612</c:v>
                </c:pt>
                <c:pt idx="663">
                  <c:v>18.056861445768362</c:v>
                </c:pt>
                <c:pt idx="664">
                  <c:v>18.079644983045114</c:v>
                </c:pt>
                <c:pt idx="665">
                  <c:v>18.102415524886332</c:v>
                </c:pt>
                <c:pt idx="666">
                  <c:v>18.125173073111284</c:v>
                </c:pt>
                <c:pt idx="667">
                  <c:v>18.147917629538917</c:v>
                </c:pt>
                <c:pt idx="668">
                  <c:v>18.170649195988013</c:v>
                </c:pt>
                <c:pt idx="669">
                  <c:v>18.193367774276986</c:v>
                </c:pt>
                <c:pt idx="670">
                  <c:v>18.21607336622403</c:v>
                </c:pt>
                <c:pt idx="671">
                  <c:v>18.238765973647141</c:v>
                </c:pt>
                <c:pt idx="672">
                  <c:v>18.261445598364077</c:v>
                </c:pt>
                <c:pt idx="673">
                  <c:v>18.284112242192208</c:v>
                </c:pt>
                <c:pt idx="674">
                  <c:v>18.306765906948741</c:v>
                </c:pt>
                <c:pt idx="675">
                  <c:v>18.329406594450631</c:v>
                </c:pt>
                <c:pt idx="676">
                  <c:v>18.352034306514582</c:v>
                </c:pt>
                <c:pt idx="677">
                  <c:v>18.37464904495701</c:v>
                </c:pt>
                <c:pt idx="678">
                  <c:v>18.397250811594127</c:v>
                </c:pt>
                <c:pt idx="679">
                  <c:v>18.419839608241844</c:v>
                </c:pt>
                <c:pt idx="680">
                  <c:v>18.44241543671577</c:v>
                </c:pt>
                <c:pt idx="681">
                  <c:v>18.464978298831461</c:v>
                </c:pt>
                <c:pt idx="682">
                  <c:v>18.48752819640395</c:v>
                </c:pt>
                <c:pt idx="683">
                  <c:v>18.510065131248183</c:v>
                </c:pt>
                <c:pt idx="684">
                  <c:v>18.532589105178836</c:v>
                </c:pt>
                <c:pt idx="685">
                  <c:v>18.555100120010223</c:v>
                </c:pt>
                <c:pt idx="686">
                  <c:v>18.577598177556709</c:v>
                </c:pt>
                <c:pt idx="687">
                  <c:v>37.138614219537885</c:v>
                </c:pt>
                <c:pt idx="688">
                  <c:v>37.102931728253765</c:v>
                </c:pt>
                <c:pt idx="689">
                  <c:v>37.067029125511596</c:v>
                </c:pt>
                <c:pt idx="690">
                  <c:v>37.030906565335442</c:v>
                </c:pt>
                <c:pt idx="691">
                  <c:v>36.994564201641595</c:v>
                </c:pt>
                <c:pt idx="692">
                  <c:v>36.958002188238623</c:v>
                </c:pt>
                <c:pt idx="693">
                  <c:v>36.92122067882778</c:v>
                </c:pt>
                <c:pt idx="694">
                  <c:v>36.884219827002141</c:v>
                </c:pt>
                <c:pt idx="695">
                  <c:v>36.84699978624792</c:v>
                </c:pt>
                <c:pt idx="696">
                  <c:v>36.809560709943554</c:v>
                </c:pt>
                <c:pt idx="697">
                  <c:v>36.771902751360443</c:v>
                </c:pt>
                <c:pt idx="698">
                  <c:v>36.734026063662441</c:v>
                </c:pt>
                <c:pt idx="699">
                  <c:v>36.695930799906421</c:v>
                </c:pt>
                <c:pt idx="700">
                  <c:v>36.657617113041937</c:v>
                </c:pt>
                <c:pt idx="701">
                  <c:v>36.61908515591179</c:v>
                </c:pt>
                <c:pt idx="702">
                  <c:v>36.58033508125169</c:v>
                </c:pt>
                <c:pt idx="703">
                  <c:v>36.541367041690535</c:v>
                </c:pt>
                <c:pt idx="704">
                  <c:v>36.502181189750132</c:v>
                </c:pt>
                <c:pt idx="705">
                  <c:v>36.462777677846077</c:v>
                </c:pt>
                <c:pt idx="706">
                  <c:v>36.423156658286928</c:v>
                </c:pt>
                <c:pt idx="707">
                  <c:v>36.383318283274718</c:v>
                </c:pt>
                <c:pt idx="708">
                  <c:v>36.343262704905015</c:v>
                </c:pt>
                <c:pt idx="709">
                  <c:v>36.302990075167031</c:v>
                </c:pt>
                <c:pt idx="710">
                  <c:v>36.262500545943738</c:v>
                </c:pt>
                <c:pt idx="711">
                  <c:v>36.221794269011212</c:v>
                </c:pt>
                <c:pt idx="712">
                  <c:v>36.180871396040033</c:v>
                </c:pt>
                <c:pt idx="713">
                  <c:v>36.139732078594363</c:v>
                </c:pt>
                <c:pt idx="714">
                  <c:v>36.098376468132358</c:v>
                </c:pt>
                <c:pt idx="715">
                  <c:v>36.056804716006042</c:v>
                </c:pt>
                <c:pt idx="716">
                  <c:v>36.015016973461655</c:v>
                </c:pt>
                <c:pt idx="717">
                  <c:v>35.973013391639597</c:v>
                </c:pt>
                <c:pt idx="718">
                  <c:v>35.930794121574593</c:v>
                </c:pt>
                <c:pt idx="719">
                  <c:v>35.888359314195355</c:v>
                </c:pt>
                <c:pt idx="720">
                  <c:v>35.845709120325495</c:v>
                </c:pt>
                <c:pt idx="721">
                  <c:v>35.80284369068255</c:v>
                </c:pt>
                <c:pt idx="722">
                  <c:v>35.759763175879073</c:v>
                </c:pt>
                <c:pt idx="723">
                  <c:v>35.716467726421655</c:v>
                </c:pt>
                <c:pt idx="724">
                  <c:v>35.672957492712243</c:v>
                </c:pt>
                <c:pt idx="725">
                  <c:v>35.629232625047052</c:v>
                </c:pt>
                <c:pt idx="726">
                  <c:v>35.585293273617367</c:v>
                </c:pt>
                <c:pt idx="727">
                  <c:v>35.541139588509196</c:v>
                </c:pt>
                <c:pt idx="728">
                  <c:v>35.496771719703617</c:v>
                </c:pt>
                <c:pt idx="729">
                  <c:v>35.452189817076714</c:v>
                </c:pt>
                <c:pt idx="730">
                  <c:v>35.407394030399928</c:v>
                </c:pt>
                <c:pt idx="731">
                  <c:v>35.362384509339506</c:v>
                </c:pt>
                <c:pt idx="732">
                  <c:v>35.317161403457135</c:v>
                </c:pt>
                <c:pt idx="733">
                  <c:v>35.271724862210249</c:v>
                </c:pt>
                <c:pt idx="734">
                  <c:v>35.226075034950895</c:v>
                </c:pt>
                <c:pt idx="735">
                  <c:v>35.180212070927155</c:v>
                </c:pt>
                <c:pt idx="736">
                  <c:v>35.134136119282573</c:v>
                </c:pt>
                <c:pt idx="737">
                  <c:v>35.087847329056444</c:v>
                </c:pt>
                <c:pt idx="738">
                  <c:v>35.041345849183472</c:v>
                </c:pt>
                <c:pt idx="739">
                  <c:v>34.994631828494335</c:v>
                </c:pt>
                <c:pt idx="740">
                  <c:v>34.947705415715632</c:v>
                </c:pt>
                <c:pt idx="741">
                  <c:v>34.900566759469712</c:v>
                </c:pt>
                <c:pt idx="742">
                  <c:v>34.853216008275183</c:v>
                </c:pt>
                <c:pt idx="743">
                  <c:v>34.80565331054629</c:v>
                </c:pt>
                <c:pt idx="744">
                  <c:v>34.757878814593937</c:v>
                </c:pt>
                <c:pt idx="745">
                  <c:v>34.709892668624832</c:v>
                </c:pt>
                <c:pt idx="746">
                  <c:v>34.661695020742286</c:v>
                </c:pt>
                <c:pt idx="747">
                  <c:v>34.613286018945644</c:v>
                </c:pt>
                <c:pt idx="748">
                  <c:v>34.564665811131078</c:v>
                </c:pt>
                <c:pt idx="749">
                  <c:v>34.515834545090911</c:v>
                </c:pt>
                <c:pt idx="750">
                  <c:v>34.466792368514348</c:v>
                </c:pt>
                <c:pt idx="751">
                  <c:v>34.41753942898697</c:v>
                </c:pt>
                <c:pt idx="752">
                  <c:v>34.368075873991245</c:v>
                </c:pt>
                <c:pt idx="753">
                  <c:v>34.318401850906582</c:v>
                </c:pt>
                <c:pt idx="754">
                  <c:v>34.268517507008823</c:v>
                </c:pt>
                <c:pt idx="755">
                  <c:v>34.218422989471151</c:v>
                </c:pt>
                <c:pt idx="756">
                  <c:v>34.168118445363746</c:v>
                </c:pt>
                <c:pt idx="757">
                  <c:v>34.117604021653506</c:v>
                </c:pt>
                <c:pt idx="758">
                  <c:v>34.066879865204953</c:v>
                </c:pt>
                <c:pt idx="759">
                  <c:v>34.015946122779667</c:v>
                </c:pt>
                <c:pt idx="760">
                  <c:v>33.964802941036169</c:v>
                </c:pt>
                <c:pt idx="761">
                  <c:v>33.913450466531174</c:v>
                </c:pt>
                <c:pt idx="762">
                  <c:v>33.861888845717829</c:v>
                </c:pt>
                <c:pt idx="763">
                  <c:v>33.810118224947644</c:v>
                </c:pt>
                <c:pt idx="764">
                  <c:v>33.758138750469413</c:v>
                </c:pt>
                <c:pt idx="765">
                  <c:v>33.705950568429444</c:v>
                </c:pt>
                <c:pt idx="766">
                  <c:v>33.653553824871835</c:v>
                </c:pt>
                <c:pt idx="767">
                  <c:v>33.600948665738827</c:v>
                </c:pt>
                <c:pt idx="768">
                  <c:v>33.548135236870053</c:v>
                </c:pt>
                <c:pt idx="769">
                  <c:v>33.4951136840034</c:v>
                </c:pt>
                <c:pt idx="770">
                  <c:v>33.441884152774719</c:v>
                </c:pt>
                <c:pt idx="771">
                  <c:v>33.388446788717829</c:v>
                </c:pt>
                <c:pt idx="772">
                  <c:v>33.334801737264854</c:v>
                </c:pt>
                <c:pt idx="773">
                  <c:v>33.280949143746057</c:v>
                </c:pt>
                <c:pt idx="774">
                  <c:v>33.226889153390118</c:v>
                </c:pt>
                <c:pt idx="775">
                  <c:v>33.172621911323915</c:v>
                </c:pt>
                <c:pt idx="776">
                  <c:v>33.118147562573199</c:v>
                </c:pt>
                <c:pt idx="777">
                  <c:v>33.06346625206146</c:v>
                </c:pt>
                <c:pt idx="778">
                  <c:v>33.008578124611461</c:v>
                </c:pt>
                <c:pt idx="779">
                  <c:v>32.953483324944443</c:v>
                </c:pt>
                <c:pt idx="780">
                  <c:v>32.898181997680297</c:v>
                </c:pt>
                <c:pt idx="781">
                  <c:v>32.842674287337672</c:v>
                </c:pt>
                <c:pt idx="782">
                  <c:v>32.786960338334211</c:v>
                </c:pt>
                <c:pt idx="783">
                  <c:v>32.731040294986656</c:v>
                </c:pt>
                <c:pt idx="784">
                  <c:v>32.674914301510341</c:v>
                </c:pt>
                <c:pt idx="785">
                  <c:v>32.618582502019819</c:v>
                </c:pt>
                <c:pt idx="786">
                  <c:v>32.562045040529199</c:v>
                </c:pt>
                <c:pt idx="787">
                  <c:v>32.505302060951294</c:v>
                </c:pt>
                <c:pt idx="788">
                  <c:v>32.448353707098477</c:v>
                </c:pt>
                <c:pt idx="789">
                  <c:v>32.391200122682392</c:v>
                </c:pt>
                <c:pt idx="790">
                  <c:v>32.333841451314242</c:v>
                </c:pt>
                <c:pt idx="791">
                  <c:v>32.276277836504676</c:v>
                </c:pt>
                <c:pt idx="792">
                  <c:v>32.218509421663839</c:v>
                </c:pt>
                <c:pt idx="793">
                  <c:v>32.160536350101495</c:v>
                </c:pt>
                <c:pt idx="794">
                  <c:v>32.102358765027361</c:v>
                </c:pt>
                <c:pt idx="795">
                  <c:v>32.043976809550884</c:v>
                </c:pt>
                <c:pt idx="796">
                  <c:v>31.985390626681067</c:v>
                </c:pt>
                <c:pt idx="797">
                  <c:v>31.926600359327153</c:v>
                </c:pt>
                <c:pt idx="798">
                  <c:v>31.867606150298343</c:v>
                </c:pt>
                <c:pt idx="799">
                  <c:v>31.80840814230379</c:v>
                </c:pt>
                <c:pt idx="800">
                  <c:v>31.749006477952832</c:v>
                </c:pt>
                <c:pt idx="801">
                  <c:v>31.689401299755161</c:v>
                </c:pt>
                <c:pt idx="802">
                  <c:v>31.629592750120537</c:v>
                </c:pt>
                <c:pt idx="803">
                  <c:v>31.569580971359017</c:v>
                </c:pt>
                <c:pt idx="804">
                  <c:v>31.509366105681408</c:v>
                </c:pt>
                <c:pt idx="805">
                  <c:v>31.448948295198818</c:v>
                </c:pt>
                <c:pt idx="806">
                  <c:v>31.38832768192276</c:v>
                </c:pt>
                <c:pt idx="807">
                  <c:v>31.327504407765673</c:v>
                </c:pt>
                <c:pt idx="808">
                  <c:v>31.266478614540233</c:v>
                </c:pt>
                <c:pt idx="809">
                  <c:v>31.205250443960551</c:v>
                </c:pt>
                <c:pt idx="810">
                  <c:v>31.143820037641092</c:v>
                </c:pt>
                <c:pt idx="811">
                  <c:v>31.082187537097241</c:v>
                </c:pt>
                <c:pt idx="812">
                  <c:v>31.02035308374542</c:v>
                </c:pt>
                <c:pt idx="813">
                  <c:v>30.958316818903199</c:v>
                </c:pt>
                <c:pt idx="814">
                  <c:v>30.896078883789244</c:v>
                </c:pt>
                <c:pt idx="815">
                  <c:v>30.833639419523308</c:v>
                </c:pt>
                <c:pt idx="816">
                  <c:v>30.770998567126412</c:v>
                </c:pt>
                <c:pt idx="817">
                  <c:v>30.708156467520951</c:v>
                </c:pt>
                <c:pt idx="818">
                  <c:v>30.645113261530753</c:v>
                </c:pt>
                <c:pt idx="819">
                  <c:v>30.581869089880684</c:v>
                </c:pt>
                <c:pt idx="820">
                  <c:v>30.518424093198007</c:v>
                </c:pt>
                <c:pt idx="821">
                  <c:v>30.454778412010626</c:v>
                </c:pt>
                <c:pt idx="822">
                  <c:v>30.390932186748728</c:v>
                </c:pt>
                <c:pt idx="823">
                  <c:v>30.326885557744049</c:v>
                </c:pt>
                <c:pt idx="824">
                  <c:v>30.262638665229929</c:v>
                </c:pt>
                <c:pt idx="825">
                  <c:v>30.19819164934205</c:v>
                </c:pt>
                <c:pt idx="826">
                  <c:v>30.133544650117642</c:v>
                </c:pt>
                <c:pt idx="827">
                  <c:v>30.068697807495994</c:v>
                </c:pt>
                <c:pt idx="828">
                  <c:v>30.003651261318566</c:v>
                </c:pt>
                <c:pt idx="829">
                  <c:v>29.938405151328936</c:v>
                </c:pt>
                <c:pt idx="830">
                  <c:v>29.872959617173024</c:v>
                </c:pt>
                <c:pt idx="831">
                  <c:v>29.807314798398522</c:v>
                </c:pt>
                <c:pt idx="832">
                  <c:v>29.741470834456322</c:v>
                </c:pt>
                <c:pt idx="833">
                  <c:v>29.675427864699031</c:v>
                </c:pt>
                <c:pt idx="834">
                  <c:v>29.609186028381941</c:v>
                </c:pt>
                <c:pt idx="835">
                  <c:v>29.542745464662914</c:v>
                </c:pt>
                <c:pt idx="836">
                  <c:v>29.47610631260261</c:v>
                </c:pt>
                <c:pt idx="837">
                  <c:v>29.409268711164088</c:v>
                </c:pt>
                <c:pt idx="838">
                  <c:v>29.342232799213377</c:v>
                </c:pt>
                <c:pt idx="839">
                  <c:v>29.274998715519189</c:v>
                </c:pt>
                <c:pt idx="840">
                  <c:v>29.207566598753317</c:v>
                </c:pt>
                <c:pt idx="841">
                  <c:v>29.139936587490297</c:v>
                </c:pt>
                <c:pt idx="842">
                  <c:v>29.072108820207859</c:v>
                </c:pt>
                <c:pt idx="843">
                  <c:v>29.004083435286702</c:v>
                </c:pt>
                <c:pt idx="844">
                  <c:v>28.935860571010949</c:v>
                </c:pt>
                <c:pt idx="845">
                  <c:v>28.867440365567631</c:v>
                </c:pt>
                <c:pt idx="846">
                  <c:v>28.798822957047037</c:v>
                </c:pt>
                <c:pt idx="847">
                  <c:v>28.730008483443498</c:v>
                </c:pt>
                <c:pt idx="848">
                  <c:v>28.660997082653864</c:v>
                </c:pt>
                <c:pt idx="849">
                  <c:v>28.591788892479258</c:v>
                </c:pt>
                <c:pt idx="850">
                  <c:v>28.522384050623771</c:v>
                </c:pt>
                <c:pt idx="851">
                  <c:v>28.452782694695543</c:v>
                </c:pt>
                <c:pt idx="852">
                  <c:v>28.382984962206308</c:v>
                </c:pt>
                <c:pt idx="853">
                  <c:v>28.312990990571677</c:v>
                </c:pt>
                <c:pt idx="854">
                  <c:v>28.242800917110571</c:v>
                </c:pt>
                <c:pt idx="855">
                  <c:v>28.172414879046642</c:v>
                </c:pt>
                <c:pt idx="856">
                  <c:v>28.101833013506905</c:v>
                </c:pt>
                <c:pt idx="857">
                  <c:v>28.031055457522825</c:v>
                </c:pt>
                <c:pt idx="858">
                  <c:v>27.960082348029459</c:v>
                </c:pt>
                <c:pt idx="859">
                  <c:v>27.888913821866652</c:v>
                </c:pt>
                <c:pt idx="860">
                  <c:v>27.817550015778124</c:v>
                </c:pt>
                <c:pt idx="861">
                  <c:v>27.745991066411989</c:v>
                </c:pt>
                <c:pt idx="862">
                  <c:v>27.674237110320632</c:v>
                </c:pt>
                <c:pt idx="863">
                  <c:v>27.602288283961229</c:v>
                </c:pt>
                <c:pt idx="864">
                  <c:v>27.530144723695003</c:v>
                </c:pt>
                <c:pt idx="865">
                  <c:v>27.457806565788133</c:v>
                </c:pt>
                <c:pt idx="866">
                  <c:v>27.385273946411189</c:v>
                </c:pt>
                <c:pt idx="867">
                  <c:v>27.3125470016397</c:v>
                </c:pt>
                <c:pt idx="868">
                  <c:v>27.239625867453753</c:v>
                </c:pt>
                <c:pt idx="869">
                  <c:v>27.16651067973828</c:v>
                </c:pt>
                <c:pt idx="870">
                  <c:v>27.093201574283455</c:v>
                </c:pt>
                <c:pt idx="871">
                  <c:v>27.019698686784068</c:v>
                </c:pt>
                <c:pt idx="872">
                  <c:v>26.946002152840094</c:v>
                </c:pt>
                <c:pt idx="873">
                  <c:v>26.872112107956582</c:v>
                </c:pt>
                <c:pt idx="874">
                  <c:v>26.79802868754382</c:v>
                </c:pt>
                <c:pt idx="875">
                  <c:v>26.723752026917396</c:v>
                </c:pt>
                <c:pt idx="876">
                  <c:v>26.649282261297969</c:v>
                </c:pt>
                <c:pt idx="877">
                  <c:v>26.574619525811727</c:v>
                </c:pt>
                <c:pt idx="878">
                  <c:v>26.49976395549055</c:v>
                </c:pt>
                <c:pt idx="879">
                  <c:v>26.424715685271451</c:v>
                </c:pt>
                <c:pt idx="880">
                  <c:v>26.349474849997023</c:v>
                </c:pt>
                <c:pt idx="881">
                  <c:v>26.274041584415727</c:v>
                </c:pt>
                <c:pt idx="882">
                  <c:v>26.198416023181665</c:v>
                </c:pt>
                <c:pt idx="883">
                  <c:v>26.122598300854804</c:v>
                </c:pt>
                <c:pt idx="884">
                  <c:v>26.046588551900697</c:v>
                </c:pt>
                <c:pt idx="885">
                  <c:v>25.970386910690934</c:v>
                </c:pt>
                <c:pt idx="886">
                  <c:v>25.893993511503197</c:v>
                </c:pt>
                <c:pt idx="887">
                  <c:v>25.817408488520982</c:v>
                </c:pt>
                <c:pt idx="888">
                  <c:v>25.740631975834106</c:v>
                </c:pt>
                <c:pt idx="889">
                  <c:v>25.663664107438478</c:v>
                </c:pt>
                <c:pt idx="890">
                  <c:v>25.58650501723605</c:v>
                </c:pt>
                <c:pt idx="891">
                  <c:v>25.509154839035489</c:v>
                </c:pt>
                <c:pt idx="892">
                  <c:v>25.431613706551389</c:v>
                </c:pt>
                <c:pt idx="893">
                  <c:v>25.353881753405062</c:v>
                </c:pt>
                <c:pt idx="894">
                  <c:v>25.275959113124259</c:v>
                </c:pt>
                <c:pt idx="895">
                  <c:v>25.197845919143163</c:v>
                </c:pt>
                <c:pt idx="896">
                  <c:v>25.119542304802792</c:v>
                </c:pt>
                <c:pt idx="897">
                  <c:v>25.041048403350658</c:v>
                </c:pt>
                <c:pt idx="898">
                  <c:v>24.962364347941275</c:v>
                </c:pt>
                <c:pt idx="899">
                  <c:v>24.883490271635765</c:v>
                </c:pt>
                <c:pt idx="900">
                  <c:v>24.804426307402139</c:v>
                </c:pt>
                <c:pt idx="901">
                  <c:v>24.725172588115527</c:v>
                </c:pt>
                <c:pt idx="902">
                  <c:v>24.645729246557892</c:v>
                </c:pt>
                <c:pt idx="903">
                  <c:v>24.566096415418485</c:v>
                </c:pt>
                <c:pt idx="904">
                  <c:v>24.486274227293563</c:v>
                </c:pt>
                <c:pt idx="905">
                  <c:v>24.406262814686613</c:v>
                </c:pt>
                <c:pt idx="906">
                  <c:v>24.326062310008467</c:v>
                </c:pt>
                <c:pt idx="907">
                  <c:v>24.245672845577133</c:v>
                </c:pt>
                <c:pt idx="908">
                  <c:v>24.165094553618303</c:v>
                </c:pt>
                <c:pt idx="909">
                  <c:v>24.08432756626496</c:v>
                </c:pt>
                <c:pt idx="910">
                  <c:v>24.003372015557659</c:v>
                </c:pt>
                <c:pt idx="911">
                  <c:v>23.922228033444469</c:v>
                </c:pt>
                <c:pt idx="912">
                  <c:v>23.840895751781318</c:v>
                </c:pt>
                <c:pt idx="913">
                  <c:v>23.759375302331762</c:v>
                </c:pt>
                <c:pt idx="914">
                  <c:v>23.677666816767157</c:v>
                </c:pt>
                <c:pt idx="915">
                  <c:v>23.595770426666604</c:v>
                </c:pt>
                <c:pt idx="916">
                  <c:v>23.513686263517343</c:v>
                </c:pt>
                <c:pt idx="917">
                  <c:v>23.431414458714755</c:v>
                </c:pt>
                <c:pt idx="918">
                  <c:v>23.348955143561568</c:v>
                </c:pt>
                <c:pt idx="919">
                  <c:v>23.266308449269445</c:v>
                </c:pt>
                <c:pt idx="920">
                  <c:v>23.183474506957737</c:v>
                </c:pt>
                <c:pt idx="921">
                  <c:v>23.100453447654218</c:v>
                </c:pt>
                <c:pt idx="922">
                  <c:v>23.017245402295089</c:v>
                </c:pt>
                <c:pt idx="923">
                  <c:v>22.933850501724578</c:v>
                </c:pt>
                <c:pt idx="924">
                  <c:v>22.850268876695623</c:v>
                </c:pt>
                <c:pt idx="925">
                  <c:v>22.766500657869699</c:v>
                </c:pt>
                <c:pt idx="926">
                  <c:v>22.682545975816652</c:v>
                </c:pt>
                <c:pt idx="927">
                  <c:v>22.598404961015092</c:v>
                </c:pt>
                <c:pt idx="928">
                  <c:v>22.514077743852397</c:v>
                </c:pt>
                <c:pt idx="929">
                  <c:v>22.42956445462454</c:v>
                </c:pt>
                <c:pt idx="930">
                  <c:v>22.344865223536317</c:v>
                </c:pt>
                <c:pt idx="931">
                  <c:v>22.259980180701518</c:v>
                </c:pt>
                <c:pt idx="932">
                  <c:v>22.174909456142984</c:v>
                </c:pt>
                <c:pt idx="933">
                  <c:v>22.089653179792265</c:v>
                </c:pt>
                <c:pt idx="934">
                  <c:v>22.004211481490415</c:v>
                </c:pt>
                <c:pt idx="935">
                  <c:v>21.91858449098703</c:v>
                </c:pt>
                <c:pt idx="936">
                  <c:v>21.832772337941549</c:v>
                </c:pt>
                <c:pt idx="937">
                  <c:v>21.746775151922236</c:v>
                </c:pt>
                <c:pt idx="938">
                  <c:v>21.660593062406861</c:v>
                </c:pt>
                <c:pt idx="939">
                  <c:v>21.574226198782753</c:v>
                </c:pt>
                <c:pt idx="940">
                  <c:v>21.48767469034641</c:v>
                </c:pt>
                <c:pt idx="941">
                  <c:v>21.400938666303887</c:v>
                </c:pt>
                <c:pt idx="942">
                  <c:v>21.314018255770918</c:v>
                </c:pt>
                <c:pt idx="943">
                  <c:v>21.22691358777314</c:v>
                </c:pt>
                <c:pt idx="944">
                  <c:v>21.13962479124541</c:v>
                </c:pt>
                <c:pt idx="945">
                  <c:v>21.052151995032546</c:v>
                </c:pt>
                <c:pt idx="946">
                  <c:v>20.964495327889438</c:v>
                </c:pt>
                <c:pt idx="947">
                  <c:v>20.876654918480654</c:v>
                </c:pt>
                <c:pt idx="948">
                  <c:v>20.788630895380834</c:v>
                </c:pt>
                <c:pt idx="949">
                  <c:v>20.700423387074295</c:v>
                </c:pt>
                <c:pt idx="950">
                  <c:v>20.612032521955996</c:v>
                </c:pt>
                <c:pt idx="951">
                  <c:v>20.523458428330912</c:v>
                </c:pt>
                <c:pt idx="952">
                  <c:v>20.434701234413808</c:v>
                </c:pt>
                <c:pt idx="953">
                  <c:v>20.345761068330035</c:v>
                </c:pt>
                <c:pt idx="954">
                  <c:v>20.256638058115641</c:v>
                </c:pt>
                <c:pt idx="955">
                  <c:v>20.167332331716466</c:v>
                </c:pt>
                <c:pt idx="956">
                  <c:v>20.077844016989161</c:v>
                </c:pt>
                <c:pt idx="957">
                  <c:v>19.988173241700792</c:v>
                </c:pt>
                <c:pt idx="958">
                  <c:v>19.898320133529012</c:v>
                </c:pt>
                <c:pt idx="959">
                  <c:v>19.808284820062283</c:v>
                </c:pt>
                <c:pt idx="960">
                  <c:v>19.718067428799827</c:v>
                </c:pt>
                <c:pt idx="961">
                  <c:v>19.627668087151051</c:v>
                </c:pt>
                <c:pt idx="962">
                  <c:v>19.537086922437027</c:v>
                </c:pt>
                <c:pt idx="963">
                  <c:v>19.446324061889243</c:v>
                </c:pt>
                <c:pt idx="964">
                  <c:v>19.355379632650454</c:v>
                </c:pt>
                <c:pt idx="965">
                  <c:v>19.264253761773887</c:v>
                </c:pt>
                <c:pt idx="966">
                  <c:v>19.172946576224547</c:v>
                </c:pt>
                <c:pt idx="967">
                  <c:v>19.081458202878309</c:v>
                </c:pt>
                <c:pt idx="968">
                  <c:v>18.989788768522089</c:v>
                </c:pt>
                <c:pt idx="969">
                  <c:v>18.897938399854354</c:v>
                </c:pt>
                <c:pt idx="970">
                  <c:v>18.805907223484667</c:v>
                </c:pt>
                <c:pt idx="971">
                  <c:v>18.713695365934313</c:v>
                </c:pt>
                <c:pt idx="972">
                  <c:v>18.621302953635791</c:v>
                </c:pt>
                <c:pt idx="973">
                  <c:v>18.528730112933147</c:v>
                </c:pt>
                <c:pt idx="974">
                  <c:v>18.435976970082152</c:v>
                </c:pt>
                <c:pt idx="975">
                  <c:v>18.343043651250014</c:v>
                </c:pt>
                <c:pt idx="976">
                  <c:v>18.249930282515948</c:v>
                </c:pt>
                <c:pt idx="977">
                  <c:v>18.156636989870719</c:v>
                </c:pt>
                <c:pt idx="978">
                  <c:v>18.063163899216988</c:v>
                </c:pt>
                <c:pt idx="979">
                  <c:v>17.969511136369249</c:v>
                </c:pt>
                <c:pt idx="980">
                  <c:v>17.87567882705406</c:v>
                </c:pt>
                <c:pt idx="981">
                  <c:v>17.781667096910212</c:v>
                </c:pt>
                <c:pt idx="982">
                  <c:v>17.687476071488049</c:v>
                </c:pt>
                <c:pt idx="983">
                  <c:v>17.593105876250377</c:v>
                </c:pt>
                <c:pt idx="984">
                  <c:v>17.498556636572118</c:v>
                </c:pt>
                <c:pt idx="985">
                  <c:v>17.403828477740888</c:v>
                </c:pt>
                <c:pt idx="986">
                  <c:v>17.308921524955963</c:v>
                </c:pt>
                <c:pt idx="987">
                  <c:v>17.213835903329311</c:v>
                </c:pt>
                <c:pt idx="988">
                  <c:v>17.118571737885418</c:v>
                </c:pt>
                <c:pt idx="989">
                  <c:v>17.023129153561229</c:v>
                </c:pt>
                <c:pt idx="990">
                  <c:v>16.927508275206378</c:v>
                </c:pt>
                <c:pt idx="991">
                  <c:v>16.831709227582678</c:v>
                </c:pt>
                <c:pt idx="992">
                  <c:v>16.735732135365367</c:v>
                </c:pt>
                <c:pt idx="993">
                  <c:v>16.639577123141862</c:v>
                </c:pt>
                <c:pt idx="994">
                  <c:v>16.543244315412551</c:v>
                </c:pt>
                <c:pt idx="995">
                  <c:v>16.446733836590795</c:v>
                </c:pt>
                <c:pt idx="996">
                  <c:v>16.350045811002872</c:v>
                </c:pt>
                <c:pt idx="997">
                  <c:v>16.253180362887974</c:v>
                </c:pt>
                <c:pt idx="998">
                  <c:v>16.156137616398269</c:v>
                </c:pt>
                <c:pt idx="999">
                  <c:v>16.058917695599632</c:v>
                </c:pt>
                <c:pt idx="1000">
                  <c:v>15.96152072447029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y zver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Sheet1!$B$3:$B$1008</c:f>
              <c:numCache>
                <c:formatCode>General</c:formatCode>
                <c:ptCount val="1006"/>
                <c:pt idx="0">
                  <c:v>0</c:v>
                </c:pt>
                <c:pt idx="1">
                  <c:v>3.181757787097015E-2</c:v>
                </c:pt>
                <c:pt idx="2">
                  <c:v>6.363070159285264E-2</c:v>
                </c:pt>
                <c:pt idx="3">
                  <c:v>9.5439371789145203E-2</c:v>
                </c:pt>
                <c:pt idx="4">
                  <c:v>0.12724358908334557</c:v>
                </c:pt>
                <c:pt idx="5">
                  <c:v>0.15904335409877485</c:v>
                </c:pt>
                <c:pt idx="6">
                  <c:v>0.19083866745872891</c:v>
                </c:pt>
                <c:pt idx="7">
                  <c:v>0.22262952978637743</c:v>
                </c:pt>
                <c:pt idx="8">
                  <c:v>0.25441594170486492</c:v>
                </c:pt>
                <c:pt idx="9">
                  <c:v>0.28619790383715915</c:v>
                </c:pt>
                <c:pt idx="10">
                  <c:v>0.31797541680620273</c:v>
                </c:pt>
                <c:pt idx="11">
                  <c:v>0.34974848123483732</c:v>
                </c:pt>
                <c:pt idx="12">
                  <c:v>0.38151709774580361</c:v>
                </c:pt>
                <c:pt idx="13">
                  <c:v>0.41328126696179196</c:v>
                </c:pt>
                <c:pt idx="14">
                  <c:v>0.44504098950536636</c:v>
                </c:pt>
                <c:pt idx="15">
                  <c:v>0.47679626599901526</c:v>
                </c:pt>
                <c:pt idx="16">
                  <c:v>0.50854709706512613</c:v>
                </c:pt>
                <c:pt idx="17">
                  <c:v>0.54029348332603588</c:v>
                </c:pt>
                <c:pt idx="18">
                  <c:v>0.57203542540398056</c:v>
                </c:pt>
                <c:pt idx="19">
                  <c:v>0.60377292392109538</c:v>
                </c:pt>
                <c:pt idx="20">
                  <c:v>0.63550597949941445</c:v>
                </c:pt>
                <c:pt idx="21">
                  <c:v>0.66723459276092156</c:v>
                </c:pt>
                <c:pt idx="22">
                  <c:v>0.69895876432749937</c:v>
                </c:pt>
                <c:pt idx="23">
                  <c:v>0.73067849482095504</c:v>
                </c:pt>
                <c:pt idx="24">
                  <c:v>0.76239378486296949</c:v>
                </c:pt>
                <c:pt idx="25">
                  <c:v>0.79410463507517315</c:v>
                </c:pt>
                <c:pt idx="26">
                  <c:v>0.8258110460790955</c:v>
                </c:pt>
                <c:pt idx="27">
                  <c:v>0.85751301849619044</c:v>
                </c:pt>
                <c:pt idx="28">
                  <c:v>0.88921055294781082</c:v>
                </c:pt>
                <c:pt idx="29">
                  <c:v>0.92090365005523367</c:v>
                </c:pt>
                <c:pt idx="30">
                  <c:v>0.95259231043963544</c:v>
                </c:pt>
                <c:pt idx="31">
                  <c:v>0.98427653472211651</c:v>
                </c:pt>
                <c:pt idx="32">
                  <c:v>1.0159563235236766</c:v>
                </c:pt>
                <c:pt idx="33">
                  <c:v>1.0476316774652648</c:v>
                </c:pt>
                <c:pt idx="34">
                  <c:v>1.0793025971677292</c:v>
                </c:pt>
                <c:pt idx="35">
                  <c:v>1.1109690832517667</c:v>
                </c:pt>
                <c:pt idx="36">
                  <c:v>1.1426311363380741</c:v>
                </c:pt>
                <c:pt idx="37">
                  <c:v>1.1742887570472222</c:v>
                </c:pt>
                <c:pt idx="38">
                  <c:v>1.2059419459997056</c:v>
                </c:pt>
                <c:pt idx="39">
                  <c:v>1.2375907038159186</c:v>
                </c:pt>
                <c:pt idx="40">
                  <c:v>1.2692350311161793</c:v>
                </c:pt>
                <c:pt idx="41">
                  <c:v>1.3008749285207306</c:v>
                </c:pt>
                <c:pt idx="42">
                  <c:v>1.3325103966496883</c:v>
                </c:pt>
                <c:pt idx="43">
                  <c:v>1.364141436123119</c:v>
                </c:pt>
                <c:pt idx="44">
                  <c:v>1.3957680475609875</c:v>
                </c:pt>
                <c:pt idx="45">
                  <c:v>1.4273902315832081</c:v>
                </c:pt>
                <c:pt idx="46">
                  <c:v>1.4590079888095193</c:v>
                </c:pt>
                <c:pt idx="47">
                  <c:v>1.4906213198596836</c:v>
                </c:pt>
                <c:pt idx="48">
                  <c:v>1.522230225353288</c:v>
                </c:pt>
                <c:pt idx="49">
                  <c:v>1.5538347059098683</c:v>
                </c:pt>
                <c:pt idx="50">
                  <c:v>1.5854347621488851</c:v>
                </c:pt>
                <c:pt idx="51">
                  <c:v>1.6170303946896976</c:v>
                </c:pt>
                <c:pt idx="52">
                  <c:v>1.6486216041515642</c:v>
                </c:pt>
                <c:pt idx="53">
                  <c:v>1.6802083911536934</c:v>
                </c:pt>
                <c:pt idx="54">
                  <c:v>1.7117907563151917</c:v>
                </c:pt>
                <c:pt idx="55">
                  <c:v>1.7433687002550402</c:v>
                </c:pt>
                <c:pt idx="56">
                  <c:v>1.7749422235921948</c:v>
                </c:pt>
                <c:pt idx="57">
                  <c:v>1.80651132694551</c:v>
                </c:pt>
                <c:pt idx="58">
                  <c:v>1.8380760109336893</c:v>
                </c:pt>
                <c:pt idx="59">
                  <c:v>1.8696362761754359</c:v>
                </c:pt>
                <c:pt idx="60">
                  <c:v>1.9011921232893272</c:v>
                </c:pt>
                <c:pt idx="61">
                  <c:v>1.9327435528938643</c:v>
                </c:pt>
                <c:pt idx="62">
                  <c:v>1.964290565607423</c:v>
                </c:pt>
                <c:pt idx="63">
                  <c:v>1.9958331620483529</c:v>
                </c:pt>
                <c:pt idx="64">
                  <c:v>2.0273713428349036</c:v>
                </c:pt>
                <c:pt idx="65">
                  <c:v>2.0589051085851975</c:v>
                </c:pt>
                <c:pt idx="66">
                  <c:v>2.0904344599173079</c:v>
                </c:pt>
                <c:pt idx="67">
                  <c:v>2.1219593974491802</c:v>
                </c:pt>
                <c:pt idx="68">
                  <c:v>2.1534799217987612</c:v>
                </c:pt>
                <c:pt idx="69">
                  <c:v>2.1849960335837957</c:v>
                </c:pt>
                <c:pt idx="70">
                  <c:v>2.2165077334220276</c:v>
                </c:pt>
                <c:pt idx="71">
                  <c:v>2.2480150219310757</c:v>
                </c:pt>
                <c:pt idx="72">
                  <c:v>2.279517899728507</c:v>
                </c:pt>
                <c:pt idx="73">
                  <c:v>2.3110163674317645</c:v>
                </c:pt>
                <c:pt idx="74">
                  <c:v>2.3425104256581877</c:v>
                </c:pt>
                <c:pt idx="75">
                  <c:v>2.3740000750250925</c:v>
                </c:pt>
                <c:pt idx="76">
                  <c:v>2.4054853161496936</c:v>
                </c:pt>
                <c:pt idx="77">
                  <c:v>2.436966149649054</c:v>
                </c:pt>
                <c:pt idx="78">
                  <c:v>2.4684425761402369</c:v>
                </c:pt>
                <c:pt idx="79">
                  <c:v>2.4999145962401541</c:v>
                </c:pt>
                <c:pt idx="80">
                  <c:v>2.5313822105656922</c:v>
                </c:pt>
                <c:pt idx="81">
                  <c:v>2.5628454197335611</c:v>
                </c:pt>
                <c:pt idx="82">
                  <c:v>2.5943042243604957</c:v>
                </c:pt>
                <c:pt idx="83">
                  <c:v>2.6257586250630545</c:v>
                </c:pt>
                <c:pt idx="84">
                  <c:v>2.657208622457746</c:v>
                </c:pt>
                <c:pt idx="85">
                  <c:v>2.6886542171610017</c:v>
                </c:pt>
                <c:pt idx="86">
                  <c:v>2.7200954097891787</c:v>
                </c:pt>
                <c:pt idx="87">
                  <c:v>2.7515322009584571</c:v>
                </c:pt>
                <c:pt idx="88">
                  <c:v>2.7829645912850673</c:v>
                </c:pt>
                <c:pt idx="89">
                  <c:v>2.8143925813850377</c:v>
                </c:pt>
                <c:pt idx="90">
                  <c:v>2.8458161718743713</c:v>
                </c:pt>
                <c:pt idx="91">
                  <c:v>2.8772353633689964</c:v>
                </c:pt>
                <c:pt idx="92">
                  <c:v>2.9086501564846894</c:v>
                </c:pt>
                <c:pt idx="93">
                  <c:v>2.9400605518372003</c:v>
                </c:pt>
                <c:pt idx="94">
                  <c:v>2.9714665500421549</c:v>
                </c:pt>
                <c:pt idx="95">
                  <c:v>3.0028681517151274</c:v>
                </c:pt>
                <c:pt idx="96">
                  <c:v>3.0342653574716159</c:v>
                </c:pt>
                <c:pt idx="97">
                  <c:v>3.065658167926943</c:v>
                </c:pt>
                <c:pt idx="98">
                  <c:v>3.0970465836964558</c:v>
                </c:pt>
                <c:pt idx="99">
                  <c:v>3.1284306053953501</c:v>
                </c:pt>
                <c:pt idx="100">
                  <c:v>3.1598102336387717</c:v>
                </c:pt>
                <c:pt idx="101">
                  <c:v>3.1911854690417392</c:v>
                </c:pt>
                <c:pt idx="102">
                  <c:v>3.2225563122191967</c:v>
                </c:pt>
                <c:pt idx="103">
                  <c:v>3.2539227637860368</c:v>
                </c:pt>
                <c:pt idx="104">
                  <c:v>3.2852848243570518</c:v>
                </c:pt>
                <c:pt idx="105">
                  <c:v>3.3166424945468829</c:v>
                </c:pt>
                <c:pt idx="106">
                  <c:v>3.3479957749702205</c:v>
                </c:pt>
                <c:pt idx="107">
                  <c:v>3.3793446662415292</c:v>
                </c:pt>
                <c:pt idx="108">
                  <c:v>3.4106891689752477</c:v>
                </c:pt>
                <c:pt idx="109">
                  <c:v>3.4420292837857644</c:v>
                </c:pt>
                <c:pt idx="110">
                  <c:v>3.4733650112873167</c:v>
                </c:pt>
                <c:pt idx="111">
                  <c:v>3.5046963520941152</c:v>
                </c:pt>
                <c:pt idx="112">
                  <c:v>3.5360233068201965</c:v>
                </c:pt>
                <c:pt idx="113">
                  <c:v>3.5673458760796453</c:v>
                </c:pt>
                <c:pt idx="114">
                  <c:v>3.5986640604863203</c:v>
                </c:pt>
                <c:pt idx="115">
                  <c:v>3.6299778606540798</c:v>
                </c:pt>
                <c:pt idx="116">
                  <c:v>3.6612872771967067</c:v>
                </c:pt>
                <c:pt idx="117">
                  <c:v>3.6925923107278074</c:v>
                </c:pt>
                <c:pt idx="118">
                  <c:v>3.7238929618609879</c:v>
                </c:pt>
                <c:pt idx="119">
                  <c:v>3.7551892312097532</c:v>
                </c:pt>
                <c:pt idx="120">
                  <c:v>3.7864811193875081</c:v>
                </c:pt>
                <c:pt idx="121">
                  <c:v>3.8177686270075553</c:v>
                </c:pt>
                <c:pt idx="122">
                  <c:v>3.8490517546831229</c:v>
                </c:pt>
                <c:pt idx="123">
                  <c:v>3.880330503027388</c:v>
                </c:pt>
                <c:pt idx="124">
                  <c:v>3.9116048726534012</c:v>
                </c:pt>
                <c:pt idx="125">
                  <c:v>3.9428748641741382</c:v>
                </c:pt>
                <c:pt idx="126">
                  <c:v>3.9741404782024992</c:v>
                </c:pt>
                <c:pt idx="127">
                  <c:v>4.0054017153513071</c:v>
                </c:pt>
                <c:pt idx="128">
                  <c:v>4.0366585762332345</c:v>
                </c:pt>
                <c:pt idx="129">
                  <c:v>4.0679110614609293</c:v>
                </c:pt>
                <c:pt idx="130">
                  <c:v>4.0991591716469875</c:v>
                </c:pt>
                <c:pt idx="131">
                  <c:v>4.1304029074038047</c:v>
                </c:pt>
                <c:pt idx="132">
                  <c:v>4.1616422693438011</c:v>
                </c:pt>
                <c:pt idx="133">
                  <c:v>4.1928772580792701</c:v>
                </c:pt>
                <c:pt idx="134">
                  <c:v>4.2241078742223808</c:v>
                </c:pt>
                <c:pt idx="135">
                  <c:v>4.2553341183852993</c:v>
                </c:pt>
                <c:pt idx="136">
                  <c:v>4.286555991180018</c:v>
                </c:pt>
                <c:pt idx="137">
                  <c:v>4.3177734932185272</c:v>
                </c:pt>
                <c:pt idx="138">
                  <c:v>4.3489866251126426</c:v>
                </c:pt>
                <c:pt idx="139">
                  <c:v>4.3801953874742035</c:v>
                </c:pt>
                <c:pt idx="140">
                  <c:v>4.411399780914822</c:v>
                </c:pt>
                <c:pt idx="141">
                  <c:v>4.4425998060461875</c:v>
                </c:pt>
                <c:pt idx="142">
                  <c:v>4.4737954634797603</c:v>
                </c:pt>
                <c:pt idx="143">
                  <c:v>4.5049867538270023</c:v>
                </c:pt>
                <c:pt idx="144">
                  <c:v>4.5361736776992485</c:v>
                </c:pt>
                <c:pt idx="145">
                  <c:v>4.5673562357077584</c:v>
                </c:pt>
                <c:pt idx="146">
                  <c:v>4.5985344284637408</c:v>
                </c:pt>
                <c:pt idx="147">
                  <c:v>4.6297082565782794</c:v>
                </c:pt>
                <c:pt idx="148">
                  <c:v>4.660877720662354</c:v>
                </c:pt>
                <c:pt idx="149">
                  <c:v>4.6920428213268979</c:v>
                </c:pt>
                <c:pt idx="150">
                  <c:v>4.7232035591827657</c:v>
                </c:pt>
                <c:pt idx="151">
                  <c:v>4.7543599348406875</c:v>
                </c:pt>
                <c:pt idx="152">
                  <c:v>4.7855119489113429</c:v>
                </c:pt>
                <c:pt idx="153">
                  <c:v>4.8166596020052834</c:v>
                </c:pt>
                <c:pt idx="154">
                  <c:v>4.8478028947330367</c:v>
                </c:pt>
                <c:pt idx="155">
                  <c:v>4.8789418277050061</c:v>
                </c:pt>
                <c:pt idx="156">
                  <c:v>4.9100764015315157</c:v>
                </c:pt>
                <c:pt idx="157">
                  <c:v>4.9412066168227646</c:v>
                </c:pt>
                <c:pt idx="158">
                  <c:v>4.9723324741889545</c:v>
                </c:pt>
                <c:pt idx="159">
                  <c:v>5.0034539742401325</c:v>
                </c:pt>
                <c:pt idx="160">
                  <c:v>5.0345711175862711</c:v>
                </c:pt>
                <c:pt idx="161">
                  <c:v>5.0656839048372664</c:v>
                </c:pt>
                <c:pt idx="162">
                  <c:v>5.0967923366029657</c:v>
                </c:pt>
                <c:pt idx="163">
                  <c:v>5.1278964134930387</c:v>
                </c:pt>
                <c:pt idx="164">
                  <c:v>5.1589961361171799</c:v>
                </c:pt>
                <c:pt idx="165">
                  <c:v>5.190091505084883</c:v>
                </c:pt>
                <c:pt idx="166">
                  <c:v>5.2211825210056659</c:v>
                </c:pt>
                <c:pt idx="167">
                  <c:v>5.2522691844889202</c:v>
                </c:pt>
                <c:pt idx="168">
                  <c:v>5.2833514961438874</c:v>
                </c:pt>
                <c:pt idx="169">
                  <c:v>5.3144294565798331</c:v>
                </c:pt>
                <c:pt idx="170">
                  <c:v>5.3455030664058718</c:v>
                </c:pt>
                <c:pt idx="171">
                  <c:v>5.3765723262310425</c:v>
                </c:pt>
                <c:pt idx="172">
                  <c:v>5.407637236664284</c:v>
                </c:pt>
                <c:pt idx="173">
                  <c:v>5.4386977983145073</c:v>
                </c:pt>
                <c:pt idx="174">
                  <c:v>5.4697540117904753</c:v>
                </c:pt>
                <c:pt idx="175">
                  <c:v>5.5008058777008717</c:v>
                </c:pt>
                <c:pt idx="176">
                  <c:v>5.531853396654359</c:v>
                </c:pt>
                <c:pt idx="177">
                  <c:v>5.5628965692594194</c:v>
                </c:pt>
                <c:pt idx="178">
                  <c:v>5.5939353961245626</c:v>
                </c:pt>
                <c:pt idx="179">
                  <c:v>5.6249698778580708</c:v>
                </c:pt>
                <c:pt idx="180">
                  <c:v>5.6560000150682752</c:v>
                </c:pt>
                <c:pt idx="181">
                  <c:v>5.6870258083633569</c:v>
                </c:pt>
                <c:pt idx="182">
                  <c:v>5.7180472583514224</c:v>
                </c:pt>
                <c:pt idx="183">
                  <c:v>5.749064365640475</c:v>
                </c:pt>
                <c:pt idx="184">
                  <c:v>5.7800771308384684</c:v>
                </c:pt>
                <c:pt idx="185">
                  <c:v>5.8110855545532303</c:v>
                </c:pt>
                <c:pt idx="186">
                  <c:v>5.8420896373925375</c:v>
                </c:pt>
                <c:pt idx="187">
                  <c:v>5.8730893799640933</c:v>
                </c:pt>
                <c:pt idx="188">
                  <c:v>5.9040847828754712</c:v>
                </c:pt>
                <c:pt idx="189">
                  <c:v>5.9350758467341711</c:v>
                </c:pt>
                <c:pt idx="190">
                  <c:v>5.966062572147643</c:v>
                </c:pt>
                <c:pt idx="191">
                  <c:v>5.9970449597231834</c:v>
                </c:pt>
                <c:pt idx="192">
                  <c:v>6.0280230100680914</c:v>
                </c:pt>
                <c:pt idx="193">
                  <c:v>6.0589967237895372</c:v>
                </c:pt>
                <c:pt idx="194">
                  <c:v>6.089966101494567</c:v>
                </c:pt>
                <c:pt idx="195">
                  <c:v>6.1209311437902265</c:v>
                </c:pt>
                <c:pt idx="196">
                  <c:v>6.1518918512834091</c:v>
                </c:pt>
                <c:pt idx="197">
                  <c:v>6.1828482245809075</c:v>
                </c:pt>
                <c:pt idx="198">
                  <c:v>6.2138002642895414</c:v>
                </c:pt>
                <c:pt idx="199">
                  <c:v>6.2447479710159008</c:v>
                </c:pt>
                <c:pt idx="200">
                  <c:v>6.2756913453666279</c:v>
                </c:pt>
                <c:pt idx="201">
                  <c:v>6.3066303879481369</c:v>
                </c:pt>
                <c:pt idx="202">
                  <c:v>6.3375650993668939</c:v>
                </c:pt>
                <c:pt idx="203">
                  <c:v>6.3684954802292104</c:v>
                </c:pt>
                <c:pt idx="204">
                  <c:v>6.399421531141301</c:v>
                </c:pt>
                <c:pt idx="205">
                  <c:v>6.4303432527093021</c:v>
                </c:pt>
                <c:pt idx="206">
                  <c:v>6.4612606455393253</c:v>
                </c:pt>
                <c:pt idx="207">
                  <c:v>6.4921737102373314</c:v>
                </c:pt>
                <c:pt idx="208">
                  <c:v>6.5230824474092053</c:v>
                </c:pt>
                <c:pt idx="209">
                  <c:v>6.5539868576607798</c:v>
                </c:pt>
                <c:pt idx="210">
                  <c:v>6.5848869415977385</c:v>
                </c:pt>
                <c:pt idx="211">
                  <c:v>6.6157826998257647</c:v>
                </c:pt>
                <c:pt idx="212">
                  <c:v>6.6466741329504142</c:v>
                </c:pt>
                <c:pt idx="213">
                  <c:v>6.677561241577143</c:v>
                </c:pt>
                <c:pt idx="214">
                  <c:v>6.7084440263113567</c:v>
                </c:pt>
                <c:pt idx="215">
                  <c:v>6.7393224877583338</c:v>
                </c:pt>
                <c:pt idx="216">
                  <c:v>6.7701966265233038</c:v>
                </c:pt>
                <c:pt idx="217">
                  <c:v>6.8010664432113925</c:v>
                </c:pt>
                <c:pt idx="218">
                  <c:v>6.8319319384276538</c:v>
                </c:pt>
                <c:pt idx="219">
                  <c:v>6.8627931127770632</c:v>
                </c:pt>
                <c:pt idx="220">
                  <c:v>6.8936499668644702</c:v>
                </c:pt>
                <c:pt idx="221">
                  <c:v>6.9245025012947012</c:v>
                </c:pt>
                <c:pt idx="222">
                  <c:v>6.9553507166724531</c:v>
                </c:pt>
                <c:pt idx="223">
                  <c:v>6.9861946136023496</c:v>
                </c:pt>
                <c:pt idx="224">
                  <c:v>7.0170341926889384</c:v>
                </c:pt>
                <c:pt idx="225">
                  <c:v>7.0478694545366656</c:v>
                </c:pt>
                <c:pt idx="226">
                  <c:v>7.0787003997499012</c:v>
                </c:pt>
                <c:pt idx="227">
                  <c:v>7.1095270289329413</c:v>
                </c:pt>
                <c:pt idx="228">
                  <c:v>7.1403493426899791</c:v>
                </c:pt>
                <c:pt idx="229">
                  <c:v>7.1711673416251323</c:v>
                </c:pt>
                <c:pt idx="230">
                  <c:v>7.2019810263424455</c:v>
                </c:pt>
                <c:pt idx="231">
                  <c:v>7.2327903974458581</c:v>
                </c:pt>
                <c:pt idx="232">
                  <c:v>7.263595455539213</c:v>
                </c:pt>
                <c:pt idx="233">
                  <c:v>7.2943962012263235</c:v>
                </c:pt>
                <c:pt idx="234">
                  <c:v>7.3251926351108807</c:v>
                </c:pt>
                <c:pt idx="235">
                  <c:v>7.355984757796473</c:v>
                </c:pt>
                <c:pt idx="236">
                  <c:v>7.3867725698866362</c:v>
                </c:pt>
                <c:pt idx="237">
                  <c:v>7.4175560719848352</c:v>
                </c:pt>
                <c:pt idx="238">
                  <c:v>7.4483352646943795</c:v>
                </c:pt>
                <c:pt idx="239">
                  <c:v>7.4791101486185791</c:v>
                </c:pt>
                <c:pt idx="240">
                  <c:v>7.5098807243606203</c:v>
                </c:pt>
                <c:pt idx="241">
                  <c:v>7.5406469925235609</c:v>
                </c:pt>
                <c:pt idx="242">
                  <c:v>7.5714089537104847</c:v>
                </c:pt>
                <c:pt idx="243">
                  <c:v>7.6021666085242741</c:v>
                </c:pt>
                <c:pt idx="244">
                  <c:v>7.632919957567835</c:v>
                </c:pt>
                <c:pt idx="245">
                  <c:v>7.6636690014438731</c:v>
                </c:pt>
                <c:pt idx="246">
                  <c:v>7.6944137407550937</c:v>
                </c:pt>
                <c:pt idx="247">
                  <c:v>7.7251541761041018</c:v>
                </c:pt>
                <c:pt idx="248">
                  <c:v>7.7558903080933996</c:v>
                </c:pt>
                <c:pt idx="249">
                  <c:v>7.7866221373254154</c:v>
                </c:pt>
                <c:pt idx="250">
                  <c:v>7.8173496644025011</c:v>
                </c:pt>
                <c:pt idx="251">
                  <c:v>7.8480728899269074</c:v>
                </c:pt>
                <c:pt idx="252">
                  <c:v>7.8787918145008096</c:v>
                </c:pt>
                <c:pt idx="253">
                  <c:v>7.909506438726333</c:v>
                </c:pt>
                <c:pt idx="254">
                  <c:v>7.9402167632054264</c:v>
                </c:pt>
                <c:pt idx="255">
                  <c:v>7.9709227885400367</c:v>
                </c:pt>
                <c:pt idx="256">
                  <c:v>8.0016245153320114</c:v>
                </c:pt>
                <c:pt idx="257">
                  <c:v>8.0323219441830975</c:v>
                </c:pt>
                <c:pt idx="258">
                  <c:v>8.063015075694965</c:v>
                </c:pt>
                <c:pt idx="259">
                  <c:v>8.093703910469209</c:v>
                </c:pt>
                <c:pt idx="260">
                  <c:v>8.1243884491073235</c:v>
                </c:pt>
                <c:pt idx="261">
                  <c:v>8.155068692210703</c:v>
                </c:pt>
                <c:pt idx="262">
                  <c:v>8.1857446403807135</c:v>
                </c:pt>
                <c:pt idx="263">
                  <c:v>8.2164162942185968</c:v>
                </c:pt>
                <c:pt idx="264">
                  <c:v>8.2470836543254951</c:v>
                </c:pt>
                <c:pt idx="265">
                  <c:v>8.2777467213025204</c:v>
                </c:pt>
                <c:pt idx="266">
                  <c:v>8.308405495750641</c:v>
                </c:pt>
                <c:pt idx="267">
                  <c:v>8.3390599782707948</c:v>
                </c:pt>
                <c:pt idx="268">
                  <c:v>8.3697101694637936</c:v>
                </c:pt>
                <c:pt idx="269">
                  <c:v>8.400356069930373</c:v>
                </c:pt>
                <c:pt idx="270">
                  <c:v>8.4309976802711972</c:v>
                </c:pt>
                <c:pt idx="271">
                  <c:v>8.4616350010868508</c:v>
                </c:pt>
                <c:pt idx="272">
                  <c:v>8.4922680329778419</c:v>
                </c:pt>
                <c:pt idx="273">
                  <c:v>8.5228967765445311</c:v>
                </c:pt>
                <c:pt idx="274">
                  <c:v>8.5535212323872774</c:v>
                </c:pt>
                <c:pt idx="275">
                  <c:v>8.5841414011063097</c:v>
                </c:pt>
                <c:pt idx="276">
                  <c:v>8.6147572833017882</c:v>
                </c:pt>
                <c:pt idx="277">
                  <c:v>8.6453688795737929</c:v>
                </c:pt>
                <c:pt idx="278">
                  <c:v>8.6759761905223041</c:v>
                </c:pt>
                <c:pt idx="279">
                  <c:v>8.7065792167471976</c:v>
                </c:pt>
                <c:pt idx="280">
                  <c:v>8.7371779588483065</c:v>
                </c:pt>
                <c:pt idx="281">
                  <c:v>8.767772417425407</c:v>
                </c:pt>
                <c:pt idx="282">
                  <c:v>8.7983625930780995</c:v>
                </c:pt>
                <c:pt idx="283">
                  <c:v>8.8289484864059631</c:v>
                </c:pt>
                <c:pt idx="284">
                  <c:v>8.859530098008495</c:v>
                </c:pt>
                <c:pt idx="285">
                  <c:v>8.8901074284850967</c:v>
                </c:pt>
                <c:pt idx="286">
                  <c:v>8.9206804784350666</c:v>
                </c:pt>
                <c:pt idx="287">
                  <c:v>8.9512492484576534</c:v>
                </c:pt>
                <c:pt idx="288">
                  <c:v>8.9818137391520043</c:v>
                </c:pt>
                <c:pt idx="289">
                  <c:v>9.0123739511171639</c:v>
                </c:pt>
                <c:pt idx="290">
                  <c:v>9.0429298849521302</c:v>
                </c:pt>
                <c:pt idx="291">
                  <c:v>9.0734815412557719</c:v>
                </c:pt>
                <c:pt idx="292">
                  <c:v>9.1040289206269591</c:v>
                </c:pt>
                <c:pt idx="293">
                  <c:v>9.1345720236643597</c:v>
                </c:pt>
                <c:pt idx="294">
                  <c:v>9.1651108509666415</c:v>
                </c:pt>
                <c:pt idx="295">
                  <c:v>9.1956454031323709</c:v>
                </c:pt>
                <c:pt idx="296">
                  <c:v>9.2261756807600399</c:v>
                </c:pt>
                <c:pt idx="297">
                  <c:v>9.2567016844480126</c:v>
                </c:pt>
                <c:pt idx="298">
                  <c:v>9.2872234147946031</c:v>
                </c:pt>
                <c:pt idx="299">
                  <c:v>9.317740872398053</c:v>
                </c:pt>
                <c:pt idx="300">
                  <c:v>9.3482540578564972</c:v>
                </c:pt>
                <c:pt idx="301">
                  <c:v>9.3787629717679746</c:v>
                </c:pt>
                <c:pt idx="302">
                  <c:v>9.4092676147304974</c:v>
                </c:pt>
                <c:pt idx="303">
                  <c:v>9.4397679873419236</c:v>
                </c:pt>
                <c:pt idx="304">
                  <c:v>9.4702640902000894</c:v>
                </c:pt>
                <c:pt idx="305">
                  <c:v>9.5007559239026786</c:v>
                </c:pt>
                <c:pt idx="306">
                  <c:v>9.5312434890473767</c:v>
                </c:pt>
                <c:pt idx="307">
                  <c:v>9.5617267862317128</c:v>
                </c:pt>
                <c:pt idx="308">
                  <c:v>9.5922058160531716</c:v>
                </c:pt>
                <c:pt idx="309">
                  <c:v>9.6226805791091312</c:v>
                </c:pt>
                <c:pt idx="310">
                  <c:v>9.6531510759969006</c:v>
                </c:pt>
                <c:pt idx="311">
                  <c:v>9.6836173073137051</c:v>
                </c:pt>
                <c:pt idx="312">
                  <c:v>9.7140792736566759</c:v>
                </c:pt>
                <c:pt idx="313">
                  <c:v>9.7445369756228661</c:v>
                </c:pt>
                <c:pt idx="314">
                  <c:v>9.7749904138092525</c:v>
                </c:pt>
                <c:pt idx="315">
                  <c:v>9.8054395888127353</c:v>
                </c:pt>
                <c:pt idx="316">
                  <c:v>9.8358845012300922</c:v>
                </c:pt>
                <c:pt idx="317">
                  <c:v>9.8663251516580708</c:v>
                </c:pt>
                <c:pt idx="318">
                  <c:v>9.8967615406932961</c:v>
                </c:pt>
                <c:pt idx="319">
                  <c:v>9.9271936689323148</c:v>
                </c:pt>
                <c:pt idx="320">
                  <c:v>9.9576215369715779</c:v>
                </c:pt>
                <c:pt idx="321">
                  <c:v>9.9880451454075292</c:v>
                </c:pt>
                <c:pt idx="322">
                  <c:v>10.018464494836417</c:v>
                </c:pt>
                <c:pt idx="323">
                  <c:v>10.048879585854483</c:v>
                </c:pt>
                <c:pt idx="324">
                  <c:v>10.079290419057875</c:v>
                </c:pt>
                <c:pt idx="325">
                  <c:v>10.10969699504261</c:v>
                </c:pt>
                <c:pt idx="326">
                  <c:v>10.140099314404681</c:v>
                </c:pt>
                <c:pt idx="327">
                  <c:v>10.170497377739979</c:v>
                </c:pt>
                <c:pt idx="328">
                  <c:v>10.200891185644299</c:v>
                </c:pt>
                <c:pt idx="329">
                  <c:v>10.231280738713352</c:v>
                </c:pt>
                <c:pt idx="330">
                  <c:v>10.261666037542781</c:v>
                </c:pt>
                <c:pt idx="331">
                  <c:v>10.292047082728123</c:v>
                </c:pt>
                <c:pt idx="332">
                  <c:v>10.322423874864867</c:v>
                </c:pt>
                <c:pt idx="333">
                  <c:v>10.352796414548402</c:v>
                </c:pt>
                <c:pt idx="334">
                  <c:v>10.383164702374012</c:v>
                </c:pt>
                <c:pt idx="335">
                  <c:v>10.413528738936909</c:v>
                </c:pt>
                <c:pt idx="336">
                  <c:v>10.443888524832253</c:v>
                </c:pt>
                <c:pt idx="337">
                  <c:v>10.474244060655105</c:v>
                </c:pt>
                <c:pt idx="338">
                  <c:v>10.50459534700037</c:v>
                </c:pt>
                <c:pt idx="339">
                  <c:v>10.53494238446301</c:v>
                </c:pt>
                <c:pt idx="340">
                  <c:v>10.565285173637779</c:v>
                </c:pt>
                <c:pt idx="341">
                  <c:v>10.595623715119411</c:v>
                </c:pt>
                <c:pt idx="342">
                  <c:v>10.625958009502533</c:v>
                </c:pt>
                <c:pt idx="343">
                  <c:v>10.656288057381701</c:v>
                </c:pt>
                <c:pt idx="344">
                  <c:v>10.686613859351395</c:v>
                </c:pt>
                <c:pt idx="345">
                  <c:v>10.716935416005994</c:v>
                </c:pt>
                <c:pt idx="346">
                  <c:v>10.747252727939772</c:v>
                </c:pt>
                <c:pt idx="347">
                  <c:v>10.777565795747011</c:v>
                </c:pt>
                <c:pt idx="348">
                  <c:v>10.807874620021806</c:v>
                </c:pt>
                <c:pt idx="349">
                  <c:v>10.838179201358185</c:v>
                </c:pt>
                <c:pt idx="350">
                  <c:v>10.868479540350172</c:v>
                </c:pt>
                <c:pt idx="351">
                  <c:v>10.898775637591642</c:v>
                </c:pt>
                <c:pt idx="352">
                  <c:v>10.929067493676367</c:v>
                </c:pt>
                <c:pt idx="353">
                  <c:v>10.959355109198093</c:v>
                </c:pt>
                <c:pt idx="354">
                  <c:v>10.98963848475044</c:v>
                </c:pt>
                <c:pt idx="355">
                  <c:v>11.019917620926982</c:v>
                </c:pt>
                <c:pt idx="356">
                  <c:v>11.050192518321188</c:v>
                </c:pt>
                <c:pt idx="357">
                  <c:v>11.080463177526424</c:v>
                </c:pt>
                <c:pt idx="358">
                  <c:v>11.110729599136011</c:v>
                </c:pt>
                <c:pt idx="359">
                  <c:v>11.140991783743191</c:v>
                </c:pt>
                <c:pt idx="360">
                  <c:v>11.171249731941055</c:v>
                </c:pt>
                <c:pt idx="361">
                  <c:v>11.201503444322695</c:v>
                </c:pt>
                <c:pt idx="362">
                  <c:v>11.231752921481075</c:v>
                </c:pt>
                <c:pt idx="363">
                  <c:v>11.261998164009084</c:v>
                </c:pt>
                <c:pt idx="364">
                  <c:v>11.292239172499535</c:v>
                </c:pt>
                <c:pt idx="365">
                  <c:v>11.322475947545144</c:v>
                </c:pt>
                <c:pt idx="366">
                  <c:v>11.352708489738545</c:v>
                </c:pt>
                <c:pt idx="367">
                  <c:v>11.382936799672301</c:v>
                </c:pt>
                <c:pt idx="368">
                  <c:v>11.413160877938896</c:v>
                </c:pt>
                <c:pt idx="369">
                  <c:v>11.443380725130718</c:v>
                </c:pt>
                <c:pt idx="370">
                  <c:v>11.473596341840071</c:v>
                </c:pt>
                <c:pt idx="371">
                  <c:v>11.503807728659192</c:v>
                </c:pt>
                <c:pt idx="372">
                  <c:v>11.534014886180211</c:v>
                </c:pt>
                <c:pt idx="373">
                  <c:v>11.564217814995187</c:v>
                </c:pt>
                <c:pt idx="374">
                  <c:v>11.594416515696125</c:v>
                </c:pt>
                <c:pt idx="375">
                  <c:v>11.624610988874878</c:v>
                </c:pt>
                <c:pt idx="376">
                  <c:v>11.654801235123278</c:v>
                </c:pt>
                <c:pt idx="377">
                  <c:v>11.684987255033054</c:v>
                </c:pt>
                <c:pt idx="378">
                  <c:v>11.715169049195856</c:v>
                </c:pt>
                <c:pt idx="379">
                  <c:v>11.745346618203239</c:v>
                </c:pt>
                <c:pt idx="380">
                  <c:v>11.775519962646703</c:v>
                </c:pt>
                <c:pt idx="381">
                  <c:v>11.805689083117624</c:v>
                </c:pt>
                <c:pt idx="382">
                  <c:v>11.8358539802073</c:v>
                </c:pt>
                <c:pt idx="383">
                  <c:v>11.866014654507007</c:v>
                </c:pt>
                <c:pt idx="384">
                  <c:v>11.896171106607866</c:v>
                </c:pt>
                <c:pt idx="385">
                  <c:v>11.926323337100953</c:v>
                </c:pt>
                <c:pt idx="386">
                  <c:v>11.956471346577237</c:v>
                </c:pt>
                <c:pt idx="387">
                  <c:v>11.986615135627666</c:v>
                </c:pt>
                <c:pt idx="388">
                  <c:v>12.016754704842983</c:v>
                </c:pt>
                <c:pt idx="389">
                  <c:v>12.046890054813982</c:v>
                </c:pt>
                <c:pt idx="390">
                  <c:v>12.07702118613131</c:v>
                </c:pt>
                <c:pt idx="391">
                  <c:v>12.107148099385505</c:v>
                </c:pt>
                <c:pt idx="392">
                  <c:v>12.137270795167089</c:v>
                </c:pt>
                <c:pt idx="393">
                  <c:v>12.167389274066425</c:v>
                </c:pt>
                <c:pt idx="394">
                  <c:v>12.19750353667388</c:v>
                </c:pt>
                <c:pt idx="395">
                  <c:v>12.227613583579695</c:v>
                </c:pt>
                <c:pt idx="396">
                  <c:v>12.25771941537398</c:v>
                </c:pt>
                <c:pt idx="397">
                  <c:v>12.287821032646853</c:v>
                </c:pt>
                <c:pt idx="398">
                  <c:v>12.317918435988274</c:v>
                </c:pt>
                <c:pt idx="399">
                  <c:v>12.348011625988178</c:v>
                </c:pt>
                <c:pt idx="400">
                  <c:v>12.378100603236382</c:v>
                </c:pt>
                <c:pt idx="401">
                  <c:v>12.40818536832264</c:v>
                </c:pt>
                <c:pt idx="402">
                  <c:v>12.438265921836589</c:v>
                </c:pt>
                <c:pt idx="403">
                  <c:v>12.468342264367811</c:v>
                </c:pt>
                <c:pt idx="404">
                  <c:v>12.498414396505842</c:v>
                </c:pt>
                <c:pt idx="405">
                  <c:v>12.528482318840037</c:v>
                </c:pt>
                <c:pt idx="406">
                  <c:v>12.55854603195978</c:v>
                </c:pt>
                <c:pt idx="407">
                  <c:v>12.588605536454297</c:v>
                </c:pt>
                <c:pt idx="408">
                  <c:v>12.618660832912747</c:v>
                </c:pt>
                <c:pt idx="409">
                  <c:v>12.648711921924207</c:v>
                </c:pt>
                <c:pt idx="410">
                  <c:v>12.678758804077706</c:v>
                </c:pt>
                <c:pt idx="411">
                  <c:v>12.708801479962148</c:v>
                </c:pt>
                <c:pt idx="412">
                  <c:v>12.738839950166382</c:v>
                </c:pt>
                <c:pt idx="413">
                  <c:v>12.768874215279135</c:v>
                </c:pt>
                <c:pt idx="414">
                  <c:v>12.798904275889083</c:v>
                </c:pt>
                <c:pt idx="415">
                  <c:v>12.828930132584849</c:v>
                </c:pt>
                <c:pt idx="416">
                  <c:v>12.858951785954909</c:v>
                </c:pt>
                <c:pt idx="417">
                  <c:v>12.888969236587712</c:v>
                </c:pt>
                <c:pt idx="418">
                  <c:v>12.918982485071551</c:v>
                </c:pt>
                <c:pt idx="419">
                  <c:v>12.94899153199475</c:v>
                </c:pt>
                <c:pt idx="420">
                  <c:v>12.97899637794543</c:v>
                </c:pt>
                <c:pt idx="421">
                  <c:v>13.008997023511736</c:v>
                </c:pt>
                <c:pt idx="422">
                  <c:v>13.038993469281635</c:v>
                </c:pt>
                <c:pt idx="423">
                  <c:v>13.068985715843072</c:v>
                </c:pt>
                <c:pt idx="424">
                  <c:v>13.098973763783915</c:v>
                </c:pt>
                <c:pt idx="425">
                  <c:v>13.128957613691931</c:v>
                </c:pt>
                <c:pt idx="426">
                  <c:v>13.15893726615476</c:v>
                </c:pt>
                <c:pt idx="427">
                  <c:v>13.188912721760044</c:v>
                </c:pt>
                <c:pt idx="428">
                  <c:v>13.218883981095271</c:v>
                </c:pt>
                <c:pt idx="429">
                  <c:v>13.248851044747932</c:v>
                </c:pt>
                <c:pt idx="430">
                  <c:v>13.278813913305312</c:v>
                </c:pt>
                <c:pt idx="431">
                  <c:v>13.308772587354726</c:v>
                </c:pt>
                <c:pt idx="432">
                  <c:v>13.338727067483358</c:v>
                </c:pt>
                <c:pt idx="433">
                  <c:v>13.368677354278322</c:v>
                </c:pt>
                <c:pt idx="434">
                  <c:v>13.398623448326601</c:v>
                </c:pt>
                <c:pt idx="435">
                  <c:v>13.428565350215205</c:v>
                </c:pt>
                <c:pt idx="436">
                  <c:v>13.458503060530941</c:v>
                </c:pt>
                <c:pt idx="437">
                  <c:v>13.488436579860618</c:v>
                </c:pt>
                <c:pt idx="438">
                  <c:v>13.518365908790921</c:v>
                </c:pt>
                <c:pt idx="439">
                  <c:v>13.548291047908476</c:v>
                </c:pt>
                <c:pt idx="440">
                  <c:v>13.578211997799791</c:v>
                </c:pt>
                <c:pt idx="441">
                  <c:v>13.608128759051345</c:v>
                </c:pt>
                <c:pt idx="442">
                  <c:v>13.638041332249493</c:v>
                </c:pt>
                <c:pt idx="443">
                  <c:v>13.667949717980513</c:v>
                </c:pt>
                <c:pt idx="444">
                  <c:v>13.697853916830631</c:v>
                </c:pt>
                <c:pt idx="445">
                  <c:v>13.727753929385951</c:v>
                </c:pt>
                <c:pt idx="446">
                  <c:v>13.757649756232523</c:v>
                </c:pt>
                <c:pt idx="447">
                  <c:v>13.787541397956321</c:v>
                </c:pt>
                <c:pt idx="448">
                  <c:v>13.81742885514317</c:v>
                </c:pt>
                <c:pt idx="449">
                  <c:v>13.84731212837892</c:v>
                </c:pt>
                <c:pt idx="450">
                  <c:v>13.877191218249243</c:v>
                </c:pt>
                <c:pt idx="451">
                  <c:v>13.907066125339785</c:v>
                </c:pt>
                <c:pt idx="452">
                  <c:v>13.936936850236094</c:v>
                </c:pt>
                <c:pt idx="453">
                  <c:v>13.966803393523639</c:v>
                </c:pt>
                <c:pt idx="454">
                  <c:v>13.996665755787818</c:v>
                </c:pt>
                <c:pt idx="455">
                  <c:v>14.026523937613897</c:v>
                </c:pt>
                <c:pt idx="456">
                  <c:v>14.056377939587144</c:v>
                </c:pt>
                <c:pt idx="457">
                  <c:v>14.086227762292655</c:v>
                </c:pt>
                <c:pt idx="458">
                  <c:v>14.116073406315492</c:v>
                </c:pt>
                <c:pt idx="459">
                  <c:v>14.145914872240651</c:v>
                </c:pt>
                <c:pt idx="460">
                  <c:v>14.175752160652994</c:v>
                </c:pt>
                <c:pt idx="461">
                  <c:v>14.205585272137387</c:v>
                </c:pt>
                <c:pt idx="462">
                  <c:v>14.235414207278493</c:v>
                </c:pt>
                <c:pt idx="463">
                  <c:v>14.265238966661</c:v>
                </c:pt>
                <c:pt idx="464">
                  <c:v>14.295059550869446</c:v>
                </c:pt>
                <c:pt idx="465">
                  <c:v>14.324875960488344</c:v>
                </c:pt>
                <c:pt idx="466">
                  <c:v>14.354688196102101</c:v>
                </c:pt>
                <c:pt idx="467">
                  <c:v>14.384496258295005</c:v>
                </c:pt>
                <c:pt idx="468">
                  <c:v>14.414300147651288</c:v>
                </c:pt>
                <c:pt idx="469">
                  <c:v>14.444099864755135</c:v>
                </c:pt>
                <c:pt idx="470">
                  <c:v>14.473895410190629</c:v>
                </c:pt>
                <c:pt idx="471">
                  <c:v>14.503686784541726</c:v>
                </c:pt>
                <c:pt idx="472">
                  <c:v>14.533473988392359</c:v>
                </c:pt>
                <c:pt idx="473">
                  <c:v>14.563257022326381</c:v>
                </c:pt>
                <c:pt idx="474">
                  <c:v>14.593035886927472</c:v>
                </c:pt>
                <c:pt idx="475">
                  <c:v>14.622810582779362</c:v>
                </c:pt>
                <c:pt idx="476">
                  <c:v>14.652581110465604</c:v>
                </c:pt>
                <c:pt idx="477">
                  <c:v>14.682347470569701</c:v>
                </c:pt>
                <c:pt idx="478">
                  <c:v>14.712109663675104</c:v>
                </c:pt>
                <c:pt idx="479">
                  <c:v>14.741867690365087</c:v>
                </c:pt>
                <c:pt idx="480">
                  <c:v>14.77162155122298</c:v>
                </c:pt>
                <c:pt idx="481">
                  <c:v>14.801371246831927</c:v>
                </c:pt>
                <c:pt idx="482">
                  <c:v>14.831116777775005</c:v>
                </c:pt>
                <c:pt idx="483">
                  <c:v>14.860858144635262</c:v>
                </c:pt>
                <c:pt idx="484">
                  <c:v>14.890595347995593</c:v>
                </c:pt>
                <c:pt idx="485">
                  <c:v>14.920328388438872</c:v>
                </c:pt>
                <c:pt idx="486">
                  <c:v>14.950057266547866</c:v>
                </c:pt>
                <c:pt idx="487">
                  <c:v>14.979781982905248</c:v>
                </c:pt>
                <c:pt idx="488">
                  <c:v>15.009502538093637</c:v>
                </c:pt>
                <c:pt idx="489">
                  <c:v>15.039218932695524</c:v>
                </c:pt>
                <c:pt idx="490">
                  <c:v>15.068931167293405</c:v>
                </c:pt>
                <c:pt idx="491">
                  <c:v>15.098639242469593</c:v>
                </c:pt>
                <c:pt idx="492">
                  <c:v>15.128343158806382</c:v>
                </c:pt>
                <c:pt idx="493">
                  <c:v>15.158042916885963</c:v>
                </c:pt>
                <c:pt idx="494">
                  <c:v>15.187738517290473</c:v>
                </c:pt>
                <c:pt idx="495">
                  <c:v>15.217429960601901</c:v>
                </c:pt>
                <c:pt idx="496">
                  <c:v>15.247117247402262</c:v>
                </c:pt>
                <c:pt idx="497">
                  <c:v>15.276800378273366</c:v>
                </c:pt>
                <c:pt idx="498">
                  <c:v>15.306479353797052</c:v>
                </c:pt>
                <c:pt idx="499">
                  <c:v>15.336154174554979</c:v>
                </c:pt>
                <c:pt idx="500">
                  <c:v>15.365824841128807</c:v>
                </c:pt>
                <c:pt idx="501">
                  <c:v>15.395491354100098</c:v>
                </c:pt>
                <c:pt idx="502">
                  <c:v>15.425153714050257</c:v>
                </c:pt>
                <c:pt idx="503">
                  <c:v>15.45481192156072</c:v>
                </c:pt>
                <c:pt idx="504">
                  <c:v>15.484465977212766</c:v>
                </c:pt>
                <c:pt idx="505">
                  <c:v>15.514115881587628</c:v>
                </c:pt>
                <c:pt idx="506">
                  <c:v>15.543761635266412</c:v>
                </c:pt>
                <c:pt idx="507">
                  <c:v>15.573403238830222</c:v>
                </c:pt>
                <c:pt idx="508">
                  <c:v>15.603040692859986</c:v>
                </c:pt>
                <c:pt idx="509">
                  <c:v>15.63267399793661</c:v>
                </c:pt>
                <c:pt idx="510">
                  <c:v>15.662303154640943</c:v>
                </c:pt>
                <c:pt idx="511">
                  <c:v>15.691928163553666</c:v>
                </c:pt>
                <c:pt idx="512">
                  <c:v>15.721549025255475</c:v>
                </c:pt>
                <c:pt idx="513">
                  <c:v>15.751165740326901</c:v>
                </c:pt>
                <c:pt idx="514">
                  <c:v>15.780778309348438</c:v>
                </c:pt>
                <c:pt idx="515">
                  <c:v>15.810386732900513</c:v>
                </c:pt>
                <c:pt idx="516">
                  <c:v>15.83999101156345</c:v>
                </c:pt>
                <c:pt idx="517">
                  <c:v>15.869591145917468</c:v>
                </c:pt>
                <c:pt idx="518">
                  <c:v>15.899187136542764</c:v>
                </c:pt>
                <c:pt idx="519">
                  <c:v>15.928778984019386</c:v>
                </c:pt>
                <c:pt idx="520">
                  <c:v>15.958366688927354</c:v>
                </c:pt>
                <c:pt idx="521">
                  <c:v>15.987950251846559</c:v>
                </c:pt>
                <c:pt idx="522">
                  <c:v>16.017529673356872</c:v>
                </c:pt>
                <c:pt idx="523">
                  <c:v>16.047104954038062</c:v>
                </c:pt>
                <c:pt idx="524">
                  <c:v>16.076676094469743</c:v>
                </c:pt>
                <c:pt idx="525">
                  <c:v>16.106243095231584</c:v>
                </c:pt>
                <c:pt idx="526">
                  <c:v>16.135805956903049</c:v>
                </c:pt>
                <c:pt idx="527">
                  <c:v>16.165364680063576</c:v>
                </c:pt>
                <c:pt idx="528">
                  <c:v>16.194919265292505</c:v>
                </c:pt>
                <c:pt idx="529">
                  <c:v>16.224469713169153</c:v>
                </c:pt>
                <c:pt idx="530">
                  <c:v>16.254016024272651</c:v>
                </c:pt>
                <c:pt idx="531">
                  <c:v>16.283558199182167</c:v>
                </c:pt>
                <c:pt idx="532">
                  <c:v>16.313096238476685</c:v>
                </c:pt>
                <c:pt idx="533">
                  <c:v>16.342630142735139</c:v>
                </c:pt>
                <c:pt idx="534">
                  <c:v>16.372159912536439</c:v>
                </c:pt>
                <c:pt idx="535">
                  <c:v>16.401685548459341</c:v>
                </c:pt>
                <c:pt idx="536">
                  <c:v>16.431207051082559</c:v>
                </c:pt>
                <c:pt idx="537">
                  <c:v>16.460724420984697</c:v>
                </c:pt>
                <c:pt idx="538">
                  <c:v>16.490237658744284</c:v>
                </c:pt>
                <c:pt idx="539">
                  <c:v>16.519746764939832</c:v>
                </c:pt>
                <c:pt idx="540">
                  <c:v>16.549251740149689</c:v>
                </c:pt>
                <c:pt idx="541">
                  <c:v>16.578752584952138</c:v>
                </c:pt>
                <c:pt idx="542">
                  <c:v>16.608249299925408</c:v>
                </c:pt>
                <c:pt idx="543">
                  <c:v>16.63774188564765</c:v>
                </c:pt>
                <c:pt idx="544">
                  <c:v>16.667230342696893</c:v>
                </c:pt>
                <c:pt idx="545">
                  <c:v>16.696714671651108</c:v>
                </c:pt>
                <c:pt idx="546">
                  <c:v>16.726194873088229</c:v>
                </c:pt>
                <c:pt idx="547">
                  <c:v>16.755670947586026</c:v>
                </c:pt>
                <c:pt idx="548">
                  <c:v>16.78514289572227</c:v>
                </c:pt>
                <c:pt idx="549">
                  <c:v>16.814610718074565</c:v>
                </c:pt>
                <c:pt idx="550">
                  <c:v>16.844074415220504</c:v>
                </c:pt>
                <c:pt idx="551">
                  <c:v>16.873533987737563</c:v>
                </c:pt>
                <c:pt idx="552">
                  <c:v>16.902989436203185</c:v>
                </c:pt>
                <c:pt idx="553">
                  <c:v>16.932440761194638</c:v>
                </c:pt>
                <c:pt idx="554">
                  <c:v>16.961887963289222</c:v>
                </c:pt>
                <c:pt idx="555">
                  <c:v>16.991331043064104</c:v>
                </c:pt>
                <c:pt idx="556">
                  <c:v>17.020770001096327</c:v>
                </c:pt>
                <c:pt idx="557">
                  <c:v>17.050204837962905</c:v>
                </c:pt>
                <c:pt idx="558">
                  <c:v>17.079635554240756</c:v>
                </c:pt>
                <c:pt idx="559">
                  <c:v>17.109062150506777</c:v>
                </c:pt>
                <c:pt idx="560">
                  <c:v>17.138484627337647</c:v>
                </c:pt>
                <c:pt idx="561">
                  <c:v>17.167902985310114</c:v>
                </c:pt>
                <c:pt idx="562">
                  <c:v>17.197317225000738</c:v>
                </c:pt>
                <c:pt idx="563">
                  <c:v>17.226727346986056</c:v>
                </c:pt>
                <c:pt idx="564">
                  <c:v>17.256133351842511</c:v>
                </c:pt>
                <c:pt idx="565">
                  <c:v>17.28553524014643</c:v>
                </c:pt>
                <c:pt idx="566">
                  <c:v>17.314933012474128</c:v>
                </c:pt>
                <c:pt idx="567">
                  <c:v>17.344326669401795</c:v>
                </c:pt>
                <c:pt idx="568">
                  <c:v>17.373716211505506</c:v>
                </c:pt>
                <c:pt idx="569">
                  <c:v>17.403101639361349</c:v>
                </c:pt>
                <c:pt idx="570">
                  <c:v>17.432482953545254</c:v>
                </c:pt>
                <c:pt idx="571">
                  <c:v>17.461860154633083</c:v>
                </c:pt>
                <c:pt idx="572">
                  <c:v>17.491233243200661</c:v>
                </c:pt>
                <c:pt idx="573">
                  <c:v>17.520602219823672</c:v>
                </c:pt>
                <c:pt idx="574">
                  <c:v>17.549967085077771</c:v>
                </c:pt>
                <c:pt idx="575">
                  <c:v>17.579327839538486</c:v>
                </c:pt>
                <c:pt idx="576">
                  <c:v>17.608684483781293</c:v>
                </c:pt>
                <c:pt idx="577">
                  <c:v>17.638037018381596</c:v>
                </c:pt>
                <c:pt idx="578">
                  <c:v>17.667385443914693</c:v>
                </c:pt>
                <c:pt idx="579">
                  <c:v>17.696729760955819</c:v>
                </c:pt>
                <c:pt idx="580">
                  <c:v>17.726069970080115</c:v>
                </c:pt>
                <c:pt idx="581">
                  <c:v>17.755406071862659</c:v>
                </c:pt>
                <c:pt idx="582">
                  <c:v>17.784738066878425</c:v>
                </c:pt>
                <c:pt idx="583">
                  <c:v>17.814065955702358</c:v>
                </c:pt>
                <c:pt idx="584">
                  <c:v>17.843389738909234</c:v>
                </c:pt>
                <c:pt idx="585">
                  <c:v>17.872709417073825</c:v>
                </c:pt>
                <c:pt idx="586">
                  <c:v>17.902024990770769</c:v>
                </c:pt>
                <c:pt idx="587">
                  <c:v>17.931336460574695</c:v>
                </c:pt>
                <c:pt idx="588">
                  <c:v>17.960643827060093</c:v>
                </c:pt>
                <c:pt idx="589">
                  <c:v>17.98994709080138</c:v>
                </c:pt>
                <c:pt idx="590">
                  <c:v>18.019246252372898</c:v>
                </c:pt>
                <c:pt idx="591">
                  <c:v>18.04854131234892</c:v>
                </c:pt>
                <c:pt idx="592">
                  <c:v>18.077832271303606</c:v>
                </c:pt>
                <c:pt idx="593">
                  <c:v>18.107119129811075</c:v>
                </c:pt>
                <c:pt idx="594">
                  <c:v>18.136401888445366</c:v>
                </c:pt>
                <c:pt idx="595">
                  <c:v>18.165680547780415</c:v>
                </c:pt>
                <c:pt idx="596">
                  <c:v>18.194955108390065</c:v>
                </c:pt>
                <c:pt idx="597">
                  <c:v>18.224225570848098</c:v>
                </c:pt>
                <c:pt idx="598">
                  <c:v>18.253491935728231</c:v>
                </c:pt>
                <c:pt idx="599">
                  <c:v>18.282754203604071</c:v>
                </c:pt>
                <c:pt idx="600">
                  <c:v>18.312012375049179</c:v>
                </c:pt>
                <c:pt idx="601">
                  <c:v>18.341266450636994</c:v>
                </c:pt>
                <c:pt idx="602">
                  <c:v>18.370516430940892</c:v>
                </c:pt>
                <c:pt idx="603">
                  <c:v>18.399762316534211</c:v>
                </c:pt>
                <c:pt idx="604">
                  <c:v>18.429004107990131</c:v>
                </c:pt>
                <c:pt idx="605">
                  <c:v>18.458241805881784</c:v>
                </c:pt>
                <c:pt idx="606">
                  <c:v>18.487475410782277</c:v>
                </c:pt>
                <c:pt idx="607">
                  <c:v>18.516704923264541</c:v>
                </c:pt>
                <c:pt idx="608">
                  <c:v>18.545930343901503</c:v>
                </c:pt>
                <c:pt idx="609">
                  <c:v>18.575151673265964</c:v>
                </c:pt>
                <c:pt idx="610">
                  <c:v>18.604368911930685</c:v>
                </c:pt>
                <c:pt idx="611">
                  <c:v>18.633582060468282</c:v>
                </c:pt>
                <c:pt idx="612">
                  <c:v>18.662791119451366</c:v>
                </c:pt>
                <c:pt idx="613">
                  <c:v>18.691996089452456</c:v>
                </c:pt>
                <c:pt idx="614">
                  <c:v>18.721196971043906</c:v>
                </c:pt>
                <c:pt idx="615">
                  <c:v>18.750393764798115</c:v>
                </c:pt>
                <c:pt idx="616">
                  <c:v>18.779586471287303</c:v>
                </c:pt>
                <c:pt idx="617">
                  <c:v>18.808775091083643</c:v>
                </c:pt>
                <c:pt idx="618">
                  <c:v>18.837959624759261</c:v>
                </c:pt>
                <c:pt idx="619">
                  <c:v>18.867140072886173</c:v>
                </c:pt>
                <c:pt idx="620">
                  <c:v>18.89631643603628</c:v>
                </c:pt>
                <c:pt idx="621">
                  <c:v>18.925488714781469</c:v>
                </c:pt>
                <c:pt idx="622">
                  <c:v>18.954656909693515</c:v>
                </c:pt>
                <c:pt idx="623">
                  <c:v>18.983821021344109</c:v>
                </c:pt>
                <c:pt idx="624">
                  <c:v>19.012981050304845</c:v>
                </c:pt>
                <c:pt idx="625">
                  <c:v>19.042136997147313</c:v>
                </c:pt>
                <c:pt idx="626">
                  <c:v>19.071288862442902</c:v>
                </c:pt>
                <c:pt idx="627">
                  <c:v>19.100436646763058</c:v>
                </c:pt>
                <c:pt idx="628">
                  <c:v>19.129580350679014</c:v>
                </c:pt>
                <c:pt idx="629">
                  <c:v>19.158719974762036</c:v>
                </c:pt>
                <c:pt idx="630">
                  <c:v>19.187855519583238</c:v>
                </c:pt>
                <c:pt idx="631">
                  <c:v>19.216986985713682</c:v>
                </c:pt>
                <c:pt idx="632">
                  <c:v>19.246114373724353</c:v>
                </c:pt>
                <c:pt idx="633">
                  <c:v>19.275237684186116</c:v>
                </c:pt>
                <c:pt idx="634">
                  <c:v>19.304356917669825</c:v>
                </c:pt>
                <c:pt idx="635">
                  <c:v>19.33347207474619</c:v>
                </c:pt>
                <c:pt idx="636">
                  <c:v>19.362583155985902</c:v>
                </c:pt>
                <c:pt idx="637">
                  <c:v>19.391690161959485</c:v>
                </c:pt>
                <c:pt idx="638">
                  <c:v>19.420793093237474</c:v>
                </c:pt>
                <c:pt idx="639">
                  <c:v>19.449891950390302</c:v>
                </c:pt>
                <c:pt idx="640">
                  <c:v>19.478986733988272</c:v>
                </c:pt>
                <c:pt idx="641">
                  <c:v>19.508077444601639</c:v>
                </c:pt>
                <c:pt idx="642">
                  <c:v>19.537164082800611</c:v>
                </c:pt>
                <c:pt idx="643">
                  <c:v>19.566246649155261</c:v>
                </c:pt>
                <c:pt idx="644">
                  <c:v>19.59532514423562</c:v>
                </c:pt>
                <c:pt idx="645">
                  <c:v>19.624399568611636</c:v>
                </c:pt>
                <c:pt idx="646">
                  <c:v>19.653469922853166</c:v>
                </c:pt>
                <c:pt idx="647">
                  <c:v>19.682536207529957</c:v>
                </c:pt>
                <c:pt idx="648">
                  <c:v>19.711598423211733</c:v>
                </c:pt>
                <c:pt idx="649">
                  <c:v>19.740656570468119</c:v>
                </c:pt>
                <c:pt idx="650">
                  <c:v>19.769710649868639</c:v>
                </c:pt>
                <c:pt idx="651">
                  <c:v>19.798760661982762</c:v>
                </c:pt>
                <c:pt idx="652">
                  <c:v>19.827806607379838</c:v>
                </c:pt>
                <c:pt idx="653">
                  <c:v>19.856848486629236</c:v>
                </c:pt>
                <c:pt idx="654">
                  <c:v>19.885886300300104</c:v>
                </c:pt>
                <c:pt idx="655">
                  <c:v>19.914920048961633</c:v>
                </c:pt>
                <c:pt idx="656">
                  <c:v>19.943949733182873</c:v>
                </c:pt>
                <c:pt idx="657">
                  <c:v>19.972975353532782</c:v>
                </c:pt>
                <c:pt idx="658">
                  <c:v>20.001996910580285</c:v>
                </c:pt>
                <c:pt idx="659">
                  <c:v>20.031014404894194</c:v>
                </c:pt>
                <c:pt idx="660">
                  <c:v>20.060027837043279</c:v>
                </c:pt>
                <c:pt idx="661">
                  <c:v>20.089037207596153</c:v>
                </c:pt>
                <c:pt idx="662">
                  <c:v>20.118042517121452</c:v>
                </c:pt>
                <c:pt idx="663">
                  <c:v>20.147043766187647</c:v>
                </c:pt>
                <c:pt idx="664">
                  <c:v>20.17604095536317</c:v>
                </c:pt>
                <c:pt idx="665">
                  <c:v>20.205034085216358</c:v>
                </c:pt>
                <c:pt idx="666">
                  <c:v>20.234023156315502</c:v>
                </c:pt>
                <c:pt idx="667">
                  <c:v>20.263008169228758</c:v>
                </c:pt>
                <c:pt idx="668">
                  <c:v>20.291989124524264</c:v>
                </c:pt>
                <c:pt idx="669">
                  <c:v>20.320966022770026</c:v>
                </c:pt>
                <c:pt idx="670">
                  <c:v>20.349938864533982</c:v>
                </c:pt>
                <c:pt idx="671">
                  <c:v>20.378907650384008</c:v>
                </c:pt>
                <c:pt idx="672">
                  <c:v>20.407872380887916</c:v>
                </c:pt>
                <c:pt idx="673">
                  <c:v>20.436833056613388</c:v>
                </c:pt>
                <c:pt idx="674">
                  <c:v>20.465789678128051</c:v>
                </c:pt>
                <c:pt idx="675">
                  <c:v>20.494742245999461</c:v>
                </c:pt>
                <c:pt idx="676">
                  <c:v>20.523690760795098</c:v>
                </c:pt>
                <c:pt idx="677">
                  <c:v>20.552635223082341</c:v>
                </c:pt>
                <c:pt idx="678">
                  <c:v>20.58157563342851</c:v>
                </c:pt>
                <c:pt idx="679">
                  <c:v>20.610511992400845</c:v>
                </c:pt>
                <c:pt idx="680">
                  <c:v>20.63944430056646</c:v>
                </c:pt>
                <c:pt idx="681">
                  <c:v>20.668372558492486</c:v>
                </c:pt>
                <c:pt idx="682">
                  <c:v>20.697296766745872</c:v>
                </c:pt>
                <c:pt idx="683">
                  <c:v>20.726216925893542</c:v>
                </c:pt>
                <c:pt idx="684">
                  <c:v>20.755133036502343</c:v>
                </c:pt>
                <c:pt idx="685">
                  <c:v>20.784045099139</c:v>
                </c:pt>
                <c:pt idx="686">
                  <c:v>20.812953114370256</c:v>
                </c:pt>
                <c:pt idx="687">
                  <c:v>86.869402227799995</c:v>
                </c:pt>
                <c:pt idx="688">
                  <c:v>86.967658278377655</c:v>
                </c:pt>
                <c:pt idx="689">
                  <c:v>87.065845573787072</c:v>
                </c:pt>
                <c:pt idx="690">
                  <c:v>87.163964162139962</c:v>
                </c:pt>
                <c:pt idx="691">
                  <c:v>87.262014091514459</c:v>
                </c:pt>
                <c:pt idx="692">
                  <c:v>87.359995409955005</c:v>
                </c:pt>
                <c:pt idx="693">
                  <c:v>87.457908165472489</c:v>
                </c:pt>
                <c:pt idx="694">
                  <c:v>87.555752406044107</c:v>
                </c:pt>
                <c:pt idx="695">
                  <c:v>87.653528179613602</c:v>
                </c:pt>
                <c:pt idx="696">
                  <c:v>87.751235534091052</c:v>
                </c:pt>
                <c:pt idx="697">
                  <c:v>87.848874517353096</c:v>
                </c:pt>
                <c:pt idx="698">
                  <c:v>87.946445177242822</c:v>
                </c:pt>
                <c:pt idx="699">
                  <c:v>88.04394756156988</c:v>
                </c:pt>
                <c:pt idx="700">
                  <c:v>88.141381718110381</c:v>
                </c:pt>
                <c:pt idx="701">
                  <c:v>88.238747694607127</c:v>
                </c:pt>
                <c:pt idx="702">
                  <c:v>88.33604553876944</c:v>
                </c:pt>
                <c:pt idx="703">
                  <c:v>88.433275298273244</c:v>
                </c:pt>
                <c:pt idx="704">
                  <c:v>88.530437020761099</c:v>
                </c:pt>
                <c:pt idx="705">
                  <c:v>88.627530753842294</c:v>
                </c:pt>
                <c:pt idx="706">
                  <c:v>88.724556545092767</c:v>
                </c:pt>
                <c:pt idx="707">
                  <c:v>88.821514442055118</c:v>
                </c:pt>
                <c:pt idx="708">
                  <c:v>88.918404492238736</c:v>
                </c:pt>
                <c:pt idx="709">
                  <c:v>89.015226743119754</c:v>
                </c:pt>
                <c:pt idx="710">
                  <c:v>89.111981242141113</c:v>
                </c:pt>
                <c:pt idx="711">
                  <c:v>89.208668036712425</c:v>
                </c:pt>
                <c:pt idx="712">
                  <c:v>89.305287174210292</c:v>
                </c:pt>
                <c:pt idx="713">
                  <c:v>89.401838701978065</c:v>
                </c:pt>
                <c:pt idx="714">
                  <c:v>89.498322667326036</c:v>
                </c:pt>
                <c:pt idx="715">
                  <c:v>89.594739117531319</c:v>
                </c:pt>
                <c:pt idx="716">
                  <c:v>89.691088099837941</c:v>
                </c:pt>
                <c:pt idx="717">
                  <c:v>89.787369661456964</c:v>
                </c:pt>
                <c:pt idx="718">
                  <c:v>89.883583849566335</c:v>
                </c:pt>
                <c:pt idx="719">
                  <c:v>89.979730711311007</c:v>
                </c:pt>
                <c:pt idx="720">
                  <c:v>90.075810293802945</c:v>
                </c:pt>
                <c:pt idx="721">
                  <c:v>90.171822644121136</c:v>
                </c:pt>
                <c:pt idx="722">
                  <c:v>90.267767809311664</c:v>
                </c:pt>
                <c:pt idx="723">
                  <c:v>90.36364583638759</c:v>
                </c:pt>
                <c:pt idx="724">
                  <c:v>90.459456772329247</c:v>
                </c:pt>
                <c:pt idx="725">
                  <c:v>90.555200664083912</c:v>
                </c:pt>
                <c:pt idx="726">
                  <c:v>90.650877558566165</c:v>
                </c:pt>
                <c:pt idx="727">
                  <c:v>90.746487502657658</c:v>
                </c:pt>
                <c:pt idx="728">
                  <c:v>90.84203054320723</c:v>
                </c:pt>
                <c:pt idx="729">
                  <c:v>90.937506727030993</c:v>
                </c:pt>
                <c:pt idx="730">
                  <c:v>91.032916100912317</c:v>
                </c:pt>
                <c:pt idx="731">
                  <c:v>91.128258711601745</c:v>
                </c:pt>
                <c:pt idx="732">
                  <c:v>91.223534605817179</c:v>
                </c:pt>
                <c:pt idx="733">
                  <c:v>91.318743830243847</c:v>
                </c:pt>
                <c:pt idx="734">
                  <c:v>91.413886431534209</c:v>
                </c:pt>
                <c:pt idx="735">
                  <c:v>91.508962456308168</c:v>
                </c:pt>
                <c:pt idx="736">
                  <c:v>91.603971951152957</c:v>
                </c:pt>
                <c:pt idx="737">
                  <c:v>91.698914962623277</c:v>
                </c:pt>
                <c:pt idx="738">
                  <c:v>91.793791537241177</c:v>
                </c:pt>
                <c:pt idx="739">
                  <c:v>91.888601721496173</c:v>
                </c:pt>
                <c:pt idx="740">
                  <c:v>91.983345561845269</c:v>
                </c:pt>
                <c:pt idx="741">
                  <c:v>92.07802310471294</c:v>
                </c:pt>
                <c:pt idx="742">
                  <c:v>92.172634396491191</c:v>
                </c:pt>
                <c:pt idx="743">
                  <c:v>92.267179483539579</c:v>
                </c:pt>
                <c:pt idx="744">
                  <c:v>92.36165841218515</c:v>
                </c:pt>
                <c:pt idx="745">
                  <c:v>92.456071228722607</c:v>
                </c:pt>
                <c:pt idx="746">
                  <c:v>92.550417979414263</c:v>
                </c:pt>
                <c:pt idx="747">
                  <c:v>92.644698710489976</c:v>
                </c:pt>
                <c:pt idx="748">
                  <c:v>92.738913468147317</c:v>
                </c:pt>
                <c:pt idx="749">
                  <c:v>92.833062298551511</c:v>
                </c:pt>
                <c:pt idx="750">
                  <c:v>92.927145247835554</c:v>
                </c:pt>
                <c:pt idx="751">
                  <c:v>93.0211623621</c:v>
                </c:pt>
                <c:pt idx="752">
                  <c:v>93.115113687413285</c:v>
                </c:pt>
                <c:pt idx="753">
                  <c:v>93.208999269811585</c:v>
                </c:pt>
                <c:pt idx="754">
                  <c:v>93.302819155298792</c:v>
                </c:pt>
                <c:pt idx="755">
                  <c:v>93.396573389846665</c:v>
                </c:pt>
                <c:pt idx="756">
                  <c:v>93.490262019394791</c:v>
                </c:pt>
                <c:pt idx="757">
                  <c:v>93.583885089850568</c:v>
                </c:pt>
                <c:pt idx="758">
                  <c:v>93.67744264708935</c:v>
                </c:pt>
                <c:pt idx="759">
                  <c:v>93.770934736954331</c:v>
                </c:pt>
                <c:pt idx="760">
                  <c:v>93.864361405256602</c:v>
                </c:pt>
                <c:pt idx="761">
                  <c:v>93.957722697775282</c:v>
                </c:pt>
                <c:pt idx="762">
                  <c:v>94.051018660257327</c:v>
                </c:pt>
                <c:pt idx="763">
                  <c:v>94.14424933841785</c:v>
                </c:pt>
                <c:pt idx="764">
                  <c:v>94.237414777939847</c:v>
                </c:pt>
                <c:pt idx="765">
                  <c:v>94.33051502447438</c:v>
                </c:pt>
                <c:pt idx="766">
                  <c:v>94.423550123640581</c:v>
                </c:pt>
                <c:pt idx="767">
                  <c:v>94.51652012102565</c:v>
                </c:pt>
                <c:pt idx="768">
                  <c:v>94.609425062184883</c:v>
                </c:pt>
                <c:pt idx="769">
                  <c:v>94.702264992641702</c:v>
                </c:pt>
                <c:pt idx="770">
                  <c:v>94.795039957887681</c:v>
                </c:pt>
                <c:pt idx="771">
                  <c:v>94.88775000338255</c:v>
                </c:pt>
                <c:pt idx="772">
                  <c:v>94.980395174554232</c:v>
                </c:pt>
                <c:pt idx="773">
                  <c:v>95.072975516798863</c:v>
                </c:pt>
                <c:pt idx="774">
                  <c:v>95.16549107548083</c:v>
                </c:pt>
                <c:pt idx="775">
                  <c:v>95.257941895932717</c:v>
                </c:pt>
                <c:pt idx="776">
                  <c:v>95.350328023455489</c:v>
                </c:pt>
                <c:pt idx="777">
                  <c:v>95.442649503318293</c:v>
                </c:pt>
                <c:pt idx="778">
                  <c:v>95.53490638075867</c:v>
                </c:pt>
                <c:pt idx="779">
                  <c:v>95.627098700982515</c:v>
                </c:pt>
                <c:pt idx="780">
                  <c:v>95.719226509164073</c:v>
                </c:pt>
                <c:pt idx="781">
                  <c:v>95.811289850445931</c:v>
                </c:pt>
                <c:pt idx="782">
                  <c:v>95.903288769939124</c:v>
                </c:pt>
                <c:pt idx="783">
                  <c:v>95.995223312723184</c:v>
                </c:pt>
                <c:pt idx="784">
                  <c:v>96.087093523845994</c:v>
                </c:pt>
                <c:pt idx="785">
                  <c:v>96.178899448323961</c:v>
                </c:pt>
                <c:pt idx="786">
                  <c:v>96.270641131142014</c:v>
                </c:pt>
                <c:pt idx="787">
                  <c:v>96.362318617253536</c:v>
                </c:pt>
                <c:pt idx="788">
                  <c:v>96.453931951580529</c:v>
                </c:pt>
                <c:pt idx="789">
                  <c:v>96.545481179013549</c:v>
                </c:pt>
                <c:pt idx="790">
                  <c:v>96.636966344411661</c:v>
                </c:pt>
                <c:pt idx="791">
                  <c:v>96.728387492602664</c:v>
                </c:pt>
                <c:pt idx="792">
                  <c:v>96.819744668382882</c:v>
                </c:pt>
                <c:pt idx="793">
                  <c:v>96.91103791651733</c:v>
                </c:pt>
                <c:pt idx="794">
                  <c:v>97.002267281739705</c:v>
                </c:pt>
                <c:pt idx="795">
                  <c:v>97.093432808752411</c:v>
                </c:pt>
                <c:pt idx="796">
                  <c:v>97.184534542226558</c:v>
                </c:pt>
                <c:pt idx="797">
                  <c:v>97.275572526801994</c:v>
                </c:pt>
                <c:pt idx="798">
                  <c:v>97.366546807087317</c:v>
                </c:pt>
                <c:pt idx="799">
                  <c:v>97.457457427659946</c:v>
                </c:pt>
                <c:pt idx="800">
                  <c:v>97.548304433066079</c:v>
                </c:pt>
                <c:pt idx="801">
                  <c:v>97.639087867820734</c:v>
                </c:pt>
                <c:pt idx="802">
                  <c:v>97.729807776407853</c:v>
                </c:pt>
                <c:pt idx="803">
                  <c:v>97.82046420328011</c:v>
                </c:pt>
                <c:pt idx="804">
                  <c:v>97.911057192859246</c:v>
                </c:pt>
                <c:pt idx="805">
                  <c:v>98.00158678953575</c:v>
                </c:pt>
                <c:pt idx="806">
                  <c:v>98.092053037669146</c:v>
                </c:pt>
                <c:pt idx="807">
                  <c:v>98.18245598158795</c:v>
                </c:pt>
                <c:pt idx="808">
                  <c:v>98.272795665589513</c:v>
                </c:pt>
                <c:pt idx="809">
                  <c:v>98.363072133940378</c:v>
                </c:pt>
                <c:pt idx="810">
                  <c:v>98.453285430875937</c:v>
                </c:pt>
                <c:pt idx="811">
                  <c:v>98.543435600600787</c:v>
                </c:pt>
                <c:pt idx="812">
                  <c:v>98.633522687288462</c:v>
                </c:pt>
                <c:pt idx="813">
                  <c:v>98.723546735081612</c:v>
                </c:pt>
                <c:pt idx="814">
                  <c:v>98.813507788092053</c:v>
                </c:pt>
                <c:pt idx="815">
                  <c:v>98.903405890400705</c:v>
                </c:pt>
                <c:pt idx="816">
                  <c:v>98.993241086057651</c:v>
                </c:pt>
                <c:pt idx="817">
                  <c:v>99.083013419082107</c:v>
                </c:pt>
                <c:pt idx="818">
                  <c:v>99.17272293346258</c:v>
                </c:pt>
                <c:pt idx="819">
                  <c:v>99.262369673156627</c:v>
                </c:pt>
                <c:pt idx="820">
                  <c:v>99.351953682091292</c:v>
                </c:pt>
                <c:pt idx="821">
                  <c:v>99.441475004162612</c:v>
                </c:pt>
                <c:pt idx="822">
                  <c:v>99.5309336832361</c:v>
                </c:pt>
                <c:pt idx="823">
                  <c:v>99.620329763146501</c:v>
                </c:pt>
                <c:pt idx="824">
                  <c:v>99.709663287697865</c:v>
                </c:pt>
                <c:pt idx="825">
                  <c:v>99.798934300663689</c:v>
                </c:pt>
                <c:pt idx="826">
                  <c:v>99.888142845786732</c:v>
                </c:pt>
                <c:pt idx="827">
                  <c:v>99.97728896677917</c:v>
                </c:pt>
                <c:pt idx="828">
                  <c:v>100.06637270732261</c:v>
                </c:pt>
                <c:pt idx="829">
                  <c:v>100.15539411106812</c:v>
                </c:pt>
                <c:pt idx="830">
                  <c:v>100.24435322163617</c:v>
                </c:pt>
                <c:pt idx="831">
                  <c:v>100.33325008261667</c:v>
                </c:pt>
                <c:pt idx="832">
                  <c:v>100.42208473756916</c:v>
                </c:pt>
                <c:pt idx="833">
                  <c:v>100.51085723002261</c:v>
                </c:pt>
                <c:pt idx="834">
                  <c:v>100.59956760347551</c:v>
                </c:pt>
                <c:pt idx="835">
                  <c:v>100.68821590139598</c:v>
                </c:pt>
                <c:pt idx="836">
                  <c:v>100.77680216722165</c:v>
                </c:pt>
                <c:pt idx="837">
                  <c:v>100.86532644435984</c:v>
                </c:pt>
                <c:pt idx="838">
                  <c:v>100.95378877618741</c:v>
                </c:pt>
                <c:pt idx="839">
                  <c:v>101.04218920605092</c:v>
                </c:pt>
                <c:pt idx="840">
                  <c:v>101.13052777726658</c:v>
                </c:pt>
                <c:pt idx="841">
                  <c:v>101.21880453312028</c:v>
                </c:pt>
                <c:pt idx="842">
                  <c:v>101.30701951686765</c:v>
                </c:pt>
                <c:pt idx="843">
                  <c:v>101.39517277173401</c:v>
                </c:pt>
                <c:pt idx="844">
                  <c:v>101.48326434091449</c:v>
                </c:pt>
                <c:pt idx="845">
                  <c:v>101.57129426757396</c:v>
                </c:pt>
                <c:pt idx="846">
                  <c:v>101.65926259484702</c:v>
                </c:pt>
                <c:pt idx="847">
                  <c:v>101.74716936583825</c:v>
                </c:pt>
                <c:pt idx="848">
                  <c:v>101.83501462362187</c:v>
                </c:pt>
                <c:pt idx="849">
                  <c:v>101.92279841124216</c:v>
                </c:pt>
                <c:pt idx="850">
                  <c:v>102.01052077171309</c:v>
                </c:pt>
                <c:pt idx="851">
                  <c:v>102.09818174801865</c:v>
                </c:pt>
                <c:pt idx="852">
                  <c:v>102.18578138311274</c:v>
                </c:pt>
                <c:pt idx="853">
                  <c:v>102.27331971991919</c:v>
                </c:pt>
                <c:pt idx="854">
                  <c:v>102.36079680133174</c:v>
                </c:pt>
                <c:pt idx="855">
                  <c:v>102.4482126702142</c:v>
                </c:pt>
                <c:pt idx="856">
                  <c:v>102.53556736940031</c:v>
                </c:pt>
                <c:pt idx="857">
                  <c:v>102.62286094169392</c:v>
                </c:pt>
                <c:pt idx="858">
                  <c:v>102.71009342986883</c:v>
                </c:pt>
                <c:pt idx="859">
                  <c:v>102.79726487666902</c:v>
                </c:pt>
                <c:pt idx="860">
                  <c:v>102.88437532480846</c:v>
                </c:pt>
                <c:pt idx="861">
                  <c:v>102.97142481697131</c:v>
                </c:pt>
                <c:pt idx="862">
                  <c:v>103.05841339581177</c:v>
                </c:pt>
                <c:pt idx="863">
                  <c:v>103.14534110395428</c:v>
                </c:pt>
                <c:pt idx="864">
                  <c:v>103.2322079839934</c:v>
                </c:pt>
                <c:pt idx="865">
                  <c:v>103.31901407849394</c:v>
                </c:pt>
                <c:pt idx="866">
                  <c:v>103.40575942999082</c:v>
                </c:pt>
                <c:pt idx="867">
                  <c:v>103.49244408098934</c:v>
                </c:pt>
                <c:pt idx="868">
                  <c:v>103.57906807396495</c:v>
                </c:pt>
                <c:pt idx="869">
                  <c:v>103.66563145136337</c:v>
                </c:pt>
                <c:pt idx="870">
                  <c:v>103.75213425560071</c:v>
                </c:pt>
                <c:pt idx="871">
                  <c:v>103.8385765290633</c:v>
                </c:pt>
                <c:pt idx="872">
                  <c:v>103.92495831410793</c:v>
                </c:pt>
                <c:pt idx="873">
                  <c:v>104.01127965306161</c:v>
                </c:pt>
                <c:pt idx="874">
                  <c:v>104.09754058822179</c:v>
                </c:pt>
                <c:pt idx="875">
                  <c:v>104.1837411618564</c:v>
                </c:pt>
                <c:pt idx="876">
                  <c:v>104.26988141620365</c:v>
                </c:pt>
                <c:pt idx="877">
                  <c:v>104.3559613934723</c:v>
                </c:pt>
                <c:pt idx="878">
                  <c:v>104.44198113584153</c:v>
                </c:pt>
                <c:pt idx="879">
                  <c:v>104.52794068546106</c:v>
                </c:pt>
                <c:pt idx="880">
                  <c:v>104.613840084451</c:v>
                </c:pt>
                <c:pt idx="881">
                  <c:v>104.6996793749021</c:v>
                </c:pt>
                <c:pt idx="882">
                  <c:v>104.78545859887558</c:v>
                </c:pt>
                <c:pt idx="883">
                  <c:v>104.87117779840331</c:v>
                </c:pt>
                <c:pt idx="884">
                  <c:v>104.95683701548768</c:v>
                </c:pt>
                <c:pt idx="885">
                  <c:v>105.04243629210168</c:v>
                </c:pt>
                <c:pt idx="886">
                  <c:v>105.127975670189</c:v>
                </c:pt>
                <c:pt idx="887">
                  <c:v>105.21345519166393</c:v>
                </c:pt>
                <c:pt idx="888">
                  <c:v>105.29887489841138</c:v>
                </c:pt>
                <c:pt idx="889">
                  <c:v>105.38423483228711</c:v>
                </c:pt>
                <c:pt idx="890">
                  <c:v>105.46953503511737</c:v>
                </c:pt>
                <c:pt idx="891">
                  <c:v>105.55477554869935</c:v>
                </c:pt>
                <c:pt idx="892">
                  <c:v>105.63995641480088</c:v>
                </c:pt>
                <c:pt idx="893">
                  <c:v>105.72507767516058</c:v>
                </c:pt>
                <c:pt idx="894">
                  <c:v>105.81013937148789</c:v>
                </c:pt>
                <c:pt idx="895">
                  <c:v>105.89514154546302</c:v>
                </c:pt>
                <c:pt idx="896">
                  <c:v>105.98008423873702</c:v>
                </c:pt>
                <c:pt idx="897">
                  <c:v>106.06496749293183</c:v>
                </c:pt>
                <c:pt idx="898">
                  <c:v>106.14979134964027</c:v>
                </c:pt>
                <c:pt idx="899">
                  <c:v>106.23455585042599</c:v>
                </c:pt>
                <c:pt idx="900">
                  <c:v>106.31926103682363</c:v>
                </c:pt>
                <c:pt idx="901">
                  <c:v>106.40390695033874</c:v>
                </c:pt>
                <c:pt idx="902">
                  <c:v>106.48849363244776</c:v>
                </c:pt>
                <c:pt idx="903">
                  <c:v>106.57302112459824</c:v>
                </c:pt>
                <c:pt idx="904">
                  <c:v>106.65748946820862</c:v>
                </c:pt>
                <c:pt idx="905">
                  <c:v>106.74189870466837</c:v>
                </c:pt>
                <c:pt idx="906">
                  <c:v>106.82624887533804</c:v>
                </c:pt>
                <c:pt idx="907">
                  <c:v>106.91054002154921</c:v>
                </c:pt>
                <c:pt idx="908">
                  <c:v>106.99477218460456</c:v>
                </c:pt>
                <c:pt idx="909">
                  <c:v>107.07894540577782</c:v>
                </c:pt>
                <c:pt idx="910">
                  <c:v>107.16305972631389</c:v>
                </c:pt>
                <c:pt idx="911">
                  <c:v>107.24711518742879</c:v>
                </c:pt>
                <c:pt idx="912">
                  <c:v>107.33111183030969</c:v>
                </c:pt>
                <c:pt idx="913">
                  <c:v>107.41504969611496</c:v>
                </c:pt>
                <c:pt idx="914">
                  <c:v>107.49892882597413</c:v>
                </c:pt>
                <c:pt idx="915">
                  <c:v>107.58274926098801</c:v>
                </c:pt>
                <c:pt idx="916">
                  <c:v>107.66651104222856</c:v>
                </c:pt>
                <c:pt idx="917">
                  <c:v>107.75021421073914</c:v>
                </c:pt>
                <c:pt idx="918">
                  <c:v>107.8338588075342</c:v>
                </c:pt>
                <c:pt idx="919">
                  <c:v>107.91744487359969</c:v>
                </c:pt>
                <c:pt idx="920">
                  <c:v>108.00097244989274</c:v>
                </c:pt>
                <c:pt idx="921">
                  <c:v>108.08444157734186</c:v>
                </c:pt>
                <c:pt idx="922">
                  <c:v>108.16785229684693</c:v>
                </c:pt>
                <c:pt idx="923">
                  <c:v>108.2512046492792</c:v>
                </c:pt>
                <c:pt idx="924">
                  <c:v>108.33449867548134</c:v>
                </c:pt>
                <c:pt idx="925">
                  <c:v>108.41773441626741</c:v>
                </c:pt>
                <c:pt idx="926">
                  <c:v>108.50091191242292</c:v>
                </c:pt>
                <c:pt idx="927">
                  <c:v>108.58403120470486</c:v>
                </c:pt>
                <c:pt idx="928">
                  <c:v>108.66709233384168</c:v>
                </c:pt>
                <c:pt idx="929">
                  <c:v>108.75009534053335</c:v>
                </c:pt>
                <c:pt idx="930">
                  <c:v>108.8330402654513</c:v>
                </c:pt>
                <c:pt idx="931">
                  <c:v>108.91592714923857</c:v>
                </c:pt>
                <c:pt idx="932">
                  <c:v>108.99875603250975</c:v>
                </c:pt>
                <c:pt idx="933">
                  <c:v>109.08152695585099</c:v>
                </c:pt>
                <c:pt idx="934">
                  <c:v>109.16423995982005</c:v>
                </c:pt>
                <c:pt idx="935">
                  <c:v>109.24689508494625</c:v>
                </c:pt>
                <c:pt idx="936">
                  <c:v>109.32949237173067</c:v>
                </c:pt>
                <c:pt idx="937">
                  <c:v>109.41203186064595</c:v>
                </c:pt>
                <c:pt idx="938">
                  <c:v>109.49451359213646</c:v>
                </c:pt>
                <c:pt idx="939">
                  <c:v>109.57693760661822</c:v>
                </c:pt>
                <c:pt idx="940">
                  <c:v>109.65930394447902</c:v>
                </c:pt>
                <c:pt idx="941">
                  <c:v>109.74161264607835</c:v>
                </c:pt>
                <c:pt idx="942">
                  <c:v>109.82386375174748</c:v>
                </c:pt>
                <c:pt idx="943">
                  <c:v>109.90605730178947</c:v>
                </c:pt>
                <c:pt idx="944">
                  <c:v>109.98819333647918</c:v>
                </c:pt>
                <c:pt idx="945">
                  <c:v>110.07027189606322</c:v>
                </c:pt>
                <c:pt idx="946">
                  <c:v>110.15229302076011</c:v>
                </c:pt>
                <c:pt idx="947">
                  <c:v>110.2342567507602</c:v>
                </c:pt>
                <c:pt idx="948">
                  <c:v>110.31616312622573</c:v>
                </c:pt>
                <c:pt idx="949">
                  <c:v>110.39801218729079</c:v>
                </c:pt>
                <c:pt idx="950">
                  <c:v>110.47980397406145</c:v>
                </c:pt>
                <c:pt idx="951">
                  <c:v>110.56153852661571</c:v>
                </c:pt>
                <c:pt idx="952">
                  <c:v>110.64321588500344</c:v>
                </c:pt>
                <c:pt idx="953">
                  <c:v>110.72483608924659</c:v>
                </c:pt>
                <c:pt idx="954">
                  <c:v>110.8063991793391</c:v>
                </c:pt>
                <c:pt idx="955">
                  <c:v>110.8879051952468</c:v>
                </c:pt>
                <c:pt idx="956">
                  <c:v>110.96935417690769</c:v>
                </c:pt>
                <c:pt idx="957">
                  <c:v>111.05074616423175</c:v>
                </c:pt>
                <c:pt idx="958">
                  <c:v>111.13208119710107</c:v>
                </c:pt>
                <c:pt idx="959">
                  <c:v>111.21335931536981</c:v>
                </c:pt>
                <c:pt idx="960">
                  <c:v>111.29458055886428</c:v>
                </c:pt>
                <c:pt idx="961">
                  <c:v>111.37574496738284</c:v>
                </c:pt>
                <c:pt idx="962">
                  <c:v>111.45685258069611</c:v>
                </c:pt>
                <c:pt idx="963">
                  <c:v>111.53790343854676</c:v>
                </c:pt>
                <c:pt idx="964">
                  <c:v>111.61889758064977</c:v>
                </c:pt>
                <c:pt idx="965">
                  <c:v>111.69983504669223</c:v>
                </c:pt>
                <c:pt idx="966">
                  <c:v>111.78071587633349</c:v>
                </c:pt>
                <c:pt idx="967">
                  <c:v>111.86154010920521</c:v>
                </c:pt>
                <c:pt idx="968">
                  <c:v>111.94230778491124</c:v>
                </c:pt>
                <c:pt idx="969">
                  <c:v>112.02301894302772</c:v>
                </c:pt>
                <c:pt idx="970">
                  <c:v>112.10367362310316</c:v>
                </c:pt>
                <c:pt idx="971">
                  <c:v>112.1842718646583</c:v>
                </c:pt>
                <c:pt idx="972">
                  <c:v>112.26481370718635</c:v>
                </c:pt>
                <c:pt idx="973">
                  <c:v>112.34529919015277</c:v>
                </c:pt>
                <c:pt idx="974">
                  <c:v>112.42572835299545</c:v>
                </c:pt>
                <c:pt idx="975">
                  <c:v>112.50610123512467</c:v>
                </c:pt>
                <c:pt idx="976">
                  <c:v>112.58641787592319</c:v>
                </c:pt>
                <c:pt idx="977">
                  <c:v>112.66667831474612</c:v>
                </c:pt>
                <c:pt idx="978">
                  <c:v>112.7468825909211</c:v>
                </c:pt>
                <c:pt idx="979">
                  <c:v>112.82703074374824</c:v>
                </c:pt>
                <c:pt idx="980">
                  <c:v>112.90712281250008</c:v>
                </c:pt>
                <c:pt idx="981">
                  <c:v>112.9871588364218</c:v>
                </c:pt>
                <c:pt idx="982">
                  <c:v>113.06713885473103</c:v>
                </c:pt>
                <c:pt idx="983">
                  <c:v>113.14706290661796</c:v>
                </c:pt>
                <c:pt idx="984">
                  <c:v>113.22693103124537</c:v>
                </c:pt>
                <c:pt idx="985">
                  <c:v>113.3067432677487</c:v>
                </c:pt>
                <c:pt idx="986">
                  <c:v>113.38649965523594</c:v>
                </c:pt>
                <c:pt idx="987">
                  <c:v>113.46620023278766</c:v>
                </c:pt>
                <c:pt idx="988">
                  <c:v>113.54584503945719</c:v>
                </c:pt>
                <c:pt idx="989">
                  <c:v>113.62543411427048</c:v>
                </c:pt>
                <c:pt idx="990">
                  <c:v>113.70496749622615</c:v>
                </c:pt>
                <c:pt idx="991">
                  <c:v>113.78444522429558</c:v>
                </c:pt>
                <c:pt idx="992">
                  <c:v>113.8638673374229</c:v>
                </c:pt>
                <c:pt idx="993">
                  <c:v>113.94323387452491</c:v>
                </c:pt>
                <c:pt idx="994">
                  <c:v>114.02254487449116</c:v>
                </c:pt>
                <c:pt idx="995">
                  <c:v>114.10180037618416</c:v>
                </c:pt>
                <c:pt idx="996">
                  <c:v>114.18100041843901</c:v>
                </c:pt>
                <c:pt idx="997">
                  <c:v>114.26014504006379</c:v>
                </c:pt>
                <c:pt idx="998">
                  <c:v>114.33923427983927</c:v>
                </c:pt>
                <c:pt idx="999">
                  <c:v>114.41826817651933</c:v>
                </c:pt>
                <c:pt idx="1000">
                  <c:v>114.49724676883048</c:v>
                </c:pt>
              </c:numCache>
            </c:numRef>
          </c:xVal>
          <c:yVal>
            <c:numRef>
              <c:f>Sheet1!$D$3:$D$1008</c:f>
              <c:numCache>
                <c:formatCode>General</c:formatCode>
                <c:ptCount val="1006"/>
                <c:pt idx="0">
                  <c:v>1</c:v>
                </c:pt>
                <c:pt idx="1">
                  <c:v>1.0318126747747733</c:v>
                </c:pt>
                <c:pt idx="2">
                  <c:v>1.0636110901233142</c:v>
                </c:pt>
                <c:pt idx="3">
                  <c:v>1.0953952480416769</c:v>
                </c:pt>
                <c:pt idx="4">
                  <c:v>1.1271651505259137</c:v>
                </c:pt>
                <c:pt idx="5">
                  <c:v>1.1589207995715134</c:v>
                </c:pt>
                <c:pt idx="6">
                  <c:v>1.1906621971738831</c:v>
                </c:pt>
                <c:pt idx="7">
                  <c:v>1.2223893453280263</c:v>
                </c:pt>
                <c:pt idx="8">
                  <c:v>1.2541022460288653</c:v>
                </c:pt>
                <c:pt idx="9">
                  <c:v>1.2858009012707576</c:v>
                </c:pt>
                <c:pt idx="10">
                  <c:v>1.3174853130479787</c:v>
                </c:pt>
                <c:pt idx="11">
                  <c:v>1.3491554833544828</c:v>
                </c:pt>
                <c:pt idx="12">
                  <c:v>1.3808114141838987</c:v>
                </c:pt>
                <c:pt idx="13">
                  <c:v>1.4124531075296964</c:v>
                </c:pt>
                <c:pt idx="14">
                  <c:v>1.4440805653849396</c:v>
                </c:pt>
                <c:pt idx="15">
                  <c:v>1.4756937897424505</c:v>
                </c:pt>
                <c:pt idx="16">
                  <c:v>1.5072927825947275</c:v>
                </c:pt>
                <c:pt idx="17">
                  <c:v>1.53887754593411</c:v>
                </c:pt>
                <c:pt idx="18">
                  <c:v>1.5704480817526105</c:v>
                </c:pt>
                <c:pt idx="19">
                  <c:v>1.6020043920419216</c:v>
                </c:pt>
                <c:pt idx="20">
                  <c:v>1.6335464787934102</c:v>
                </c:pt>
                <c:pt idx="21">
                  <c:v>1.6650743439982836</c:v>
                </c:pt>
                <c:pt idx="22">
                  <c:v>1.6965879896474256</c:v>
                </c:pt>
                <c:pt idx="23">
                  <c:v>1.7280874177314771</c:v>
                </c:pt>
                <c:pt idx="24">
                  <c:v>1.7595726302406745</c:v>
                </c:pt>
                <c:pt idx="25">
                  <c:v>1.7910436291650944</c:v>
                </c:pt>
                <c:pt idx="26">
                  <c:v>1.8225004164944891</c:v>
                </c:pt>
                <c:pt idx="27">
                  <c:v>1.8539429942183681</c:v>
                </c:pt>
                <c:pt idx="28">
                  <c:v>1.8853713643259185</c:v>
                </c:pt>
                <c:pt idx="29">
                  <c:v>1.9167855288060855</c:v>
                </c:pt>
                <c:pt idx="30">
                  <c:v>1.9481854896474906</c:v>
                </c:pt>
                <c:pt idx="31">
                  <c:v>1.9795712488385129</c:v>
                </c:pt>
                <c:pt idx="32">
                  <c:v>2.0109428083672074</c:v>
                </c:pt>
                <c:pt idx="33">
                  <c:v>2.0423001702214707</c:v>
                </c:pt>
                <c:pt idx="34">
                  <c:v>2.0736433363888715</c:v>
                </c:pt>
                <c:pt idx="35">
                  <c:v>2.1049723088564991</c:v>
                </c:pt>
                <c:pt idx="36">
                  <c:v>2.136287089611439</c:v>
                </c:pt>
                <c:pt idx="37">
                  <c:v>2.167587680640374</c:v>
                </c:pt>
                <c:pt idx="38">
                  <c:v>2.1988740839297449</c:v>
                </c:pt>
                <c:pt idx="39">
                  <c:v>2.2301463014656671</c:v>
                </c:pt>
                <c:pt idx="40">
                  <c:v>2.2614043352340172</c:v>
                </c:pt>
                <c:pt idx="41">
                  <c:v>2.2926481872204278</c:v>
                </c:pt>
                <c:pt idx="42">
                  <c:v>2.3238778594101279</c:v>
                </c:pt>
                <c:pt idx="43">
                  <c:v>2.3550933537881842</c:v>
                </c:pt>
                <c:pt idx="44">
                  <c:v>2.3862946723393397</c:v>
                </c:pt>
                <c:pt idx="45">
                  <c:v>2.417481817048178</c:v>
                </c:pt>
                <c:pt idx="46">
                  <c:v>2.4486547898987152</c:v>
                </c:pt>
                <c:pt idx="47">
                  <c:v>2.4798135928750491</c:v>
                </c:pt>
                <c:pt idx="48">
                  <c:v>2.5109582279607126</c:v>
                </c:pt>
                <c:pt idx="49">
                  <c:v>2.5420886971390768</c:v>
                </c:pt>
                <c:pt idx="50">
                  <c:v>2.5732050023932684</c:v>
                </c:pt>
                <c:pt idx="51">
                  <c:v>2.6043071457060942</c:v>
                </c:pt>
                <c:pt idx="52">
                  <c:v>2.635395129060035</c:v>
                </c:pt>
                <c:pt idx="53">
                  <c:v>2.6664689544374123</c:v>
                </c:pt>
                <c:pt idx="54">
                  <c:v>2.6975286238202223</c:v>
                </c:pt>
                <c:pt idx="55">
                  <c:v>2.7285741391900595</c:v>
                </c:pt>
                <c:pt idx="56">
                  <c:v>2.7596055025284354</c:v>
                </c:pt>
                <c:pt idx="57">
                  <c:v>2.7906227158165411</c:v>
                </c:pt>
                <c:pt idx="58">
                  <c:v>2.8216257810350811</c:v>
                </c:pt>
                <c:pt idx="59">
                  <c:v>2.852614700164759</c:v>
                </c:pt>
                <c:pt idx="60">
                  <c:v>2.8835894751858779</c:v>
                </c:pt>
                <c:pt idx="61">
                  <c:v>2.9145501080784939</c:v>
                </c:pt>
                <c:pt idx="62">
                  <c:v>2.9454966008222634</c:v>
                </c:pt>
                <c:pt idx="63">
                  <c:v>2.9764289553967593</c:v>
                </c:pt>
                <c:pt idx="64">
                  <c:v>3.0073471737812323</c:v>
                </c:pt>
                <c:pt idx="65">
                  <c:v>3.0382512579545304</c:v>
                </c:pt>
                <c:pt idx="66">
                  <c:v>3.0691412098953395</c:v>
                </c:pt>
                <c:pt idx="67">
                  <c:v>3.1000170315819382</c:v>
                </c:pt>
                <c:pt idx="68">
                  <c:v>3.1308787249926109</c:v>
                </c:pt>
                <c:pt idx="69">
                  <c:v>3.1617262921049898</c:v>
                </c:pt>
                <c:pt idx="70">
                  <c:v>3.1925597348967107</c:v>
                </c:pt>
                <c:pt idx="71">
                  <c:v>3.2233790553450099</c:v>
                </c:pt>
                <c:pt idx="72">
                  <c:v>3.2541842554269484</c:v>
                </c:pt>
                <c:pt idx="73">
                  <c:v>3.2849753371191976</c:v>
                </c:pt>
                <c:pt idx="74">
                  <c:v>3.3157523023980984</c:v>
                </c:pt>
                <c:pt idx="75">
                  <c:v>3.3465151532399133</c:v>
                </c:pt>
                <c:pt idx="76">
                  <c:v>3.377263891620581</c:v>
                </c:pt>
                <c:pt idx="77">
                  <c:v>3.4079985195155542</c:v>
                </c:pt>
                <c:pt idx="78">
                  <c:v>3.4387190389002882</c:v>
                </c:pt>
                <c:pt idx="79">
                  <c:v>3.4694254517497525</c:v>
                </c:pt>
                <c:pt idx="80">
                  <c:v>3.5001177600388331</c:v>
                </c:pt>
                <c:pt idx="81">
                  <c:v>3.5307959657418575</c:v>
                </c:pt>
                <c:pt idx="82">
                  <c:v>3.5614600708332249</c:v>
                </c:pt>
                <c:pt idx="83">
                  <c:v>3.5921100772867778</c:v>
                </c:pt>
                <c:pt idx="84">
                  <c:v>3.6227459870761889</c:v>
                </c:pt>
                <c:pt idx="85">
                  <c:v>3.6533678021748948</c:v>
                </c:pt>
                <c:pt idx="86">
                  <c:v>3.6839755245560903</c:v>
                </c:pt>
                <c:pt idx="87">
                  <c:v>3.7145691561923968</c:v>
                </c:pt>
                <c:pt idx="88">
                  <c:v>3.7451486990566041</c:v>
                </c:pt>
                <c:pt idx="89">
                  <c:v>3.7757141551208564</c:v>
                </c:pt>
                <c:pt idx="90">
                  <c:v>3.8062655263572118</c:v>
                </c:pt>
                <c:pt idx="91">
                  <c:v>3.8368028147374922</c:v>
                </c:pt>
                <c:pt idx="92">
                  <c:v>3.867326022233029</c:v>
                </c:pt>
                <c:pt idx="93">
                  <c:v>3.8978351508150766</c:v>
                </c:pt>
                <c:pt idx="94">
                  <c:v>3.9283302024544833</c:v>
                </c:pt>
                <c:pt idx="95">
                  <c:v>3.9588111791219394</c:v>
                </c:pt>
                <c:pt idx="96">
                  <c:v>3.9892780827878864</c:v>
                </c:pt>
                <c:pt idx="97">
                  <c:v>4.0197309154222109</c:v>
                </c:pt>
                <c:pt idx="98">
                  <c:v>4.050169678994866</c:v>
                </c:pt>
                <c:pt idx="99">
                  <c:v>4.0805943754753331</c:v>
                </c:pt>
                <c:pt idx="100">
                  <c:v>4.111005006832924</c:v>
                </c:pt>
                <c:pt idx="101">
                  <c:v>4.1414015750365509</c:v>
                </c:pt>
                <c:pt idx="102">
                  <c:v>4.1717840820548817</c:v>
                </c:pt>
                <c:pt idx="103">
                  <c:v>4.2021525298564235</c:v>
                </c:pt>
                <c:pt idx="104">
                  <c:v>4.2325069204093593</c:v>
                </c:pt>
                <c:pt idx="105">
                  <c:v>4.2628472556813861</c:v>
                </c:pt>
                <c:pt idx="106">
                  <c:v>4.2931735376403681</c:v>
                </c:pt>
                <c:pt idx="107">
                  <c:v>4.3234857682534358</c:v>
                </c:pt>
                <c:pt idx="108">
                  <c:v>4.3537839494876422</c:v>
                </c:pt>
                <c:pt idx="109">
                  <c:v>4.38406808330988</c:v>
                </c:pt>
                <c:pt idx="110">
                  <c:v>4.4143381716865537</c:v>
                </c:pt>
                <c:pt idx="111">
                  <c:v>4.4445942165839893</c:v>
                </c:pt>
                <c:pt idx="112">
                  <c:v>4.4748362199679477</c:v>
                </c:pt>
                <c:pt idx="113">
                  <c:v>4.5050641838043513</c:v>
                </c:pt>
                <c:pt idx="114">
                  <c:v>4.5352781100583908</c:v>
                </c:pt>
                <c:pt idx="115">
                  <c:v>4.5654780006952667</c:v>
                </c:pt>
                <c:pt idx="116">
                  <c:v>4.5956638576799271</c:v>
                </c:pt>
                <c:pt idx="117">
                  <c:v>4.62583568297676</c:v>
                </c:pt>
                <c:pt idx="118">
                  <c:v>4.6559934785501511</c:v>
                </c:pt>
                <c:pt idx="119">
                  <c:v>4.6861372463641668</c:v>
                </c:pt>
                <c:pt idx="120">
                  <c:v>4.7162669883825448</c:v>
                </c:pt>
                <c:pt idx="121">
                  <c:v>4.7463827065687028</c:v>
                </c:pt>
                <c:pt idx="122">
                  <c:v>4.7764844028858171</c:v>
                </c:pt>
                <c:pt idx="123">
                  <c:v>4.8065720792969007</c:v>
                </c:pt>
                <c:pt idx="124">
                  <c:v>4.8366457377645613</c:v>
                </c:pt>
                <c:pt idx="125">
                  <c:v>4.8667053802511706</c:v>
                </c:pt>
                <c:pt idx="126">
                  <c:v>4.8967510087188497</c:v>
                </c:pt>
                <c:pt idx="127">
                  <c:v>4.9267826251294835</c:v>
                </c:pt>
                <c:pt idx="128">
                  <c:v>4.9568002314444666</c:v>
                </c:pt>
                <c:pt idx="129">
                  <c:v>4.9868038296251189</c:v>
                </c:pt>
                <c:pt idx="130">
                  <c:v>5.0167934216325953</c:v>
                </c:pt>
                <c:pt idx="131">
                  <c:v>5.0467690094274076</c:v>
                </c:pt>
                <c:pt idx="132">
                  <c:v>5.0767305949701402</c:v>
                </c:pt>
                <c:pt idx="133">
                  <c:v>5.1066781802209817</c:v>
                </c:pt>
                <c:pt idx="134">
                  <c:v>5.1366117671397156</c:v>
                </c:pt>
                <c:pt idx="135">
                  <c:v>5.1665313576861234</c:v>
                </c:pt>
                <c:pt idx="136">
                  <c:v>5.1964369538194219</c:v>
                </c:pt>
                <c:pt idx="137">
                  <c:v>5.2263285574988263</c:v>
                </c:pt>
                <c:pt idx="138">
                  <c:v>5.2562061706829901</c:v>
                </c:pt>
                <c:pt idx="139">
                  <c:v>5.2860697953306435</c:v>
                </c:pt>
                <c:pt idx="140">
                  <c:v>5.3159194333997934</c:v>
                </c:pt>
                <c:pt idx="141">
                  <c:v>5.3457550868486869</c:v>
                </c:pt>
                <c:pt idx="142">
                  <c:v>5.3755767576348443</c:v>
                </c:pt>
                <c:pt idx="143">
                  <c:v>5.4053844477157806</c:v>
                </c:pt>
                <c:pt idx="144">
                  <c:v>5.4351781590486201</c:v>
                </c:pt>
                <c:pt idx="145">
                  <c:v>5.4649578935902294</c:v>
                </c:pt>
                <c:pt idx="146">
                  <c:v>5.4947236532973278</c:v>
                </c:pt>
                <c:pt idx="147">
                  <c:v>5.5244754401262188</c:v>
                </c:pt>
                <c:pt idx="148">
                  <c:v>5.5542132560328934</c:v>
                </c:pt>
                <c:pt idx="149">
                  <c:v>5.5839371029731684</c:v>
                </c:pt>
                <c:pt idx="150">
                  <c:v>5.6136469829026332</c:v>
                </c:pt>
                <c:pt idx="151">
                  <c:v>5.6433428977764546</c:v>
                </c:pt>
                <c:pt idx="152">
                  <c:v>5.6730248495496625</c:v>
                </c:pt>
                <c:pt idx="153">
                  <c:v>5.7026928401768586</c:v>
                </c:pt>
                <c:pt idx="154">
                  <c:v>5.7323468716125756</c:v>
                </c:pt>
                <c:pt idx="155">
                  <c:v>5.761986945810941</c:v>
                </c:pt>
                <c:pt idx="156">
                  <c:v>5.7916130647258477</c:v>
                </c:pt>
                <c:pt idx="157">
                  <c:v>5.8212252303107643</c:v>
                </c:pt>
                <c:pt idx="158">
                  <c:v>5.8508234445191842</c:v>
                </c:pt>
                <c:pt idx="159">
                  <c:v>5.8804077093040945</c:v>
                </c:pt>
                <c:pt idx="160">
                  <c:v>5.9099780266182513</c:v>
                </c:pt>
                <c:pt idx="161">
                  <c:v>5.9395343984141693</c:v>
                </c:pt>
                <c:pt idx="162">
                  <c:v>5.9690768266441978</c:v>
                </c:pt>
                <c:pt idx="163">
                  <c:v>5.9986053132601231</c:v>
                </c:pt>
                <c:pt idx="164">
                  <c:v>6.0281198602138044</c:v>
                </c:pt>
                <c:pt idx="165">
                  <c:v>6.0576204694564701</c:v>
                </c:pt>
                <c:pt idx="166">
                  <c:v>6.0871071429394092</c:v>
                </c:pt>
                <c:pt idx="167">
                  <c:v>6.1165798826135305</c:v>
                </c:pt>
                <c:pt idx="168">
                  <c:v>6.1460386904292346</c:v>
                </c:pt>
                <c:pt idx="169">
                  <c:v>6.1754835683370182</c:v>
                </c:pt>
                <c:pt idx="170">
                  <c:v>6.2049145182868877</c:v>
                </c:pt>
                <c:pt idx="171">
                  <c:v>6.2343315422286114</c:v>
                </c:pt>
                <c:pt idx="172">
                  <c:v>6.2637346421116309</c:v>
                </c:pt>
                <c:pt idx="173">
                  <c:v>6.2931238198853059</c:v>
                </c:pt>
                <c:pt idx="174">
                  <c:v>6.3224990774985095</c:v>
                </c:pt>
                <c:pt idx="175">
                  <c:v>6.3518604168998802</c:v>
                </c:pt>
                <c:pt idx="176">
                  <c:v>6.3812078400379679</c:v>
                </c:pt>
                <c:pt idx="177">
                  <c:v>6.4105413488607681</c:v>
                </c:pt>
                <c:pt idx="178">
                  <c:v>6.439860945316342</c:v>
                </c:pt>
                <c:pt idx="179">
                  <c:v>6.4691666313520333</c:v>
                </c:pt>
                <c:pt idx="180">
                  <c:v>6.4984584089153472</c:v>
                </c:pt>
                <c:pt idx="181">
                  <c:v>6.5277362799532987</c:v>
                </c:pt>
                <c:pt idx="182">
                  <c:v>6.5570002464126702</c:v>
                </c:pt>
                <c:pt idx="183">
                  <c:v>6.5862503102399046</c:v>
                </c:pt>
                <c:pt idx="184">
                  <c:v>6.6154864733813046</c:v>
                </c:pt>
                <c:pt idx="185">
                  <c:v>6.6447087377827483</c:v>
                </c:pt>
                <c:pt idx="186">
                  <c:v>6.6739171053899717</c:v>
                </c:pt>
                <c:pt idx="187">
                  <c:v>6.703111578148448</c:v>
                </c:pt>
                <c:pt idx="188">
                  <c:v>6.7322921580032666</c:v>
                </c:pt>
                <c:pt idx="189">
                  <c:v>6.7614588468992576</c:v>
                </c:pt>
                <c:pt idx="190">
                  <c:v>6.7906116467810982</c:v>
                </c:pt>
                <c:pt idx="191">
                  <c:v>6.8197505595929826</c:v>
                </c:pt>
                <c:pt idx="192">
                  <c:v>6.8488755872791014</c:v>
                </c:pt>
                <c:pt idx="193">
                  <c:v>6.8779867317832419</c:v>
                </c:pt>
                <c:pt idx="194">
                  <c:v>6.9070839950487883</c:v>
                </c:pt>
                <c:pt idx="195">
                  <c:v>6.9361673790191176</c:v>
                </c:pt>
                <c:pt idx="196">
                  <c:v>6.9652368856371325</c:v>
                </c:pt>
                <c:pt idx="197">
                  <c:v>6.9942925168454142</c:v>
                </c:pt>
                <c:pt idx="198">
                  <c:v>7.0233342745866079</c:v>
                </c:pt>
                <c:pt idx="199">
                  <c:v>7.0523621608026517</c:v>
                </c:pt>
                <c:pt idx="200">
                  <c:v>7.081376177435633</c:v>
                </c:pt>
                <c:pt idx="201">
                  <c:v>7.110376326426918</c:v>
                </c:pt>
                <c:pt idx="202">
                  <c:v>7.1393626097180256</c:v>
                </c:pt>
                <c:pt idx="203">
                  <c:v>7.1683350292500059</c:v>
                </c:pt>
                <c:pt idx="204">
                  <c:v>7.1972935869635695</c:v>
                </c:pt>
                <c:pt idx="205">
                  <c:v>7.2262382847991962</c:v>
                </c:pt>
                <c:pt idx="206">
                  <c:v>7.2551691246972752</c:v>
                </c:pt>
                <c:pt idx="207">
                  <c:v>7.2840861085977195</c:v>
                </c:pt>
                <c:pt idx="208">
                  <c:v>7.3129892384401973</c:v>
                </c:pt>
                <c:pt idx="209">
                  <c:v>7.3418785161642095</c:v>
                </c:pt>
                <c:pt idx="210">
                  <c:v>7.3707539437087846</c:v>
                </c:pt>
                <c:pt idx="211">
                  <c:v>7.3996155230129368</c:v>
                </c:pt>
                <c:pt idx="212">
                  <c:v>7.4284632560152897</c:v>
                </c:pt>
                <c:pt idx="213">
                  <c:v>7.4572971446541292</c:v>
                </c:pt>
                <c:pt idx="214">
                  <c:v>7.4861171908675956</c:v>
                </c:pt>
                <c:pt idx="215">
                  <c:v>7.5149233965934137</c:v>
                </c:pt>
                <c:pt idx="216">
                  <c:v>7.5437157637691534</c:v>
                </c:pt>
                <c:pt idx="217">
                  <c:v>7.5724942943320546</c:v>
                </c:pt>
                <c:pt idx="218">
                  <c:v>7.6012589902191205</c:v>
                </c:pt>
                <c:pt idx="219">
                  <c:v>7.6300098533671132</c:v>
                </c:pt>
                <c:pt idx="220">
                  <c:v>7.6587468857123824</c:v>
                </c:pt>
                <c:pt idx="221">
                  <c:v>7.6874700891912067</c:v>
                </c:pt>
                <c:pt idx="222">
                  <c:v>7.7161794657394527</c:v>
                </c:pt>
                <c:pt idx="223">
                  <c:v>7.7448750172927561</c:v>
                </c:pt>
                <c:pt idx="224">
                  <c:v>7.7735567457864931</c:v>
                </c:pt>
                <c:pt idx="225">
                  <c:v>7.8022246531557347</c:v>
                </c:pt>
                <c:pt idx="226">
                  <c:v>7.8308787413352992</c:v>
                </c:pt>
                <c:pt idx="227">
                  <c:v>7.85951901225976</c:v>
                </c:pt>
                <c:pt idx="228">
                  <c:v>7.888145467863378</c:v>
                </c:pt>
                <c:pt idx="229">
                  <c:v>7.9167581100801669</c:v>
                </c:pt>
                <c:pt idx="230">
                  <c:v>7.9453569408438867</c:v>
                </c:pt>
                <c:pt idx="231">
                  <c:v>7.973941962087995</c:v>
                </c:pt>
                <c:pt idx="232">
                  <c:v>8.0025131757456123</c:v>
                </c:pt>
                <c:pt idx="233">
                  <c:v>8.0310705837497807</c:v>
                </c:pt>
                <c:pt idx="234">
                  <c:v>8.0596141880331409</c:v>
                </c:pt>
                <c:pt idx="235">
                  <c:v>8.0881439905280068</c:v>
                </c:pt>
                <c:pt idx="236">
                  <c:v>8.116659993166536</c:v>
                </c:pt>
                <c:pt idx="237">
                  <c:v>8.1451621978806443</c:v>
                </c:pt>
                <c:pt idx="238">
                  <c:v>8.1736506066017469</c:v>
                </c:pt>
                <c:pt idx="239">
                  <c:v>8.2021252212612801</c:v>
                </c:pt>
                <c:pt idx="240">
                  <c:v>8.2305860437902716</c:v>
                </c:pt>
                <c:pt idx="241">
                  <c:v>8.25903307611933</c:v>
                </c:pt>
                <c:pt idx="242">
                  <c:v>8.287466320179167</c:v>
                </c:pt>
                <c:pt idx="243">
                  <c:v>8.3158857778998261</c:v>
                </c:pt>
                <c:pt idx="244">
                  <c:v>8.3442914512114505</c:v>
                </c:pt>
                <c:pt idx="245">
                  <c:v>8.3726833420435263</c:v>
                </c:pt>
                <c:pt idx="246">
                  <c:v>8.4010614523255427</c:v>
                </c:pt>
                <c:pt idx="247">
                  <c:v>8.4294257839866624</c:v>
                </c:pt>
                <c:pt idx="248">
                  <c:v>8.4577763389557319</c:v>
                </c:pt>
                <c:pt idx="249">
                  <c:v>8.4861131191613524</c:v>
                </c:pt>
                <c:pt idx="250">
                  <c:v>8.5144361265318764</c:v>
                </c:pt>
                <c:pt idx="251">
                  <c:v>8.542745362995344</c:v>
                </c:pt>
                <c:pt idx="252">
                  <c:v>8.5710408304795394</c:v>
                </c:pt>
                <c:pt idx="253">
                  <c:v>8.599322530912108</c:v>
                </c:pt>
                <c:pt idx="254">
                  <c:v>8.6275904662200986</c:v>
                </c:pt>
                <c:pt idx="255">
                  <c:v>8.6558446383305885</c:v>
                </c:pt>
                <c:pt idx="256">
                  <c:v>8.6840850491703101</c:v>
                </c:pt>
                <c:pt idx="257">
                  <c:v>8.7123117006656905</c:v>
                </c:pt>
                <c:pt idx="258">
                  <c:v>8.7405245947429044</c:v>
                </c:pt>
                <c:pt idx="259">
                  <c:v>8.7687237333278851</c:v>
                </c:pt>
                <c:pt idx="260">
                  <c:v>8.7969091183462389</c:v>
                </c:pt>
                <c:pt idx="261">
                  <c:v>8.8250807517232666</c:v>
                </c:pt>
                <c:pt idx="262">
                  <c:v>8.8532386353841694</c:v>
                </c:pt>
                <c:pt idx="263">
                  <c:v>8.8813827712537403</c:v>
                </c:pt>
                <c:pt idx="264">
                  <c:v>8.9095131612564735</c:v>
                </c:pt>
                <c:pt idx="265">
                  <c:v>8.9376298073167604</c:v>
                </c:pt>
                <c:pt idx="266">
                  <c:v>8.9657327113585268</c:v>
                </c:pt>
                <c:pt idx="267">
                  <c:v>8.9938218753055921</c:v>
                </c:pt>
                <c:pt idx="268">
                  <c:v>9.0218973010813919</c:v>
                </c:pt>
                <c:pt idx="269">
                  <c:v>9.0499589906091167</c:v>
                </c:pt>
                <c:pt idx="270">
                  <c:v>9.0780069458117154</c:v>
                </c:pt>
                <c:pt idx="271">
                  <c:v>9.1060411686118812</c:v>
                </c:pt>
                <c:pt idx="272">
                  <c:v>9.1340616609320797</c:v>
                </c:pt>
                <c:pt idx="273">
                  <c:v>9.1620684246942865</c:v>
                </c:pt>
                <c:pt idx="274">
                  <c:v>9.1900614618204806</c:v>
                </c:pt>
                <c:pt idx="275">
                  <c:v>9.2180407742322288</c:v>
                </c:pt>
                <c:pt idx="276">
                  <c:v>9.2460063638508636</c:v>
                </c:pt>
                <c:pt idx="277">
                  <c:v>9.2739582325974723</c:v>
                </c:pt>
                <c:pt idx="278">
                  <c:v>9.3018963823928189</c:v>
                </c:pt>
                <c:pt idx="279">
                  <c:v>9.3298208151573476</c:v>
                </c:pt>
                <c:pt idx="280">
                  <c:v>9.3577315328113322</c:v>
                </c:pt>
                <c:pt idx="281">
                  <c:v>9.3856285372748935</c:v>
                </c:pt>
                <c:pt idx="282">
                  <c:v>9.4135118304675913</c:v>
                </c:pt>
                <c:pt idx="283">
                  <c:v>9.4413814143088821</c:v>
                </c:pt>
                <c:pt idx="284">
                  <c:v>9.4692372907180093</c:v>
                </c:pt>
                <c:pt idx="285">
                  <c:v>9.4970794616138647</c:v>
                </c:pt>
                <c:pt idx="286">
                  <c:v>9.5249079289150487</c:v>
                </c:pt>
                <c:pt idx="287">
                  <c:v>9.5527226945399697</c:v>
                </c:pt>
                <c:pt idx="288">
                  <c:v>9.5805237604067344</c:v>
                </c:pt>
                <c:pt idx="289">
                  <c:v>9.6083111284331046</c:v>
                </c:pt>
                <c:pt idx="290">
                  <c:v>9.6360848005367146</c:v>
                </c:pt>
                <c:pt idx="291">
                  <c:v>9.6638447786347648</c:v>
                </c:pt>
                <c:pt idx="292">
                  <c:v>9.6915910646444559</c:v>
                </c:pt>
                <c:pt idx="293">
                  <c:v>9.7193236604823632</c:v>
                </c:pt>
                <c:pt idx="294">
                  <c:v>9.7470425680650443</c:v>
                </c:pt>
                <c:pt idx="295">
                  <c:v>9.7747477893087442</c:v>
                </c:pt>
                <c:pt idx="296">
                  <c:v>9.8024393261294556</c:v>
                </c:pt>
                <c:pt idx="297">
                  <c:v>9.8301171804427803</c:v>
                </c:pt>
                <c:pt idx="298">
                  <c:v>9.857781354164139</c:v>
                </c:pt>
                <c:pt idx="299">
                  <c:v>9.8854318492087394</c:v>
                </c:pt>
                <c:pt idx="300">
                  <c:v>9.9130686674914301</c:v>
                </c:pt>
                <c:pt idx="301">
                  <c:v>9.9406918109267721</c:v>
                </c:pt>
                <c:pt idx="302">
                  <c:v>9.9683012814292127</c:v>
                </c:pt>
                <c:pt idx="303">
                  <c:v>9.9958970809127372</c:v>
                </c:pt>
                <c:pt idx="304">
                  <c:v>10.023479211291249</c:v>
                </c:pt>
                <c:pt idx="305">
                  <c:v>10.051047674478156</c:v>
                </c:pt>
                <c:pt idx="306">
                  <c:v>10.078602472386869</c:v>
                </c:pt>
                <c:pt idx="307">
                  <c:v>10.106143606930317</c:v>
                </c:pt>
                <c:pt idx="308">
                  <c:v>10.133671080021276</c:v>
                </c:pt>
                <c:pt idx="309">
                  <c:v>10.161184893572177</c:v>
                </c:pt>
                <c:pt idx="310">
                  <c:v>10.188685049495223</c:v>
                </c:pt>
                <c:pt idx="311">
                  <c:v>10.216171549702384</c:v>
                </c:pt>
                <c:pt idx="312">
                  <c:v>10.243644396105289</c:v>
                </c:pt>
                <c:pt idx="313">
                  <c:v>10.271103590615329</c:v>
                </c:pt>
                <c:pt idx="314">
                  <c:v>10.298549135143656</c:v>
                </c:pt>
                <c:pt idx="315">
                  <c:v>10.325981031601177</c:v>
                </c:pt>
                <c:pt idx="316">
                  <c:v>10.353399281898401</c:v>
                </c:pt>
                <c:pt idx="317">
                  <c:v>10.38080388794576</c:v>
                </c:pt>
                <c:pt idx="318">
                  <c:v>10.408194851653256</c:v>
                </c:pt>
                <c:pt idx="319">
                  <c:v>10.435572174930677</c:v>
                </c:pt>
                <c:pt idx="320">
                  <c:v>10.462935859687477</c:v>
                </c:pt>
                <c:pt idx="321">
                  <c:v>10.490285907833115</c:v>
                </c:pt>
                <c:pt idx="322">
                  <c:v>10.517622321276395</c:v>
                </c:pt>
                <c:pt idx="323">
                  <c:v>10.544945101926121</c:v>
                </c:pt>
                <c:pt idx="324">
                  <c:v>10.572254251690786</c:v>
                </c:pt>
                <c:pt idx="325">
                  <c:v>10.599549772478461</c:v>
                </c:pt>
                <c:pt idx="326">
                  <c:v>10.626831666197166</c:v>
                </c:pt>
                <c:pt idx="327">
                  <c:v>10.654099934754559</c:v>
                </c:pt>
                <c:pt idx="328">
                  <c:v>10.681354580058002</c:v>
                </c:pt>
                <c:pt idx="329">
                  <c:v>10.708595604014608</c:v>
                </c:pt>
                <c:pt idx="330">
                  <c:v>10.735823008531248</c:v>
                </c:pt>
                <c:pt idx="331">
                  <c:v>10.763036795514466</c:v>
                </c:pt>
                <c:pt idx="332">
                  <c:v>10.790236966870644</c:v>
                </c:pt>
                <c:pt idx="333">
                  <c:v>10.817423524505848</c:v>
                </c:pt>
                <c:pt idx="334">
                  <c:v>10.844596470325815</c:v>
                </c:pt>
                <c:pt idx="335">
                  <c:v>10.871755806236042</c:v>
                </c:pt>
                <c:pt idx="336">
                  <c:v>10.898901534141867</c:v>
                </c:pt>
                <c:pt idx="337">
                  <c:v>10.926033655948295</c:v>
                </c:pt>
                <c:pt idx="338">
                  <c:v>10.953152173559857</c:v>
                </c:pt>
                <c:pt idx="339">
                  <c:v>10.980257088881249</c:v>
                </c:pt>
                <c:pt idx="340">
                  <c:v>11.007348403816493</c:v>
                </c:pt>
                <c:pt idx="341">
                  <c:v>11.034426120269575</c:v>
                </c:pt>
                <c:pt idx="342">
                  <c:v>11.061490240144114</c:v>
                </c:pt>
                <c:pt idx="343">
                  <c:v>11.088540765343517</c:v>
                </c:pt>
                <c:pt idx="344">
                  <c:v>11.115577697770934</c:v>
                </c:pt>
                <c:pt idx="345">
                  <c:v>11.142601039329197</c:v>
                </c:pt>
                <c:pt idx="346">
                  <c:v>11.16961079192081</c:v>
                </c:pt>
                <c:pt idx="347">
                  <c:v>11.196606957448282</c:v>
                </c:pt>
                <c:pt idx="348">
                  <c:v>11.223589537813552</c:v>
                </c:pt>
                <c:pt idx="349">
                  <c:v>11.250558534918326</c:v>
                </c:pt>
                <c:pt idx="350">
                  <c:v>11.277513950664311</c:v>
                </c:pt>
                <c:pt idx="351">
                  <c:v>11.304455786952698</c:v>
                </c:pt>
                <c:pt idx="352">
                  <c:v>11.331384045684398</c:v>
                </c:pt>
                <c:pt idx="353">
                  <c:v>11.358298728760218</c:v>
                </c:pt>
                <c:pt idx="354">
                  <c:v>11.38519983808056</c:v>
                </c:pt>
                <c:pt idx="355">
                  <c:v>11.412087375545678</c:v>
                </c:pt>
                <c:pt idx="356">
                  <c:v>11.438961343055485</c:v>
                </c:pt>
                <c:pt idx="357">
                  <c:v>11.465821742509586</c:v>
                </c:pt>
                <c:pt idx="358">
                  <c:v>11.492668575807418</c:v>
                </c:pt>
                <c:pt idx="359">
                  <c:v>11.519501844848179</c:v>
                </c:pt>
                <c:pt idx="360">
                  <c:v>11.546321551530575</c:v>
                </c:pt>
                <c:pt idx="361">
                  <c:v>11.573127697753314</c:v>
                </c:pt>
                <c:pt idx="362">
                  <c:v>11.599920285414711</c:v>
                </c:pt>
                <c:pt idx="363">
                  <c:v>11.626699316412829</c:v>
                </c:pt>
                <c:pt idx="364">
                  <c:v>11.653464792645487</c:v>
                </c:pt>
                <c:pt idx="365">
                  <c:v>11.680216716010175</c:v>
                </c:pt>
                <c:pt idx="366">
                  <c:v>11.706955088404165</c:v>
                </c:pt>
                <c:pt idx="367">
                  <c:v>11.733679911724465</c:v>
                </c:pt>
                <c:pt idx="368">
                  <c:v>11.76039118786785</c:v>
                </c:pt>
                <c:pt idx="369">
                  <c:v>11.787088918730763</c:v>
                </c:pt>
                <c:pt idx="370">
                  <c:v>11.813773106209414</c:v>
                </c:pt>
                <c:pt idx="371">
                  <c:v>11.840443752199764</c:v>
                </c:pt>
                <c:pt idx="372">
                  <c:v>11.86710085859746</c:v>
                </c:pt>
                <c:pt idx="373">
                  <c:v>11.893744427297896</c:v>
                </c:pt>
                <c:pt idx="374">
                  <c:v>11.920374460196314</c:v>
                </c:pt>
                <c:pt idx="375">
                  <c:v>11.946990959187453</c:v>
                </c:pt>
                <c:pt idx="376">
                  <c:v>11.973593926166</c:v>
                </c:pt>
                <c:pt idx="377">
                  <c:v>12.000183363026302</c:v>
                </c:pt>
                <c:pt idx="378">
                  <c:v>12.026759271662446</c:v>
                </c:pt>
                <c:pt idx="379">
                  <c:v>12.05332165396824</c:v>
                </c:pt>
                <c:pt idx="380">
                  <c:v>12.079870511837292</c:v>
                </c:pt>
                <c:pt idx="381">
                  <c:v>12.106405847162822</c:v>
                </c:pt>
                <c:pt idx="382">
                  <c:v>12.132927661837805</c:v>
                </c:pt>
                <c:pt idx="383">
                  <c:v>12.159435957755132</c:v>
                </c:pt>
                <c:pt idx="384">
                  <c:v>12.185930736807219</c:v>
                </c:pt>
                <c:pt idx="385">
                  <c:v>12.212412000886317</c:v>
                </c:pt>
                <c:pt idx="386">
                  <c:v>12.23887975188434</c:v>
                </c:pt>
                <c:pt idx="387">
                  <c:v>12.265333991693133</c:v>
                </c:pt>
                <c:pt idx="388">
                  <c:v>12.291774722203908</c:v>
                </c:pt>
                <c:pt idx="389">
                  <c:v>12.318201945308008</c:v>
                </c:pt>
                <c:pt idx="390">
                  <c:v>12.344615662896317</c:v>
                </c:pt>
                <c:pt idx="391">
                  <c:v>12.371015876859378</c:v>
                </c:pt>
                <c:pt idx="392">
                  <c:v>12.397402589087676</c:v>
                </c:pt>
                <c:pt idx="393">
                  <c:v>12.42377580147118</c:v>
                </c:pt>
                <c:pt idx="394">
                  <c:v>12.450135515899891</c:v>
                </c:pt>
                <c:pt idx="395">
                  <c:v>12.47648173426338</c:v>
                </c:pt>
                <c:pt idx="396">
                  <c:v>12.502814458450839</c:v>
                </c:pt>
                <c:pt idx="397">
                  <c:v>12.529133690351433</c:v>
                </c:pt>
                <c:pt idx="398">
                  <c:v>12.55543943185387</c:v>
                </c:pt>
                <c:pt idx="399">
                  <c:v>12.581731684846744</c:v>
                </c:pt>
                <c:pt idx="400">
                  <c:v>12.60801045121827</c:v>
                </c:pt>
                <c:pt idx="401">
                  <c:v>12.634275732856512</c:v>
                </c:pt>
                <c:pt idx="402">
                  <c:v>12.660527531649091</c:v>
                </c:pt>
                <c:pt idx="403">
                  <c:v>12.686765849483496</c:v>
                </c:pt>
                <c:pt idx="404">
                  <c:v>12.712990688247057</c:v>
                </c:pt>
                <c:pt idx="405">
                  <c:v>12.739202049826517</c:v>
                </c:pt>
                <c:pt idx="406">
                  <c:v>12.765399936108714</c:v>
                </c:pt>
                <c:pt idx="407">
                  <c:v>12.791584348980013</c:v>
                </c:pt>
                <c:pt idx="408">
                  <c:v>12.817755290326499</c:v>
                </c:pt>
                <c:pt idx="409">
                  <c:v>12.843912762034059</c:v>
                </c:pt>
                <c:pt idx="410">
                  <c:v>12.870056765988384</c:v>
                </c:pt>
                <c:pt idx="411">
                  <c:v>12.896187304074775</c:v>
                </c:pt>
                <c:pt idx="412">
                  <c:v>12.922304378178374</c:v>
                </c:pt>
                <c:pt idx="413">
                  <c:v>12.948407990183927</c:v>
                </c:pt>
                <c:pt idx="414">
                  <c:v>12.974498141975999</c:v>
                </c:pt>
                <c:pt idx="415">
                  <c:v>13.000574835438997</c:v>
                </c:pt>
                <c:pt idx="416">
                  <c:v>13.026638072456858</c:v>
                </c:pt>
                <c:pt idx="417">
                  <c:v>13.052687854913415</c:v>
                </c:pt>
                <c:pt idx="418">
                  <c:v>13.078724184692046</c:v>
                </c:pt>
                <c:pt idx="419">
                  <c:v>13.104747063676186</c:v>
                </c:pt>
                <c:pt idx="420">
                  <c:v>13.130756493748628</c:v>
                </c:pt>
                <c:pt idx="421">
                  <c:v>13.156752476792253</c:v>
                </c:pt>
                <c:pt idx="422">
                  <c:v>13.182735014689378</c:v>
                </c:pt>
                <c:pt idx="423">
                  <c:v>13.208704109322237</c:v>
                </c:pt>
                <c:pt idx="424">
                  <c:v>13.2346597625728</c:v>
                </c:pt>
                <c:pt idx="425">
                  <c:v>13.260601976322739</c:v>
                </c:pt>
                <c:pt idx="426">
                  <c:v>13.286530752453334</c:v>
                </c:pt>
                <c:pt idx="427">
                  <c:v>13.312446092845832</c:v>
                </c:pt>
                <c:pt idx="428">
                  <c:v>13.338347999381007</c:v>
                </c:pt>
                <c:pt idx="429">
                  <c:v>13.364236473939638</c:v>
                </c:pt>
                <c:pt idx="430">
                  <c:v>13.390111518401859</c:v>
                </c:pt>
                <c:pt idx="431">
                  <c:v>13.415973134647881</c:v>
                </c:pt>
                <c:pt idx="432">
                  <c:v>13.441821324557509</c:v>
                </c:pt>
                <c:pt idx="433">
                  <c:v>13.467656090010315</c:v>
                </c:pt>
                <c:pt idx="434">
                  <c:v>13.493477432885445</c:v>
                </c:pt>
                <c:pt idx="435">
                  <c:v>13.519285355062159</c:v>
                </c:pt>
                <c:pt idx="436">
                  <c:v>13.545079858419047</c:v>
                </c:pt>
                <c:pt idx="437">
                  <c:v>13.570860944834703</c:v>
                </c:pt>
                <c:pt idx="438">
                  <c:v>13.596628616187317</c:v>
                </c:pt>
                <c:pt idx="439">
                  <c:v>13.622382874354916</c:v>
                </c:pt>
                <c:pt idx="440">
                  <c:v>13.648123721215143</c:v>
                </c:pt>
                <c:pt idx="441">
                  <c:v>13.673851158645526</c:v>
                </c:pt>
                <c:pt idx="442">
                  <c:v>13.699565188523213</c:v>
                </c:pt>
                <c:pt idx="443">
                  <c:v>13.725265812725098</c:v>
                </c:pt>
                <c:pt idx="444">
                  <c:v>13.750953033127931</c:v>
                </c:pt>
                <c:pt idx="445">
                  <c:v>13.776626851608039</c:v>
                </c:pt>
                <c:pt idx="446">
                  <c:v>13.802287270041603</c:v>
                </c:pt>
                <c:pt idx="447">
                  <c:v>13.82793429030453</c:v>
                </c:pt>
                <c:pt idx="448">
                  <c:v>13.85356791427229</c:v>
                </c:pt>
                <c:pt idx="449">
                  <c:v>13.879188143820397</c:v>
                </c:pt>
                <c:pt idx="450">
                  <c:v>13.904794980823812</c:v>
                </c:pt>
                <c:pt idx="451">
                  <c:v>13.930388427157418</c:v>
                </c:pt>
                <c:pt idx="452">
                  <c:v>13.955968484695763</c:v>
                </c:pt>
                <c:pt idx="453">
                  <c:v>13.981535155313182</c:v>
                </c:pt>
                <c:pt idx="454">
                  <c:v>14.007088440883727</c:v>
                </c:pt>
                <c:pt idx="455">
                  <c:v>14.032628343281072</c:v>
                </c:pt>
                <c:pt idx="456">
                  <c:v>14.058154864378885</c:v>
                </c:pt>
                <c:pt idx="457">
                  <c:v>14.083668006050267</c:v>
                </c:pt>
                <c:pt idx="458">
                  <c:v>14.109167770168256</c:v>
                </c:pt>
                <c:pt idx="459">
                  <c:v>14.134654158605606</c:v>
                </c:pt>
                <c:pt idx="460">
                  <c:v>14.160127173234706</c:v>
                </c:pt>
                <c:pt idx="461">
                  <c:v>14.185586815927934</c:v>
                </c:pt>
                <c:pt idx="462">
                  <c:v>14.211033088557009</c:v>
                </c:pt>
                <c:pt idx="463">
                  <c:v>14.236465992993764</c:v>
                </c:pt>
                <c:pt idx="464">
                  <c:v>14.261885531109492</c:v>
                </c:pt>
                <c:pt idx="465">
                  <c:v>14.287291704775448</c:v>
                </c:pt>
                <c:pt idx="466">
                  <c:v>14.312684515862578</c:v>
                </c:pt>
                <c:pt idx="467">
                  <c:v>14.338063966241371</c:v>
                </c:pt>
                <c:pt idx="468">
                  <c:v>14.363430057782196</c:v>
                </c:pt>
                <c:pt idx="469">
                  <c:v>14.388782792355244</c:v>
                </c:pt>
                <c:pt idx="470">
                  <c:v>14.414122171830378</c:v>
                </c:pt>
                <c:pt idx="471">
                  <c:v>14.439448198077088</c:v>
                </c:pt>
                <c:pt idx="472">
                  <c:v>14.464760872964732</c:v>
                </c:pt>
                <c:pt idx="473">
                  <c:v>14.490060198362471</c:v>
                </c:pt>
                <c:pt idx="474">
                  <c:v>14.515346176138891</c:v>
                </c:pt>
                <c:pt idx="475">
                  <c:v>14.540618808162719</c:v>
                </c:pt>
                <c:pt idx="476">
                  <c:v>14.565878096302129</c:v>
                </c:pt>
                <c:pt idx="477">
                  <c:v>14.591124042425143</c:v>
                </c:pt>
                <c:pt idx="478">
                  <c:v>14.616356648399609</c:v>
                </c:pt>
                <c:pt idx="479">
                  <c:v>14.641575916092819</c:v>
                </c:pt>
                <c:pt idx="480">
                  <c:v>14.666781847372214</c:v>
                </c:pt>
                <c:pt idx="481">
                  <c:v>14.691974444104659</c:v>
                </c:pt>
                <c:pt idx="482">
                  <c:v>14.717153708156836</c:v>
                </c:pt>
                <c:pt idx="483">
                  <c:v>14.74231964139527</c:v>
                </c:pt>
                <c:pt idx="484">
                  <c:v>14.767472245686058</c:v>
                </c:pt>
                <c:pt idx="485">
                  <c:v>14.792611522895164</c:v>
                </c:pt>
                <c:pt idx="486">
                  <c:v>14.817737474888283</c:v>
                </c:pt>
                <c:pt idx="487">
                  <c:v>14.842850103530765</c:v>
                </c:pt>
                <c:pt idx="488">
                  <c:v>14.867949410687778</c:v>
                </c:pt>
                <c:pt idx="489">
                  <c:v>14.893035398224114</c:v>
                </c:pt>
                <c:pt idx="490">
                  <c:v>14.918108068004557</c:v>
                </c:pt>
                <c:pt idx="491">
                  <c:v>14.943167421893321</c:v>
                </c:pt>
                <c:pt idx="492">
                  <c:v>14.968213461754544</c:v>
                </c:pt>
                <c:pt idx="493">
                  <c:v>14.993246189452037</c:v>
                </c:pt>
                <c:pt idx="494">
                  <c:v>15.01826560684944</c:v>
                </c:pt>
                <c:pt idx="495">
                  <c:v>15.043271715809944</c:v>
                </c:pt>
                <c:pt idx="496">
                  <c:v>15.06826451819677</c:v>
                </c:pt>
                <c:pt idx="497">
                  <c:v>15.093244015872543</c:v>
                </c:pt>
                <c:pt idx="498">
                  <c:v>15.118210210699921</c:v>
                </c:pt>
                <c:pt idx="499">
                  <c:v>15.143163104541031</c:v>
                </c:pt>
                <c:pt idx="500">
                  <c:v>15.168102699258007</c:v>
                </c:pt>
                <c:pt idx="501">
                  <c:v>15.193028996712613</c:v>
                </c:pt>
                <c:pt idx="502">
                  <c:v>15.217941998766165</c:v>
                </c:pt>
                <c:pt idx="503">
                  <c:v>15.242841707280064</c:v>
                </c:pt>
                <c:pt idx="504">
                  <c:v>15.267728124115202</c:v>
                </c:pt>
                <c:pt idx="505">
                  <c:v>15.292601251132339</c:v>
                </c:pt>
                <c:pt idx="506">
                  <c:v>15.317461090191792</c:v>
                </c:pt>
                <c:pt idx="507">
                  <c:v>15.342307643153902</c:v>
                </c:pt>
                <c:pt idx="508">
                  <c:v>15.367140911878465</c:v>
                </c:pt>
                <c:pt idx="509">
                  <c:v>15.391960898225157</c:v>
                </c:pt>
                <c:pt idx="510">
                  <c:v>15.416767604053511</c:v>
                </c:pt>
                <c:pt idx="511">
                  <c:v>15.441561031222484</c:v>
                </c:pt>
                <c:pt idx="512">
                  <c:v>15.46634118159114</c:v>
                </c:pt>
                <c:pt idx="513">
                  <c:v>15.491108057017954</c:v>
                </c:pt>
                <c:pt idx="514">
                  <c:v>15.51586165936132</c:v>
                </c:pt>
                <c:pt idx="515">
                  <c:v>15.540601990479402</c:v>
                </c:pt>
                <c:pt idx="516">
                  <c:v>15.565329052230034</c:v>
                </c:pt>
                <c:pt idx="517">
                  <c:v>15.590042846470716</c:v>
                </c:pt>
                <c:pt idx="518">
                  <c:v>15.614743375058907</c:v>
                </c:pt>
                <c:pt idx="519">
                  <c:v>15.639430639851518</c:v>
                </c:pt>
                <c:pt idx="520">
                  <c:v>15.664104642705432</c:v>
                </c:pt>
                <c:pt idx="521">
                  <c:v>15.688765385477126</c:v>
                </c:pt>
                <c:pt idx="522">
                  <c:v>15.71341287002295</c:v>
                </c:pt>
                <c:pt idx="523">
                  <c:v>15.738047098198983</c:v>
                </c:pt>
                <c:pt idx="524">
                  <c:v>15.762668071860794</c:v>
                </c:pt>
                <c:pt idx="525">
                  <c:v>15.787275792864101</c:v>
                </c:pt>
                <c:pt idx="526">
                  <c:v>15.811870263064023</c:v>
                </c:pt>
                <c:pt idx="527">
                  <c:v>15.836451484315539</c:v>
                </c:pt>
                <c:pt idx="528">
                  <c:v>15.861019458473343</c:v>
                </c:pt>
                <c:pt idx="529">
                  <c:v>15.885574187392038</c:v>
                </c:pt>
                <c:pt idx="530">
                  <c:v>15.91011567292567</c:v>
                </c:pt>
                <c:pt idx="531">
                  <c:v>15.934643916928358</c:v>
                </c:pt>
                <c:pt idx="532">
                  <c:v>15.959158921253639</c:v>
                </c:pt>
                <c:pt idx="533">
                  <c:v>15.983660687754906</c:v>
                </c:pt>
                <c:pt idx="534">
                  <c:v>16.008149218285496</c:v>
                </c:pt>
                <c:pt idx="535">
                  <c:v>16.032624514698206</c:v>
                </c:pt>
                <c:pt idx="536">
                  <c:v>16.057086578845713</c:v>
                </c:pt>
                <c:pt idx="537">
                  <c:v>16.081535412580365</c:v>
                </c:pt>
                <c:pt idx="538">
                  <c:v>16.105971017754243</c:v>
                </c:pt>
                <c:pt idx="539">
                  <c:v>16.13039339621939</c:v>
                </c:pt>
                <c:pt idx="540">
                  <c:v>16.154802549827316</c:v>
                </c:pt>
                <c:pt idx="541">
                  <c:v>16.179198480429321</c:v>
                </c:pt>
                <c:pt idx="542">
                  <c:v>16.203581189876537</c:v>
                </c:pt>
                <c:pt idx="543">
                  <c:v>16.227950680019852</c:v>
                </c:pt>
                <c:pt idx="544">
                  <c:v>16.252306952709759</c:v>
                </c:pt>
                <c:pt idx="545">
                  <c:v>16.276650009796555</c:v>
                </c:pt>
                <c:pt idx="546">
                  <c:v>16.300979853130421</c:v>
                </c:pt>
                <c:pt idx="547">
                  <c:v>16.325296484561022</c:v>
                </c:pt>
                <c:pt idx="548">
                  <c:v>16.349599905938042</c:v>
                </c:pt>
                <c:pt idx="549">
                  <c:v>16.373890119110584</c:v>
                </c:pt>
                <c:pt idx="550">
                  <c:v>16.39816712592777</c:v>
                </c:pt>
                <c:pt idx="551">
                  <c:v>16.422430928238278</c:v>
                </c:pt>
                <c:pt idx="552">
                  <c:v>16.446681527890775</c:v>
                </c:pt>
                <c:pt idx="553">
                  <c:v>16.47091892673329</c:v>
                </c:pt>
                <c:pt idx="554">
                  <c:v>16.495143126613975</c:v>
                </c:pt>
                <c:pt idx="555">
                  <c:v>16.519354129380559</c:v>
                </c:pt>
                <c:pt idx="556">
                  <c:v>16.543551936880384</c:v>
                </c:pt>
                <c:pt idx="557">
                  <c:v>16.56773655096071</c:v>
                </c:pt>
                <c:pt idx="558">
                  <c:v>16.591907973468444</c:v>
                </c:pt>
                <c:pt idx="559">
                  <c:v>16.616066206250451</c:v>
                </c:pt>
                <c:pt idx="560">
                  <c:v>16.640211251152927</c:v>
                </c:pt>
                <c:pt idx="561">
                  <c:v>16.66434311002223</c:v>
                </c:pt>
                <c:pt idx="562">
                  <c:v>16.688461784704174</c:v>
                </c:pt>
                <c:pt idx="563">
                  <c:v>16.712567277044478</c:v>
                </c:pt>
                <c:pt idx="564">
                  <c:v>16.736659588888507</c:v>
                </c:pt>
                <c:pt idx="565">
                  <c:v>16.760738722081349</c:v>
                </c:pt>
                <c:pt idx="566">
                  <c:v>16.784804678468007</c:v>
                </c:pt>
                <c:pt idx="567">
                  <c:v>16.808857459893055</c:v>
                </c:pt>
                <c:pt idx="568">
                  <c:v>16.832897068200758</c:v>
                </c:pt>
                <c:pt idx="569">
                  <c:v>16.856923505235372</c:v>
                </c:pt>
                <c:pt idx="570">
                  <c:v>16.880936772840677</c:v>
                </c:pt>
                <c:pt idx="571">
                  <c:v>16.904936872860233</c:v>
                </c:pt>
                <c:pt idx="572">
                  <c:v>16.928923807137465</c:v>
                </c:pt>
                <c:pt idx="573">
                  <c:v>16.952897577515358</c:v>
                </c:pt>
                <c:pt idx="574">
                  <c:v>16.976858185836797</c:v>
                </c:pt>
                <c:pt idx="575">
                  <c:v>17.000805633944275</c:v>
                </c:pt>
                <c:pt idx="576">
                  <c:v>17.024739923680116</c:v>
                </c:pt>
                <c:pt idx="577">
                  <c:v>17.048661056886395</c:v>
                </c:pt>
                <c:pt idx="578">
                  <c:v>17.072569035404868</c:v>
                </c:pt>
                <c:pt idx="579">
                  <c:v>17.096463861077069</c:v>
                </c:pt>
                <c:pt idx="580">
                  <c:v>17.120345535744256</c:v>
                </c:pt>
                <c:pt idx="581">
                  <c:v>17.144214061247474</c:v>
                </c:pt>
                <c:pt idx="582">
                  <c:v>17.16806943942742</c:v>
                </c:pt>
                <c:pt idx="583">
                  <c:v>17.191911672124718</c:v>
                </c:pt>
                <c:pt idx="584">
                  <c:v>17.215740761179454</c:v>
                </c:pt>
                <c:pt idx="585">
                  <c:v>17.239556708431671</c:v>
                </c:pt>
                <c:pt idx="586">
                  <c:v>17.263359515721028</c:v>
                </c:pt>
                <c:pt idx="587">
                  <c:v>17.287149184887113</c:v>
                </c:pt>
                <c:pt idx="588">
                  <c:v>17.310925717769095</c:v>
                </c:pt>
                <c:pt idx="589">
                  <c:v>17.334689116205908</c:v>
                </c:pt>
                <c:pt idx="590">
                  <c:v>17.358439382036231</c:v>
                </c:pt>
                <c:pt idx="591">
                  <c:v>17.382176517098515</c:v>
                </c:pt>
                <c:pt idx="592">
                  <c:v>17.405900523230898</c:v>
                </c:pt>
                <c:pt idx="593">
                  <c:v>17.429611402271327</c:v>
                </c:pt>
                <c:pt idx="594">
                  <c:v>17.453309156057536</c:v>
                </c:pt>
                <c:pt idx="595">
                  <c:v>17.476993786426895</c:v>
                </c:pt>
                <c:pt idx="596">
                  <c:v>17.5006652952165</c:v>
                </c:pt>
                <c:pt idx="597">
                  <c:v>17.524323684263265</c:v>
                </c:pt>
                <c:pt idx="598">
                  <c:v>17.547968955403846</c:v>
                </c:pt>
                <c:pt idx="599">
                  <c:v>17.571601110474603</c:v>
                </c:pt>
                <c:pt idx="600">
                  <c:v>17.595220151311707</c:v>
                </c:pt>
                <c:pt idx="601">
                  <c:v>17.618826079750953</c:v>
                </c:pt>
                <c:pt idx="602">
                  <c:v>17.642418897627955</c:v>
                </c:pt>
                <c:pt idx="603">
                  <c:v>17.665998606778167</c:v>
                </c:pt>
                <c:pt idx="604">
                  <c:v>17.689565209036566</c:v>
                </c:pt>
                <c:pt idx="605">
                  <c:v>17.713118706237964</c:v>
                </c:pt>
                <c:pt idx="606">
                  <c:v>17.736659100217089</c:v>
                </c:pt>
                <c:pt idx="607">
                  <c:v>17.760186392808109</c:v>
                </c:pt>
                <c:pt idx="608">
                  <c:v>17.783700585845196</c:v>
                </c:pt>
                <c:pt idx="609">
                  <c:v>17.807201681162091</c:v>
                </c:pt>
                <c:pt idx="610">
                  <c:v>17.830689680592421</c:v>
                </c:pt>
                <c:pt idx="611">
                  <c:v>17.854164585969357</c:v>
                </c:pt>
                <c:pt idx="612">
                  <c:v>17.877626399126036</c:v>
                </c:pt>
                <c:pt idx="613">
                  <c:v>17.901075121895317</c:v>
                </c:pt>
                <c:pt idx="614">
                  <c:v>17.924510756109512</c:v>
                </c:pt>
                <c:pt idx="615">
                  <c:v>17.947933303601097</c:v>
                </c:pt>
                <c:pt idx="616">
                  <c:v>17.971342766201957</c:v>
                </c:pt>
                <c:pt idx="617">
                  <c:v>17.99473914574385</c:v>
                </c:pt>
                <c:pt idx="618">
                  <c:v>18.018122444058356</c:v>
                </c:pt>
                <c:pt idx="619">
                  <c:v>18.041492662976722</c:v>
                </c:pt>
                <c:pt idx="620">
                  <c:v>18.064849804329803</c:v>
                </c:pt>
                <c:pt idx="621">
                  <c:v>18.088193869948476</c:v>
                </c:pt>
                <c:pt idx="622">
                  <c:v>18.111524861663149</c:v>
                </c:pt>
                <c:pt idx="623">
                  <c:v>18.134842781304066</c:v>
                </c:pt>
                <c:pt idx="624">
                  <c:v>18.158147630701094</c:v>
                </c:pt>
                <c:pt idx="625">
                  <c:v>18.181439411684117</c:v>
                </c:pt>
                <c:pt idx="626">
                  <c:v>18.204718126082383</c:v>
                </c:pt>
                <c:pt idx="627">
                  <c:v>18.227983775725264</c:v>
                </c:pt>
                <c:pt idx="628">
                  <c:v>18.251236362441553</c:v>
                </c:pt>
                <c:pt idx="629">
                  <c:v>18.274475888060053</c:v>
                </c:pt>
                <c:pt idx="630">
                  <c:v>18.297702354409125</c:v>
                </c:pt>
                <c:pt idx="631">
                  <c:v>18.320915763316961</c:v>
                </c:pt>
                <c:pt idx="632">
                  <c:v>18.344116116611495</c:v>
                </c:pt>
                <c:pt idx="633">
                  <c:v>18.367303416120272</c:v>
                </c:pt>
                <c:pt idx="634">
                  <c:v>18.39047766367085</c:v>
                </c:pt>
                <c:pt idx="635">
                  <c:v>18.413638861090249</c:v>
                </c:pt>
                <c:pt idx="636">
                  <c:v>18.436787010205485</c:v>
                </c:pt>
                <c:pt idx="637">
                  <c:v>18.459922112843024</c:v>
                </c:pt>
                <c:pt idx="638">
                  <c:v>18.483044170829359</c:v>
                </c:pt>
                <c:pt idx="639">
                  <c:v>18.506153185990676</c:v>
                </c:pt>
                <c:pt idx="640">
                  <c:v>18.529249160152709</c:v>
                </c:pt>
                <c:pt idx="641">
                  <c:v>18.552332095141097</c:v>
                </c:pt>
                <c:pt idx="642">
                  <c:v>18.575401992781245</c:v>
                </c:pt>
                <c:pt idx="643">
                  <c:v>18.598458854898212</c:v>
                </c:pt>
                <c:pt idx="644">
                  <c:v>18.621502683316869</c:v>
                </c:pt>
                <c:pt idx="645">
                  <c:v>18.644533479861849</c:v>
                </c:pt>
                <c:pt idx="646">
                  <c:v>18.667551246357398</c:v>
                </c:pt>
                <c:pt idx="647">
                  <c:v>18.690555984627636</c:v>
                </c:pt>
                <c:pt idx="648">
                  <c:v>18.713547696496384</c:v>
                </c:pt>
                <c:pt idx="649">
                  <c:v>18.73652638378725</c:v>
                </c:pt>
                <c:pt idx="650">
                  <c:v>18.75949204832348</c:v>
                </c:pt>
                <c:pt idx="651">
                  <c:v>18.782444691928184</c:v>
                </c:pt>
                <c:pt idx="652">
                  <c:v>18.805384316424046</c:v>
                </c:pt>
                <c:pt idx="653">
                  <c:v>18.82831092363385</c:v>
                </c:pt>
                <c:pt idx="654">
                  <c:v>18.85122451537962</c:v>
                </c:pt>
                <c:pt idx="655">
                  <c:v>18.874125093483606</c:v>
                </c:pt>
                <c:pt idx="656">
                  <c:v>18.897012659767491</c:v>
                </c:pt>
                <c:pt idx="657">
                  <c:v>18.919887216052793</c:v>
                </c:pt>
                <c:pt idx="658">
                  <c:v>18.942748764160818</c:v>
                </c:pt>
                <c:pt idx="659">
                  <c:v>18.965597305912567</c:v>
                </c:pt>
                <c:pt idx="660">
                  <c:v>18.988432843128862</c:v>
                </c:pt>
                <c:pt idx="661">
                  <c:v>19.011255377630064</c:v>
                </c:pt>
                <c:pt idx="662">
                  <c:v>19.034064911236612</c:v>
                </c:pt>
                <c:pt idx="663">
                  <c:v>19.056861445768362</c:v>
                </c:pt>
                <c:pt idx="664">
                  <c:v>19.079644983045114</c:v>
                </c:pt>
                <c:pt idx="665">
                  <c:v>19.102415524886332</c:v>
                </c:pt>
                <c:pt idx="666">
                  <c:v>19.125173073111284</c:v>
                </c:pt>
                <c:pt idx="667">
                  <c:v>19.147917629538917</c:v>
                </c:pt>
                <c:pt idx="668">
                  <c:v>19.170649195988013</c:v>
                </c:pt>
                <c:pt idx="669">
                  <c:v>19.193367774276986</c:v>
                </c:pt>
                <c:pt idx="670">
                  <c:v>19.21607336622403</c:v>
                </c:pt>
                <c:pt idx="671">
                  <c:v>19.238765973647141</c:v>
                </c:pt>
                <c:pt idx="672">
                  <c:v>19.261445598364077</c:v>
                </c:pt>
                <c:pt idx="673">
                  <c:v>19.284112242192208</c:v>
                </c:pt>
                <c:pt idx="674">
                  <c:v>19.306765906948741</c:v>
                </c:pt>
                <c:pt idx="675">
                  <c:v>19.329406594450631</c:v>
                </c:pt>
                <c:pt idx="676">
                  <c:v>19.352034306514582</c:v>
                </c:pt>
                <c:pt idx="677">
                  <c:v>19.37464904495701</c:v>
                </c:pt>
                <c:pt idx="678">
                  <c:v>19.397250811594127</c:v>
                </c:pt>
                <c:pt idx="679">
                  <c:v>19.419839608241844</c:v>
                </c:pt>
                <c:pt idx="680">
                  <c:v>19.44241543671577</c:v>
                </c:pt>
                <c:pt idx="681">
                  <c:v>19.464978298831461</c:v>
                </c:pt>
                <c:pt idx="682">
                  <c:v>19.48752819640395</c:v>
                </c:pt>
                <c:pt idx="683">
                  <c:v>19.510065131248183</c:v>
                </c:pt>
                <c:pt idx="684">
                  <c:v>19.532589105178836</c:v>
                </c:pt>
                <c:pt idx="685">
                  <c:v>19.555100120010223</c:v>
                </c:pt>
                <c:pt idx="686">
                  <c:v>19.577598177556709</c:v>
                </c:pt>
                <c:pt idx="687">
                  <c:v>38.138614219537885</c:v>
                </c:pt>
                <c:pt idx="688">
                  <c:v>38.102931728253765</c:v>
                </c:pt>
                <c:pt idx="689">
                  <c:v>38.067029125511596</c:v>
                </c:pt>
                <c:pt idx="690">
                  <c:v>38.030906565335442</c:v>
                </c:pt>
                <c:pt idx="691">
                  <c:v>37.994564201641595</c:v>
                </c:pt>
                <c:pt idx="692">
                  <c:v>37.958002188238623</c:v>
                </c:pt>
                <c:pt idx="693">
                  <c:v>37.92122067882778</c:v>
                </c:pt>
                <c:pt idx="694">
                  <c:v>37.884219827002141</c:v>
                </c:pt>
                <c:pt idx="695">
                  <c:v>37.84699978624792</c:v>
                </c:pt>
                <c:pt idx="696">
                  <c:v>37.809560709943554</c:v>
                </c:pt>
                <c:pt idx="697">
                  <c:v>37.771902751360443</c:v>
                </c:pt>
                <c:pt idx="698">
                  <c:v>37.734026063662441</c:v>
                </c:pt>
                <c:pt idx="699">
                  <c:v>37.695930799906421</c:v>
                </c:pt>
                <c:pt idx="700">
                  <c:v>37.657617113041937</c:v>
                </c:pt>
                <c:pt idx="701">
                  <c:v>37.61908515591179</c:v>
                </c:pt>
                <c:pt idx="702">
                  <c:v>37.58033508125169</c:v>
                </c:pt>
                <c:pt idx="703">
                  <c:v>37.541367041690535</c:v>
                </c:pt>
                <c:pt idx="704">
                  <c:v>37.502181189750132</c:v>
                </c:pt>
                <c:pt idx="705">
                  <c:v>37.462777677846077</c:v>
                </c:pt>
                <c:pt idx="706">
                  <c:v>37.423156658286928</c:v>
                </c:pt>
                <c:pt idx="707">
                  <c:v>37.383318283274718</c:v>
                </c:pt>
                <c:pt idx="708">
                  <c:v>37.343262704905015</c:v>
                </c:pt>
                <c:pt idx="709">
                  <c:v>37.302990075167031</c:v>
                </c:pt>
                <c:pt idx="710">
                  <c:v>37.262500545943738</c:v>
                </c:pt>
                <c:pt idx="711">
                  <c:v>37.221794269011212</c:v>
                </c:pt>
                <c:pt idx="712">
                  <c:v>37.180871396040033</c:v>
                </c:pt>
                <c:pt idx="713">
                  <c:v>37.139732078594363</c:v>
                </c:pt>
                <c:pt idx="714">
                  <c:v>37.098376468132358</c:v>
                </c:pt>
                <c:pt idx="715">
                  <c:v>37.056804716006042</c:v>
                </c:pt>
                <c:pt idx="716">
                  <c:v>37.015016973461655</c:v>
                </c:pt>
                <c:pt idx="717">
                  <c:v>36.973013391639597</c:v>
                </c:pt>
                <c:pt idx="718">
                  <c:v>36.930794121574593</c:v>
                </c:pt>
                <c:pt idx="719">
                  <c:v>36.888359314195355</c:v>
                </c:pt>
                <c:pt idx="720">
                  <c:v>36.845709120325495</c:v>
                </c:pt>
                <c:pt idx="721">
                  <c:v>36.80284369068255</c:v>
                </c:pt>
                <c:pt idx="722">
                  <c:v>36.759763175879073</c:v>
                </c:pt>
                <c:pt idx="723">
                  <c:v>36.716467726421655</c:v>
                </c:pt>
                <c:pt idx="724">
                  <c:v>36.672957492712243</c:v>
                </c:pt>
                <c:pt idx="725">
                  <c:v>36.629232625047052</c:v>
                </c:pt>
                <c:pt idx="726">
                  <c:v>36.585293273617367</c:v>
                </c:pt>
                <c:pt idx="727">
                  <c:v>36.541139588509196</c:v>
                </c:pt>
                <c:pt idx="728">
                  <c:v>36.496771719703617</c:v>
                </c:pt>
                <c:pt idx="729">
                  <c:v>36.452189817076714</c:v>
                </c:pt>
                <c:pt idx="730">
                  <c:v>36.407394030399928</c:v>
                </c:pt>
                <c:pt idx="731">
                  <c:v>36.362384509339506</c:v>
                </c:pt>
                <c:pt idx="732">
                  <c:v>36.317161403457135</c:v>
                </c:pt>
                <c:pt idx="733">
                  <c:v>36.271724862210249</c:v>
                </c:pt>
                <c:pt idx="734">
                  <c:v>36.226075034950895</c:v>
                </c:pt>
                <c:pt idx="735">
                  <c:v>36.180212070927155</c:v>
                </c:pt>
                <c:pt idx="736">
                  <c:v>36.134136119282573</c:v>
                </c:pt>
                <c:pt idx="737">
                  <c:v>36.087847329056444</c:v>
                </c:pt>
                <c:pt idx="738">
                  <c:v>36.041345849183472</c:v>
                </c:pt>
                <c:pt idx="739">
                  <c:v>35.994631828494335</c:v>
                </c:pt>
                <c:pt idx="740">
                  <c:v>35.947705415715632</c:v>
                </c:pt>
                <c:pt idx="741">
                  <c:v>35.900566759469712</c:v>
                </c:pt>
                <c:pt idx="742">
                  <c:v>35.853216008275183</c:v>
                </c:pt>
                <c:pt idx="743">
                  <c:v>35.80565331054629</c:v>
                </c:pt>
                <c:pt idx="744">
                  <c:v>35.757878814593937</c:v>
                </c:pt>
                <c:pt idx="745">
                  <c:v>35.709892668624832</c:v>
                </c:pt>
                <c:pt idx="746">
                  <c:v>35.661695020742286</c:v>
                </c:pt>
                <c:pt idx="747">
                  <c:v>35.613286018945644</c:v>
                </c:pt>
                <c:pt idx="748">
                  <c:v>35.564665811131078</c:v>
                </c:pt>
                <c:pt idx="749">
                  <c:v>35.515834545090911</c:v>
                </c:pt>
                <c:pt idx="750">
                  <c:v>35.466792368514348</c:v>
                </c:pt>
                <c:pt idx="751">
                  <c:v>35.41753942898697</c:v>
                </c:pt>
                <c:pt idx="752">
                  <c:v>35.368075873991245</c:v>
                </c:pt>
                <c:pt idx="753">
                  <c:v>35.318401850906582</c:v>
                </c:pt>
                <c:pt idx="754">
                  <c:v>35.268517507008823</c:v>
                </c:pt>
                <c:pt idx="755">
                  <c:v>35.218422989471151</c:v>
                </c:pt>
                <c:pt idx="756">
                  <c:v>35.168118445363746</c:v>
                </c:pt>
                <c:pt idx="757">
                  <c:v>35.117604021653506</c:v>
                </c:pt>
                <c:pt idx="758">
                  <c:v>35.066879865204953</c:v>
                </c:pt>
                <c:pt idx="759">
                  <c:v>35.015946122779667</c:v>
                </c:pt>
                <c:pt idx="760">
                  <c:v>34.964802941036169</c:v>
                </c:pt>
                <c:pt idx="761">
                  <c:v>34.913450466531174</c:v>
                </c:pt>
                <c:pt idx="762">
                  <c:v>34.861888845717829</c:v>
                </c:pt>
                <c:pt idx="763">
                  <c:v>34.810118224947644</c:v>
                </c:pt>
                <c:pt idx="764">
                  <c:v>34.758138750469413</c:v>
                </c:pt>
                <c:pt idx="765">
                  <c:v>34.705950568429444</c:v>
                </c:pt>
                <c:pt idx="766">
                  <c:v>34.653553824871835</c:v>
                </c:pt>
                <c:pt idx="767">
                  <c:v>34.600948665738827</c:v>
                </c:pt>
                <c:pt idx="768">
                  <c:v>34.548135236870053</c:v>
                </c:pt>
                <c:pt idx="769">
                  <c:v>34.4951136840034</c:v>
                </c:pt>
                <c:pt idx="770">
                  <c:v>34.441884152774719</c:v>
                </c:pt>
                <c:pt idx="771">
                  <c:v>34.388446788717829</c:v>
                </c:pt>
                <c:pt idx="772">
                  <c:v>34.334801737264854</c:v>
                </c:pt>
                <c:pt idx="773">
                  <c:v>34.280949143746057</c:v>
                </c:pt>
                <c:pt idx="774">
                  <c:v>34.226889153390118</c:v>
                </c:pt>
                <c:pt idx="775">
                  <c:v>34.172621911323915</c:v>
                </c:pt>
                <c:pt idx="776">
                  <c:v>34.118147562573199</c:v>
                </c:pt>
                <c:pt idx="777">
                  <c:v>34.06346625206146</c:v>
                </c:pt>
                <c:pt idx="778">
                  <c:v>34.008578124611461</c:v>
                </c:pt>
                <c:pt idx="779">
                  <c:v>33.953483324944443</c:v>
                </c:pt>
                <c:pt idx="780">
                  <c:v>33.898181997680297</c:v>
                </c:pt>
                <c:pt idx="781">
                  <c:v>33.842674287337672</c:v>
                </c:pt>
                <c:pt idx="782">
                  <c:v>33.786960338334211</c:v>
                </c:pt>
                <c:pt idx="783">
                  <c:v>33.731040294986656</c:v>
                </c:pt>
                <c:pt idx="784">
                  <c:v>33.674914301510341</c:v>
                </c:pt>
                <c:pt idx="785">
                  <c:v>33.618582502019819</c:v>
                </c:pt>
                <c:pt idx="786">
                  <c:v>33.562045040529199</c:v>
                </c:pt>
                <c:pt idx="787">
                  <c:v>33.505302060951294</c:v>
                </c:pt>
                <c:pt idx="788">
                  <c:v>33.448353707098477</c:v>
                </c:pt>
                <c:pt idx="789">
                  <c:v>33.391200122682392</c:v>
                </c:pt>
                <c:pt idx="790">
                  <c:v>33.333841451314242</c:v>
                </c:pt>
                <c:pt idx="791">
                  <c:v>33.276277836504676</c:v>
                </c:pt>
                <c:pt idx="792">
                  <c:v>33.218509421663839</c:v>
                </c:pt>
                <c:pt idx="793">
                  <c:v>33.160536350101495</c:v>
                </c:pt>
                <c:pt idx="794">
                  <c:v>33.102358765027361</c:v>
                </c:pt>
                <c:pt idx="795">
                  <c:v>33.043976809550884</c:v>
                </c:pt>
                <c:pt idx="796">
                  <c:v>32.985390626681067</c:v>
                </c:pt>
                <c:pt idx="797">
                  <c:v>32.926600359327153</c:v>
                </c:pt>
                <c:pt idx="798">
                  <c:v>32.867606150298343</c:v>
                </c:pt>
                <c:pt idx="799">
                  <c:v>32.80840814230379</c:v>
                </c:pt>
                <c:pt idx="800">
                  <c:v>32.749006477952832</c:v>
                </c:pt>
                <c:pt idx="801">
                  <c:v>32.689401299755161</c:v>
                </c:pt>
                <c:pt idx="802">
                  <c:v>32.629592750120537</c:v>
                </c:pt>
                <c:pt idx="803">
                  <c:v>32.569580971359017</c:v>
                </c:pt>
                <c:pt idx="804">
                  <c:v>32.509366105681408</c:v>
                </c:pt>
                <c:pt idx="805">
                  <c:v>32.448948295198818</c:v>
                </c:pt>
                <c:pt idx="806">
                  <c:v>32.38832768192276</c:v>
                </c:pt>
                <c:pt idx="807">
                  <c:v>32.327504407765673</c:v>
                </c:pt>
                <c:pt idx="808">
                  <c:v>32.266478614540233</c:v>
                </c:pt>
                <c:pt idx="809">
                  <c:v>32.205250443960551</c:v>
                </c:pt>
                <c:pt idx="810">
                  <c:v>32.143820037641092</c:v>
                </c:pt>
                <c:pt idx="811">
                  <c:v>32.082187537097241</c:v>
                </c:pt>
                <c:pt idx="812">
                  <c:v>32.02035308374542</c:v>
                </c:pt>
                <c:pt idx="813">
                  <c:v>31.958316818903199</c:v>
                </c:pt>
                <c:pt idx="814">
                  <c:v>31.896078883789244</c:v>
                </c:pt>
                <c:pt idx="815">
                  <c:v>31.833639419523308</c:v>
                </c:pt>
                <c:pt idx="816">
                  <c:v>31.770998567126412</c:v>
                </c:pt>
                <c:pt idx="817">
                  <c:v>31.708156467520951</c:v>
                </c:pt>
                <c:pt idx="818">
                  <c:v>31.645113261530753</c:v>
                </c:pt>
                <c:pt idx="819">
                  <c:v>31.581869089880684</c:v>
                </c:pt>
                <c:pt idx="820">
                  <c:v>31.518424093198007</c:v>
                </c:pt>
                <c:pt idx="821">
                  <c:v>31.454778412010626</c:v>
                </c:pt>
                <c:pt idx="822">
                  <c:v>31.390932186748728</c:v>
                </c:pt>
                <c:pt idx="823">
                  <c:v>31.326885557744049</c:v>
                </c:pt>
                <c:pt idx="824">
                  <c:v>31.262638665229929</c:v>
                </c:pt>
                <c:pt idx="825">
                  <c:v>31.19819164934205</c:v>
                </c:pt>
                <c:pt idx="826">
                  <c:v>31.133544650117642</c:v>
                </c:pt>
                <c:pt idx="827">
                  <c:v>31.068697807495994</c:v>
                </c:pt>
                <c:pt idx="828">
                  <c:v>31.003651261318566</c:v>
                </c:pt>
                <c:pt idx="829">
                  <c:v>30.938405151328936</c:v>
                </c:pt>
                <c:pt idx="830">
                  <c:v>30.872959617173024</c:v>
                </c:pt>
                <c:pt idx="831">
                  <c:v>30.807314798398522</c:v>
                </c:pt>
                <c:pt idx="832">
                  <c:v>30.741470834456322</c:v>
                </c:pt>
                <c:pt idx="833">
                  <c:v>30.675427864699031</c:v>
                </c:pt>
                <c:pt idx="834">
                  <c:v>30.609186028381941</c:v>
                </c:pt>
                <c:pt idx="835">
                  <c:v>30.542745464662914</c:v>
                </c:pt>
                <c:pt idx="836">
                  <c:v>30.47610631260261</c:v>
                </c:pt>
                <c:pt idx="837">
                  <c:v>30.409268711164088</c:v>
                </c:pt>
                <c:pt idx="838">
                  <c:v>30.342232799213377</c:v>
                </c:pt>
                <c:pt idx="839">
                  <c:v>30.274998715519189</c:v>
                </c:pt>
                <c:pt idx="840">
                  <c:v>30.207566598753317</c:v>
                </c:pt>
                <c:pt idx="841">
                  <c:v>30.139936587490297</c:v>
                </c:pt>
                <c:pt idx="842">
                  <c:v>30.072108820207859</c:v>
                </c:pt>
                <c:pt idx="843">
                  <c:v>30.004083435286702</c:v>
                </c:pt>
                <c:pt idx="844">
                  <c:v>29.935860571010949</c:v>
                </c:pt>
                <c:pt idx="845">
                  <c:v>29.867440365567631</c:v>
                </c:pt>
                <c:pt idx="846">
                  <c:v>29.798822957047037</c:v>
                </c:pt>
                <c:pt idx="847">
                  <c:v>29.730008483443498</c:v>
                </c:pt>
                <c:pt idx="848">
                  <c:v>29.660997082653864</c:v>
                </c:pt>
                <c:pt idx="849">
                  <c:v>29.591788892479258</c:v>
                </c:pt>
                <c:pt idx="850">
                  <c:v>29.522384050623771</c:v>
                </c:pt>
                <c:pt idx="851">
                  <c:v>29.452782694695543</c:v>
                </c:pt>
                <c:pt idx="852">
                  <c:v>29.382984962206308</c:v>
                </c:pt>
                <c:pt idx="853">
                  <c:v>29.312990990571677</c:v>
                </c:pt>
                <c:pt idx="854">
                  <c:v>29.242800917110571</c:v>
                </c:pt>
                <c:pt idx="855">
                  <c:v>29.172414879046642</c:v>
                </c:pt>
                <c:pt idx="856">
                  <c:v>29.101833013506905</c:v>
                </c:pt>
                <c:pt idx="857">
                  <c:v>29.031055457522825</c:v>
                </c:pt>
                <c:pt idx="858">
                  <c:v>28.960082348029459</c:v>
                </c:pt>
                <c:pt idx="859">
                  <c:v>28.888913821866652</c:v>
                </c:pt>
                <c:pt idx="860">
                  <c:v>28.817550015778124</c:v>
                </c:pt>
                <c:pt idx="861">
                  <c:v>28.745991066411989</c:v>
                </c:pt>
                <c:pt idx="862">
                  <c:v>28.674237110320632</c:v>
                </c:pt>
                <c:pt idx="863">
                  <c:v>28.602288283961229</c:v>
                </c:pt>
                <c:pt idx="864">
                  <c:v>28.530144723695003</c:v>
                </c:pt>
                <c:pt idx="865">
                  <c:v>28.457806565788133</c:v>
                </c:pt>
                <c:pt idx="866">
                  <c:v>28.385273946411189</c:v>
                </c:pt>
                <c:pt idx="867">
                  <c:v>28.3125470016397</c:v>
                </c:pt>
                <c:pt idx="868">
                  <c:v>28.239625867453753</c:v>
                </c:pt>
                <c:pt idx="869">
                  <c:v>28.16651067973828</c:v>
                </c:pt>
                <c:pt idx="870">
                  <c:v>28.093201574283455</c:v>
                </c:pt>
                <c:pt idx="871">
                  <c:v>28.019698686784068</c:v>
                </c:pt>
                <c:pt idx="872">
                  <c:v>27.946002152840094</c:v>
                </c:pt>
                <c:pt idx="873">
                  <c:v>27.872112107956582</c:v>
                </c:pt>
                <c:pt idx="874">
                  <c:v>27.79802868754382</c:v>
                </c:pt>
                <c:pt idx="875">
                  <c:v>27.723752026917396</c:v>
                </c:pt>
                <c:pt idx="876">
                  <c:v>27.649282261297969</c:v>
                </c:pt>
                <c:pt idx="877">
                  <c:v>27.574619525811727</c:v>
                </c:pt>
                <c:pt idx="878">
                  <c:v>27.49976395549055</c:v>
                </c:pt>
                <c:pt idx="879">
                  <c:v>27.424715685271451</c:v>
                </c:pt>
                <c:pt idx="880">
                  <c:v>27.349474849997023</c:v>
                </c:pt>
                <c:pt idx="881">
                  <c:v>27.274041584415727</c:v>
                </c:pt>
                <c:pt idx="882">
                  <c:v>27.198416023181665</c:v>
                </c:pt>
                <c:pt idx="883">
                  <c:v>27.122598300854804</c:v>
                </c:pt>
                <c:pt idx="884">
                  <c:v>27.046588551900697</c:v>
                </c:pt>
                <c:pt idx="885">
                  <c:v>26.970386910690934</c:v>
                </c:pt>
                <c:pt idx="886">
                  <c:v>26.893993511503197</c:v>
                </c:pt>
                <c:pt idx="887">
                  <c:v>26.817408488520982</c:v>
                </c:pt>
                <c:pt idx="888">
                  <c:v>26.740631975834106</c:v>
                </c:pt>
                <c:pt idx="889">
                  <c:v>26.663664107438478</c:v>
                </c:pt>
                <c:pt idx="890">
                  <c:v>26.58650501723605</c:v>
                </c:pt>
                <c:pt idx="891">
                  <c:v>26.509154839035489</c:v>
                </c:pt>
                <c:pt idx="892">
                  <c:v>26.431613706551389</c:v>
                </c:pt>
                <c:pt idx="893">
                  <c:v>26.353881753405062</c:v>
                </c:pt>
                <c:pt idx="894">
                  <c:v>26.275959113124259</c:v>
                </c:pt>
                <c:pt idx="895">
                  <c:v>26.197845919143163</c:v>
                </c:pt>
                <c:pt idx="896">
                  <c:v>26.119542304802792</c:v>
                </c:pt>
                <c:pt idx="897">
                  <c:v>26.041048403350658</c:v>
                </c:pt>
                <c:pt idx="898">
                  <c:v>25.962364347941275</c:v>
                </c:pt>
                <c:pt idx="899">
                  <c:v>25.883490271635765</c:v>
                </c:pt>
                <c:pt idx="900">
                  <c:v>25.804426307402139</c:v>
                </c:pt>
                <c:pt idx="901">
                  <c:v>25.725172588115527</c:v>
                </c:pt>
                <c:pt idx="902">
                  <c:v>25.645729246557892</c:v>
                </c:pt>
                <c:pt idx="903">
                  <c:v>25.566096415418485</c:v>
                </c:pt>
                <c:pt idx="904">
                  <c:v>25.486274227293563</c:v>
                </c:pt>
                <c:pt idx="905">
                  <c:v>25.406262814686613</c:v>
                </c:pt>
                <c:pt idx="906">
                  <c:v>25.326062310008467</c:v>
                </c:pt>
                <c:pt idx="907">
                  <c:v>25.245672845577133</c:v>
                </c:pt>
                <c:pt idx="908">
                  <c:v>25.165094553618303</c:v>
                </c:pt>
                <c:pt idx="909">
                  <c:v>25.08432756626496</c:v>
                </c:pt>
                <c:pt idx="910">
                  <c:v>25.003372015557659</c:v>
                </c:pt>
                <c:pt idx="911">
                  <c:v>24.922228033444469</c:v>
                </c:pt>
                <c:pt idx="912">
                  <c:v>24.840895751781318</c:v>
                </c:pt>
                <c:pt idx="913">
                  <c:v>24.759375302331762</c:v>
                </c:pt>
                <c:pt idx="914">
                  <c:v>24.677666816767157</c:v>
                </c:pt>
                <c:pt idx="915">
                  <c:v>24.595770426666604</c:v>
                </c:pt>
                <c:pt idx="916">
                  <c:v>24.513686263517343</c:v>
                </c:pt>
                <c:pt idx="917">
                  <c:v>24.431414458714755</c:v>
                </c:pt>
                <c:pt idx="918">
                  <c:v>24.348955143561568</c:v>
                </c:pt>
                <c:pt idx="919">
                  <c:v>24.266308449269445</c:v>
                </c:pt>
                <c:pt idx="920">
                  <c:v>24.183474506957737</c:v>
                </c:pt>
                <c:pt idx="921">
                  <c:v>24.100453447654218</c:v>
                </c:pt>
                <c:pt idx="922">
                  <c:v>24.017245402295089</c:v>
                </c:pt>
                <c:pt idx="923">
                  <c:v>23.933850501724578</c:v>
                </c:pt>
                <c:pt idx="924">
                  <c:v>23.850268876695623</c:v>
                </c:pt>
                <c:pt idx="925">
                  <c:v>23.766500657869699</c:v>
                </c:pt>
                <c:pt idx="926">
                  <c:v>23.682545975816652</c:v>
                </c:pt>
                <c:pt idx="927">
                  <c:v>23.598404961015092</c:v>
                </c:pt>
                <c:pt idx="928">
                  <c:v>23.514077743852397</c:v>
                </c:pt>
                <c:pt idx="929">
                  <c:v>23.42956445462454</c:v>
                </c:pt>
                <c:pt idx="930">
                  <c:v>23.344865223536317</c:v>
                </c:pt>
                <c:pt idx="931">
                  <c:v>23.259980180701518</c:v>
                </c:pt>
                <c:pt idx="932">
                  <c:v>23.174909456142984</c:v>
                </c:pt>
                <c:pt idx="933">
                  <c:v>23.089653179792265</c:v>
                </c:pt>
                <c:pt idx="934">
                  <c:v>23.004211481490415</c:v>
                </c:pt>
                <c:pt idx="935">
                  <c:v>22.91858449098703</c:v>
                </c:pt>
                <c:pt idx="936">
                  <c:v>22.832772337941549</c:v>
                </c:pt>
                <c:pt idx="937">
                  <c:v>22.746775151922236</c:v>
                </c:pt>
                <c:pt idx="938">
                  <c:v>22.660593062406861</c:v>
                </c:pt>
                <c:pt idx="939">
                  <c:v>22.574226198782753</c:v>
                </c:pt>
                <c:pt idx="940">
                  <c:v>22.48767469034641</c:v>
                </c:pt>
                <c:pt idx="941">
                  <c:v>22.400938666303887</c:v>
                </c:pt>
                <c:pt idx="942">
                  <c:v>22.314018255770918</c:v>
                </c:pt>
                <c:pt idx="943">
                  <c:v>22.22691358777314</c:v>
                </c:pt>
                <c:pt idx="944">
                  <c:v>22.13962479124541</c:v>
                </c:pt>
                <c:pt idx="945">
                  <c:v>22.052151995032546</c:v>
                </c:pt>
                <c:pt idx="946">
                  <c:v>21.964495327889438</c:v>
                </c:pt>
                <c:pt idx="947">
                  <c:v>21.876654918480654</c:v>
                </c:pt>
                <c:pt idx="948">
                  <c:v>21.788630895380834</c:v>
                </c:pt>
                <c:pt idx="949">
                  <c:v>21.700423387074295</c:v>
                </c:pt>
                <c:pt idx="950">
                  <c:v>21.612032521955996</c:v>
                </c:pt>
                <c:pt idx="951">
                  <c:v>21.523458428330912</c:v>
                </c:pt>
                <c:pt idx="952">
                  <c:v>21.434701234413808</c:v>
                </c:pt>
                <c:pt idx="953">
                  <c:v>21.345761068330035</c:v>
                </c:pt>
                <c:pt idx="954">
                  <c:v>21.256638058115641</c:v>
                </c:pt>
                <c:pt idx="955">
                  <c:v>21.167332331716466</c:v>
                </c:pt>
                <c:pt idx="956">
                  <c:v>21.077844016989161</c:v>
                </c:pt>
                <c:pt idx="957">
                  <c:v>20.988173241700792</c:v>
                </c:pt>
                <c:pt idx="958">
                  <c:v>20.898320133529012</c:v>
                </c:pt>
                <c:pt idx="959">
                  <c:v>20.808284820062283</c:v>
                </c:pt>
                <c:pt idx="960">
                  <c:v>20.718067428799827</c:v>
                </c:pt>
                <c:pt idx="961">
                  <c:v>20.627668087151051</c:v>
                </c:pt>
                <c:pt idx="962">
                  <c:v>20.537086922437027</c:v>
                </c:pt>
                <c:pt idx="963">
                  <c:v>20.446324061889243</c:v>
                </c:pt>
                <c:pt idx="964">
                  <c:v>20.355379632650454</c:v>
                </c:pt>
                <c:pt idx="965">
                  <c:v>20.264253761773887</c:v>
                </c:pt>
                <c:pt idx="966">
                  <c:v>20.172946576224547</c:v>
                </c:pt>
                <c:pt idx="967">
                  <c:v>20.081458202878309</c:v>
                </c:pt>
                <c:pt idx="968">
                  <c:v>19.989788768522089</c:v>
                </c:pt>
                <c:pt idx="969">
                  <c:v>19.897938399854354</c:v>
                </c:pt>
                <c:pt idx="970">
                  <c:v>19.805907223484667</c:v>
                </c:pt>
                <c:pt idx="971">
                  <c:v>19.713695365934313</c:v>
                </c:pt>
                <c:pt idx="972">
                  <c:v>19.621302953635791</c:v>
                </c:pt>
                <c:pt idx="973">
                  <c:v>19.528730112933147</c:v>
                </c:pt>
                <c:pt idx="974">
                  <c:v>19.435976970082152</c:v>
                </c:pt>
                <c:pt idx="975">
                  <c:v>19.343043651250014</c:v>
                </c:pt>
                <c:pt idx="976">
                  <c:v>19.249930282515948</c:v>
                </c:pt>
                <c:pt idx="977">
                  <c:v>19.156636989870719</c:v>
                </c:pt>
                <c:pt idx="978">
                  <c:v>19.063163899216988</c:v>
                </c:pt>
                <c:pt idx="979">
                  <c:v>18.969511136369249</c:v>
                </c:pt>
                <c:pt idx="980">
                  <c:v>18.87567882705406</c:v>
                </c:pt>
                <c:pt idx="981">
                  <c:v>18.781667096910212</c:v>
                </c:pt>
                <c:pt idx="982">
                  <c:v>18.687476071488049</c:v>
                </c:pt>
                <c:pt idx="983">
                  <c:v>18.593105876250377</c:v>
                </c:pt>
                <c:pt idx="984">
                  <c:v>18.498556636572118</c:v>
                </c:pt>
                <c:pt idx="985">
                  <c:v>18.403828477740888</c:v>
                </c:pt>
                <c:pt idx="986">
                  <c:v>18.308921524955963</c:v>
                </c:pt>
                <c:pt idx="987">
                  <c:v>18.213835903329311</c:v>
                </c:pt>
                <c:pt idx="988">
                  <c:v>18.118571737885418</c:v>
                </c:pt>
                <c:pt idx="989">
                  <c:v>18.023129153561229</c:v>
                </c:pt>
                <c:pt idx="990">
                  <c:v>17.927508275206378</c:v>
                </c:pt>
                <c:pt idx="991">
                  <c:v>17.831709227582678</c:v>
                </c:pt>
                <c:pt idx="992">
                  <c:v>17.735732135365367</c:v>
                </c:pt>
                <c:pt idx="993">
                  <c:v>17.639577123141862</c:v>
                </c:pt>
                <c:pt idx="994">
                  <c:v>17.543244315412551</c:v>
                </c:pt>
                <c:pt idx="995">
                  <c:v>17.446733836590795</c:v>
                </c:pt>
                <c:pt idx="996">
                  <c:v>17.350045811002872</c:v>
                </c:pt>
                <c:pt idx="997">
                  <c:v>17.253180362887974</c:v>
                </c:pt>
                <c:pt idx="998">
                  <c:v>17.156137616398269</c:v>
                </c:pt>
                <c:pt idx="999">
                  <c:v>17.058917695599632</c:v>
                </c:pt>
                <c:pt idx="1000">
                  <c:v>16.96152072447029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y zver 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Sheet1!$B$3:$B$1008</c:f>
              <c:numCache>
                <c:formatCode>General</c:formatCode>
                <c:ptCount val="1006"/>
                <c:pt idx="0">
                  <c:v>0</c:v>
                </c:pt>
                <c:pt idx="1">
                  <c:v>3.181757787097015E-2</c:v>
                </c:pt>
                <c:pt idx="2">
                  <c:v>6.363070159285264E-2</c:v>
                </c:pt>
                <c:pt idx="3">
                  <c:v>9.5439371789145203E-2</c:v>
                </c:pt>
                <c:pt idx="4">
                  <c:v>0.12724358908334557</c:v>
                </c:pt>
                <c:pt idx="5">
                  <c:v>0.15904335409877485</c:v>
                </c:pt>
                <c:pt idx="6">
                  <c:v>0.19083866745872891</c:v>
                </c:pt>
                <c:pt idx="7">
                  <c:v>0.22262952978637743</c:v>
                </c:pt>
                <c:pt idx="8">
                  <c:v>0.25441594170486492</c:v>
                </c:pt>
                <c:pt idx="9">
                  <c:v>0.28619790383715915</c:v>
                </c:pt>
                <c:pt idx="10">
                  <c:v>0.31797541680620273</c:v>
                </c:pt>
                <c:pt idx="11">
                  <c:v>0.34974848123483732</c:v>
                </c:pt>
                <c:pt idx="12">
                  <c:v>0.38151709774580361</c:v>
                </c:pt>
                <c:pt idx="13">
                  <c:v>0.41328126696179196</c:v>
                </c:pt>
                <c:pt idx="14">
                  <c:v>0.44504098950536636</c:v>
                </c:pt>
                <c:pt idx="15">
                  <c:v>0.47679626599901526</c:v>
                </c:pt>
                <c:pt idx="16">
                  <c:v>0.50854709706512613</c:v>
                </c:pt>
                <c:pt idx="17">
                  <c:v>0.54029348332603588</c:v>
                </c:pt>
                <c:pt idx="18">
                  <c:v>0.57203542540398056</c:v>
                </c:pt>
                <c:pt idx="19">
                  <c:v>0.60377292392109538</c:v>
                </c:pt>
                <c:pt idx="20">
                  <c:v>0.63550597949941445</c:v>
                </c:pt>
                <c:pt idx="21">
                  <c:v>0.66723459276092156</c:v>
                </c:pt>
                <c:pt idx="22">
                  <c:v>0.69895876432749937</c:v>
                </c:pt>
                <c:pt idx="23">
                  <c:v>0.73067849482095504</c:v>
                </c:pt>
                <c:pt idx="24">
                  <c:v>0.76239378486296949</c:v>
                </c:pt>
                <c:pt idx="25">
                  <c:v>0.79410463507517315</c:v>
                </c:pt>
                <c:pt idx="26">
                  <c:v>0.8258110460790955</c:v>
                </c:pt>
                <c:pt idx="27">
                  <c:v>0.85751301849619044</c:v>
                </c:pt>
                <c:pt idx="28">
                  <c:v>0.88921055294781082</c:v>
                </c:pt>
                <c:pt idx="29">
                  <c:v>0.92090365005523367</c:v>
                </c:pt>
                <c:pt idx="30">
                  <c:v>0.95259231043963544</c:v>
                </c:pt>
                <c:pt idx="31">
                  <c:v>0.98427653472211651</c:v>
                </c:pt>
                <c:pt idx="32">
                  <c:v>1.0159563235236766</c:v>
                </c:pt>
                <c:pt idx="33">
                  <c:v>1.0476316774652648</c:v>
                </c:pt>
                <c:pt idx="34">
                  <c:v>1.0793025971677292</c:v>
                </c:pt>
                <c:pt idx="35">
                  <c:v>1.1109690832517667</c:v>
                </c:pt>
                <c:pt idx="36">
                  <c:v>1.1426311363380741</c:v>
                </c:pt>
                <c:pt idx="37">
                  <c:v>1.1742887570472222</c:v>
                </c:pt>
                <c:pt idx="38">
                  <c:v>1.2059419459997056</c:v>
                </c:pt>
                <c:pt idx="39">
                  <c:v>1.2375907038159186</c:v>
                </c:pt>
                <c:pt idx="40">
                  <c:v>1.2692350311161793</c:v>
                </c:pt>
                <c:pt idx="41">
                  <c:v>1.3008749285207306</c:v>
                </c:pt>
                <c:pt idx="42">
                  <c:v>1.3325103966496883</c:v>
                </c:pt>
                <c:pt idx="43">
                  <c:v>1.364141436123119</c:v>
                </c:pt>
                <c:pt idx="44">
                  <c:v>1.3957680475609875</c:v>
                </c:pt>
                <c:pt idx="45">
                  <c:v>1.4273902315832081</c:v>
                </c:pt>
                <c:pt idx="46">
                  <c:v>1.4590079888095193</c:v>
                </c:pt>
                <c:pt idx="47">
                  <c:v>1.4906213198596836</c:v>
                </c:pt>
                <c:pt idx="48">
                  <c:v>1.522230225353288</c:v>
                </c:pt>
                <c:pt idx="49">
                  <c:v>1.5538347059098683</c:v>
                </c:pt>
                <c:pt idx="50">
                  <c:v>1.5854347621488851</c:v>
                </c:pt>
                <c:pt idx="51">
                  <c:v>1.6170303946896976</c:v>
                </c:pt>
                <c:pt idx="52">
                  <c:v>1.6486216041515642</c:v>
                </c:pt>
                <c:pt idx="53">
                  <c:v>1.6802083911536934</c:v>
                </c:pt>
                <c:pt idx="54">
                  <c:v>1.7117907563151917</c:v>
                </c:pt>
                <c:pt idx="55">
                  <c:v>1.7433687002550402</c:v>
                </c:pt>
                <c:pt idx="56">
                  <c:v>1.7749422235921948</c:v>
                </c:pt>
                <c:pt idx="57">
                  <c:v>1.80651132694551</c:v>
                </c:pt>
                <c:pt idx="58">
                  <c:v>1.8380760109336893</c:v>
                </c:pt>
                <c:pt idx="59">
                  <c:v>1.8696362761754359</c:v>
                </c:pt>
                <c:pt idx="60">
                  <c:v>1.9011921232893272</c:v>
                </c:pt>
                <c:pt idx="61">
                  <c:v>1.9327435528938643</c:v>
                </c:pt>
                <c:pt idx="62">
                  <c:v>1.964290565607423</c:v>
                </c:pt>
                <c:pt idx="63">
                  <c:v>1.9958331620483529</c:v>
                </c:pt>
                <c:pt idx="64">
                  <c:v>2.0273713428349036</c:v>
                </c:pt>
                <c:pt idx="65">
                  <c:v>2.0589051085851975</c:v>
                </c:pt>
                <c:pt idx="66">
                  <c:v>2.0904344599173079</c:v>
                </c:pt>
                <c:pt idx="67">
                  <c:v>2.1219593974491802</c:v>
                </c:pt>
                <c:pt idx="68">
                  <c:v>2.1534799217987612</c:v>
                </c:pt>
                <c:pt idx="69">
                  <c:v>2.1849960335837957</c:v>
                </c:pt>
                <c:pt idx="70">
                  <c:v>2.2165077334220276</c:v>
                </c:pt>
                <c:pt idx="71">
                  <c:v>2.2480150219310757</c:v>
                </c:pt>
                <c:pt idx="72">
                  <c:v>2.279517899728507</c:v>
                </c:pt>
                <c:pt idx="73">
                  <c:v>2.3110163674317645</c:v>
                </c:pt>
                <c:pt idx="74">
                  <c:v>2.3425104256581877</c:v>
                </c:pt>
                <c:pt idx="75">
                  <c:v>2.3740000750250925</c:v>
                </c:pt>
                <c:pt idx="76">
                  <c:v>2.4054853161496936</c:v>
                </c:pt>
                <c:pt idx="77">
                  <c:v>2.436966149649054</c:v>
                </c:pt>
                <c:pt idx="78">
                  <c:v>2.4684425761402369</c:v>
                </c:pt>
                <c:pt idx="79">
                  <c:v>2.4999145962401541</c:v>
                </c:pt>
                <c:pt idx="80">
                  <c:v>2.5313822105656922</c:v>
                </c:pt>
                <c:pt idx="81">
                  <c:v>2.5628454197335611</c:v>
                </c:pt>
                <c:pt idx="82">
                  <c:v>2.5943042243604957</c:v>
                </c:pt>
                <c:pt idx="83">
                  <c:v>2.6257586250630545</c:v>
                </c:pt>
                <c:pt idx="84">
                  <c:v>2.657208622457746</c:v>
                </c:pt>
                <c:pt idx="85">
                  <c:v>2.6886542171610017</c:v>
                </c:pt>
                <c:pt idx="86">
                  <c:v>2.7200954097891787</c:v>
                </c:pt>
                <c:pt idx="87">
                  <c:v>2.7515322009584571</c:v>
                </c:pt>
                <c:pt idx="88">
                  <c:v>2.7829645912850673</c:v>
                </c:pt>
                <c:pt idx="89">
                  <c:v>2.8143925813850377</c:v>
                </c:pt>
                <c:pt idx="90">
                  <c:v>2.8458161718743713</c:v>
                </c:pt>
                <c:pt idx="91">
                  <c:v>2.8772353633689964</c:v>
                </c:pt>
                <c:pt idx="92">
                  <c:v>2.9086501564846894</c:v>
                </c:pt>
                <c:pt idx="93">
                  <c:v>2.9400605518372003</c:v>
                </c:pt>
                <c:pt idx="94">
                  <c:v>2.9714665500421549</c:v>
                </c:pt>
                <c:pt idx="95">
                  <c:v>3.0028681517151274</c:v>
                </c:pt>
                <c:pt idx="96">
                  <c:v>3.0342653574716159</c:v>
                </c:pt>
                <c:pt idx="97">
                  <c:v>3.065658167926943</c:v>
                </c:pt>
                <c:pt idx="98">
                  <c:v>3.0970465836964558</c:v>
                </c:pt>
                <c:pt idx="99">
                  <c:v>3.1284306053953501</c:v>
                </c:pt>
                <c:pt idx="100">
                  <c:v>3.1598102336387717</c:v>
                </c:pt>
                <c:pt idx="101">
                  <c:v>3.1911854690417392</c:v>
                </c:pt>
                <c:pt idx="102">
                  <c:v>3.2225563122191967</c:v>
                </c:pt>
                <c:pt idx="103">
                  <c:v>3.2539227637860368</c:v>
                </c:pt>
                <c:pt idx="104">
                  <c:v>3.2852848243570518</c:v>
                </c:pt>
                <c:pt idx="105">
                  <c:v>3.3166424945468829</c:v>
                </c:pt>
                <c:pt idx="106">
                  <c:v>3.3479957749702205</c:v>
                </c:pt>
                <c:pt idx="107">
                  <c:v>3.3793446662415292</c:v>
                </c:pt>
                <c:pt idx="108">
                  <c:v>3.4106891689752477</c:v>
                </c:pt>
                <c:pt idx="109">
                  <c:v>3.4420292837857644</c:v>
                </c:pt>
                <c:pt idx="110">
                  <c:v>3.4733650112873167</c:v>
                </c:pt>
                <c:pt idx="111">
                  <c:v>3.5046963520941152</c:v>
                </c:pt>
                <c:pt idx="112">
                  <c:v>3.5360233068201965</c:v>
                </c:pt>
                <c:pt idx="113">
                  <c:v>3.5673458760796453</c:v>
                </c:pt>
                <c:pt idx="114">
                  <c:v>3.5986640604863203</c:v>
                </c:pt>
                <c:pt idx="115">
                  <c:v>3.6299778606540798</c:v>
                </c:pt>
                <c:pt idx="116">
                  <c:v>3.6612872771967067</c:v>
                </c:pt>
                <c:pt idx="117">
                  <c:v>3.6925923107278074</c:v>
                </c:pt>
                <c:pt idx="118">
                  <c:v>3.7238929618609879</c:v>
                </c:pt>
                <c:pt idx="119">
                  <c:v>3.7551892312097532</c:v>
                </c:pt>
                <c:pt idx="120">
                  <c:v>3.7864811193875081</c:v>
                </c:pt>
                <c:pt idx="121">
                  <c:v>3.8177686270075553</c:v>
                </c:pt>
                <c:pt idx="122">
                  <c:v>3.8490517546831229</c:v>
                </c:pt>
                <c:pt idx="123">
                  <c:v>3.880330503027388</c:v>
                </c:pt>
                <c:pt idx="124">
                  <c:v>3.9116048726534012</c:v>
                </c:pt>
                <c:pt idx="125">
                  <c:v>3.9428748641741382</c:v>
                </c:pt>
                <c:pt idx="126">
                  <c:v>3.9741404782024992</c:v>
                </c:pt>
                <c:pt idx="127">
                  <c:v>4.0054017153513071</c:v>
                </c:pt>
                <c:pt idx="128">
                  <c:v>4.0366585762332345</c:v>
                </c:pt>
                <c:pt idx="129">
                  <c:v>4.0679110614609293</c:v>
                </c:pt>
                <c:pt idx="130">
                  <c:v>4.0991591716469875</c:v>
                </c:pt>
                <c:pt idx="131">
                  <c:v>4.1304029074038047</c:v>
                </c:pt>
                <c:pt idx="132">
                  <c:v>4.1616422693438011</c:v>
                </c:pt>
                <c:pt idx="133">
                  <c:v>4.1928772580792701</c:v>
                </c:pt>
                <c:pt idx="134">
                  <c:v>4.2241078742223808</c:v>
                </c:pt>
                <c:pt idx="135">
                  <c:v>4.2553341183852993</c:v>
                </c:pt>
                <c:pt idx="136">
                  <c:v>4.286555991180018</c:v>
                </c:pt>
                <c:pt idx="137">
                  <c:v>4.3177734932185272</c:v>
                </c:pt>
                <c:pt idx="138">
                  <c:v>4.3489866251126426</c:v>
                </c:pt>
                <c:pt idx="139">
                  <c:v>4.3801953874742035</c:v>
                </c:pt>
                <c:pt idx="140">
                  <c:v>4.411399780914822</c:v>
                </c:pt>
                <c:pt idx="141">
                  <c:v>4.4425998060461875</c:v>
                </c:pt>
                <c:pt idx="142">
                  <c:v>4.4737954634797603</c:v>
                </c:pt>
                <c:pt idx="143">
                  <c:v>4.5049867538270023</c:v>
                </c:pt>
                <c:pt idx="144">
                  <c:v>4.5361736776992485</c:v>
                </c:pt>
                <c:pt idx="145">
                  <c:v>4.5673562357077584</c:v>
                </c:pt>
                <c:pt idx="146">
                  <c:v>4.5985344284637408</c:v>
                </c:pt>
                <c:pt idx="147">
                  <c:v>4.6297082565782794</c:v>
                </c:pt>
                <c:pt idx="148">
                  <c:v>4.660877720662354</c:v>
                </c:pt>
                <c:pt idx="149">
                  <c:v>4.6920428213268979</c:v>
                </c:pt>
                <c:pt idx="150">
                  <c:v>4.7232035591827657</c:v>
                </c:pt>
                <c:pt idx="151">
                  <c:v>4.7543599348406875</c:v>
                </c:pt>
                <c:pt idx="152">
                  <c:v>4.7855119489113429</c:v>
                </c:pt>
                <c:pt idx="153">
                  <c:v>4.8166596020052834</c:v>
                </c:pt>
                <c:pt idx="154">
                  <c:v>4.8478028947330367</c:v>
                </c:pt>
                <c:pt idx="155">
                  <c:v>4.8789418277050061</c:v>
                </c:pt>
                <c:pt idx="156">
                  <c:v>4.9100764015315157</c:v>
                </c:pt>
                <c:pt idx="157">
                  <c:v>4.9412066168227646</c:v>
                </c:pt>
                <c:pt idx="158">
                  <c:v>4.9723324741889545</c:v>
                </c:pt>
                <c:pt idx="159">
                  <c:v>5.0034539742401325</c:v>
                </c:pt>
                <c:pt idx="160">
                  <c:v>5.0345711175862711</c:v>
                </c:pt>
                <c:pt idx="161">
                  <c:v>5.0656839048372664</c:v>
                </c:pt>
                <c:pt idx="162">
                  <c:v>5.0967923366029657</c:v>
                </c:pt>
                <c:pt idx="163">
                  <c:v>5.1278964134930387</c:v>
                </c:pt>
                <c:pt idx="164">
                  <c:v>5.1589961361171799</c:v>
                </c:pt>
                <c:pt idx="165">
                  <c:v>5.190091505084883</c:v>
                </c:pt>
                <c:pt idx="166">
                  <c:v>5.2211825210056659</c:v>
                </c:pt>
                <c:pt idx="167">
                  <c:v>5.2522691844889202</c:v>
                </c:pt>
                <c:pt idx="168">
                  <c:v>5.2833514961438874</c:v>
                </c:pt>
                <c:pt idx="169">
                  <c:v>5.3144294565798331</c:v>
                </c:pt>
                <c:pt idx="170">
                  <c:v>5.3455030664058718</c:v>
                </c:pt>
                <c:pt idx="171">
                  <c:v>5.3765723262310425</c:v>
                </c:pt>
                <c:pt idx="172">
                  <c:v>5.407637236664284</c:v>
                </c:pt>
                <c:pt idx="173">
                  <c:v>5.4386977983145073</c:v>
                </c:pt>
                <c:pt idx="174">
                  <c:v>5.4697540117904753</c:v>
                </c:pt>
                <c:pt idx="175">
                  <c:v>5.5008058777008717</c:v>
                </c:pt>
                <c:pt idx="176">
                  <c:v>5.531853396654359</c:v>
                </c:pt>
                <c:pt idx="177">
                  <c:v>5.5628965692594194</c:v>
                </c:pt>
                <c:pt idx="178">
                  <c:v>5.5939353961245626</c:v>
                </c:pt>
                <c:pt idx="179">
                  <c:v>5.6249698778580708</c:v>
                </c:pt>
                <c:pt idx="180">
                  <c:v>5.6560000150682752</c:v>
                </c:pt>
                <c:pt idx="181">
                  <c:v>5.6870258083633569</c:v>
                </c:pt>
                <c:pt idx="182">
                  <c:v>5.7180472583514224</c:v>
                </c:pt>
                <c:pt idx="183">
                  <c:v>5.749064365640475</c:v>
                </c:pt>
                <c:pt idx="184">
                  <c:v>5.7800771308384684</c:v>
                </c:pt>
                <c:pt idx="185">
                  <c:v>5.8110855545532303</c:v>
                </c:pt>
                <c:pt idx="186">
                  <c:v>5.8420896373925375</c:v>
                </c:pt>
                <c:pt idx="187">
                  <c:v>5.8730893799640933</c:v>
                </c:pt>
                <c:pt idx="188">
                  <c:v>5.9040847828754712</c:v>
                </c:pt>
                <c:pt idx="189">
                  <c:v>5.9350758467341711</c:v>
                </c:pt>
                <c:pt idx="190">
                  <c:v>5.966062572147643</c:v>
                </c:pt>
                <c:pt idx="191">
                  <c:v>5.9970449597231834</c:v>
                </c:pt>
                <c:pt idx="192">
                  <c:v>6.0280230100680914</c:v>
                </c:pt>
                <c:pt idx="193">
                  <c:v>6.0589967237895372</c:v>
                </c:pt>
                <c:pt idx="194">
                  <c:v>6.089966101494567</c:v>
                </c:pt>
                <c:pt idx="195">
                  <c:v>6.1209311437902265</c:v>
                </c:pt>
                <c:pt idx="196">
                  <c:v>6.1518918512834091</c:v>
                </c:pt>
                <c:pt idx="197">
                  <c:v>6.1828482245809075</c:v>
                </c:pt>
                <c:pt idx="198">
                  <c:v>6.2138002642895414</c:v>
                </c:pt>
                <c:pt idx="199">
                  <c:v>6.2447479710159008</c:v>
                </c:pt>
                <c:pt idx="200">
                  <c:v>6.2756913453666279</c:v>
                </c:pt>
                <c:pt idx="201">
                  <c:v>6.3066303879481369</c:v>
                </c:pt>
                <c:pt idx="202">
                  <c:v>6.3375650993668939</c:v>
                </c:pt>
                <c:pt idx="203">
                  <c:v>6.3684954802292104</c:v>
                </c:pt>
                <c:pt idx="204">
                  <c:v>6.399421531141301</c:v>
                </c:pt>
                <c:pt idx="205">
                  <c:v>6.4303432527093021</c:v>
                </c:pt>
                <c:pt idx="206">
                  <c:v>6.4612606455393253</c:v>
                </c:pt>
                <c:pt idx="207">
                  <c:v>6.4921737102373314</c:v>
                </c:pt>
                <c:pt idx="208">
                  <c:v>6.5230824474092053</c:v>
                </c:pt>
                <c:pt idx="209">
                  <c:v>6.5539868576607798</c:v>
                </c:pt>
                <c:pt idx="210">
                  <c:v>6.5848869415977385</c:v>
                </c:pt>
                <c:pt idx="211">
                  <c:v>6.6157826998257647</c:v>
                </c:pt>
                <c:pt idx="212">
                  <c:v>6.6466741329504142</c:v>
                </c:pt>
                <c:pt idx="213">
                  <c:v>6.677561241577143</c:v>
                </c:pt>
                <c:pt idx="214">
                  <c:v>6.7084440263113567</c:v>
                </c:pt>
                <c:pt idx="215">
                  <c:v>6.7393224877583338</c:v>
                </c:pt>
                <c:pt idx="216">
                  <c:v>6.7701966265233038</c:v>
                </c:pt>
                <c:pt idx="217">
                  <c:v>6.8010664432113925</c:v>
                </c:pt>
                <c:pt idx="218">
                  <c:v>6.8319319384276538</c:v>
                </c:pt>
                <c:pt idx="219">
                  <c:v>6.8627931127770632</c:v>
                </c:pt>
                <c:pt idx="220">
                  <c:v>6.8936499668644702</c:v>
                </c:pt>
                <c:pt idx="221">
                  <c:v>6.9245025012947012</c:v>
                </c:pt>
                <c:pt idx="222">
                  <c:v>6.9553507166724531</c:v>
                </c:pt>
                <c:pt idx="223">
                  <c:v>6.9861946136023496</c:v>
                </c:pt>
                <c:pt idx="224">
                  <c:v>7.0170341926889384</c:v>
                </c:pt>
                <c:pt idx="225">
                  <c:v>7.0478694545366656</c:v>
                </c:pt>
                <c:pt idx="226">
                  <c:v>7.0787003997499012</c:v>
                </c:pt>
                <c:pt idx="227">
                  <c:v>7.1095270289329413</c:v>
                </c:pt>
                <c:pt idx="228">
                  <c:v>7.1403493426899791</c:v>
                </c:pt>
                <c:pt idx="229">
                  <c:v>7.1711673416251323</c:v>
                </c:pt>
                <c:pt idx="230">
                  <c:v>7.2019810263424455</c:v>
                </c:pt>
                <c:pt idx="231">
                  <c:v>7.2327903974458581</c:v>
                </c:pt>
                <c:pt idx="232">
                  <c:v>7.263595455539213</c:v>
                </c:pt>
                <c:pt idx="233">
                  <c:v>7.2943962012263235</c:v>
                </c:pt>
                <c:pt idx="234">
                  <c:v>7.3251926351108807</c:v>
                </c:pt>
                <c:pt idx="235">
                  <c:v>7.355984757796473</c:v>
                </c:pt>
                <c:pt idx="236">
                  <c:v>7.3867725698866362</c:v>
                </c:pt>
                <c:pt idx="237">
                  <c:v>7.4175560719848352</c:v>
                </c:pt>
                <c:pt idx="238">
                  <c:v>7.4483352646943795</c:v>
                </c:pt>
                <c:pt idx="239">
                  <c:v>7.4791101486185791</c:v>
                </c:pt>
                <c:pt idx="240">
                  <c:v>7.5098807243606203</c:v>
                </c:pt>
                <c:pt idx="241">
                  <c:v>7.5406469925235609</c:v>
                </c:pt>
                <c:pt idx="242">
                  <c:v>7.5714089537104847</c:v>
                </c:pt>
                <c:pt idx="243">
                  <c:v>7.6021666085242741</c:v>
                </c:pt>
                <c:pt idx="244">
                  <c:v>7.632919957567835</c:v>
                </c:pt>
                <c:pt idx="245">
                  <c:v>7.6636690014438731</c:v>
                </c:pt>
                <c:pt idx="246">
                  <c:v>7.6944137407550937</c:v>
                </c:pt>
                <c:pt idx="247">
                  <c:v>7.7251541761041018</c:v>
                </c:pt>
                <c:pt idx="248">
                  <c:v>7.7558903080933996</c:v>
                </c:pt>
                <c:pt idx="249">
                  <c:v>7.7866221373254154</c:v>
                </c:pt>
                <c:pt idx="250">
                  <c:v>7.8173496644025011</c:v>
                </c:pt>
                <c:pt idx="251">
                  <c:v>7.8480728899269074</c:v>
                </c:pt>
                <c:pt idx="252">
                  <c:v>7.8787918145008096</c:v>
                </c:pt>
                <c:pt idx="253">
                  <c:v>7.909506438726333</c:v>
                </c:pt>
                <c:pt idx="254">
                  <c:v>7.9402167632054264</c:v>
                </c:pt>
                <c:pt idx="255">
                  <c:v>7.9709227885400367</c:v>
                </c:pt>
                <c:pt idx="256">
                  <c:v>8.0016245153320114</c:v>
                </c:pt>
                <c:pt idx="257">
                  <c:v>8.0323219441830975</c:v>
                </c:pt>
                <c:pt idx="258">
                  <c:v>8.063015075694965</c:v>
                </c:pt>
                <c:pt idx="259">
                  <c:v>8.093703910469209</c:v>
                </c:pt>
                <c:pt idx="260">
                  <c:v>8.1243884491073235</c:v>
                </c:pt>
                <c:pt idx="261">
                  <c:v>8.155068692210703</c:v>
                </c:pt>
                <c:pt idx="262">
                  <c:v>8.1857446403807135</c:v>
                </c:pt>
                <c:pt idx="263">
                  <c:v>8.2164162942185968</c:v>
                </c:pt>
                <c:pt idx="264">
                  <c:v>8.2470836543254951</c:v>
                </c:pt>
                <c:pt idx="265">
                  <c:v>8.2777467213025204</c:v>
                </c:pt>
                <c:pt idx="266">
                  <c:v>8.308405495750641</c:v>
                </c:pt>
                <c:pt idx="267">
                  <c:v>8.3390599782707948</c:v>
                </c:pt>
                <c:pt idx="268">
                  <c:v>8.3697101694637936</c:v>
                </c:pt>
                <c:pt idx="269">
                  <c:v>8.400356069930373</c:v>
                </c:pt>
                <c:pt idx="270">
                  <c:v>8.4309976802711972</c:v>
                </c:pt>
                <c:pt idx="271">
                  <c:v>8.4616350010868508</c:v>
                </c:pt>
                <c:pt idx="272">
                  <c:v>8.4922680329778419</c:v>
                </c:pt>
                <c:pt idx="273">
                  <c:v>8.5228967765445311</c:v>
                </c:pt>
                <c:pt idx="274">
                  <c:v>8.5535212323872774</c:v>
                </c:pt>
                <c:pt idx="275">
                  <c:v>8.5841414011063097</c:v>
                </c:pt>
                <c:pt idx="276">
                  <c:v>8.6147572833017882</c:v>
                </c:pt>
                <c:pt idx="277">
                  <c:v>8.6453688795737929</c:v>
                </c:pt>
                <c:pt idx="278">
                  <c:v>8.6759761905223041</c:v>
                </c:pt>
                <c:pt idx="279">
                  <c:v>8.7065792167471976</c:v>
                </c:pt>
                <c:pt idx="280">
                  <c:v>8.7371779588483065</c:v>
                </c:pt>
                <c:pt idx="281">
                  <c:v>8.767772417425407</c:v>
                </c:pt>
                <c:pt idx="282">
                  <c:v>8.7983625930780995</c:v>
                </c:pt>
                <c:pt idx="283">
                  <c:v>8.8289484864059631</c:v>
                </c:pt>
                <c:pt idx="284">
                  <c:v>8.859530098008495</c:v>
                </c:pt>
                <c:pt idx="285">
                  <c:v>8.8901074284850967</c:v>
                </c:pt>
                <c:pt idx="286">
                  <c:v>8.9206804784350666</c:v>
                </c:pt>
                <c:pt idx="287">
                  <c:v>8.9512492484576534</c:v>
                </c:pt>
                <c:pt idx="288">
                  <c:v>8.9818137391520043</c:v>
                </c:pt>
                <c:pt idx="289">
                  <c:v>9.0123739511171639</c:v>
                </c:pt>
                <c:pt idx="290">
                  <c:v>9.0429298849521302</c:v>
                </c:pt>
                <c:pt idx="291">
                  <c:v>9.0734815412557719</c:v>
                </c:pt>
                <c:pt idx="292">
                  <c:v>9.1040289206269591</c:v>
                </c:pt>
                <c:pt idx="293">
                  <c:v>9.1345720236643597</c:v>
                </c:pt>
                <c:pt idx="294">
                  <c:v>9.1651108509666415</c:v>
                </c:pt>
                <c:pt idx="295">
                  <c:v>9.1956454031323709</c:v>
                </c:pt>
                <c:pt idx="296">
                  <c:v>9.2261756807600399</c:v>
                </c:pt>
                <c:pt idx="297">
                  <c:v>9.2567016844480126</c:v>
                </c:pt>
                <c:pt idx="298">
                  <c:v>9.2872234147946031</c:v>
                </c:pt>
                <c:pt idx="299">
                  <c:v>9.317740872398053</c:v>
                </c:pt>
                <c:pt idx="300">
                  <c:v>9.3482540578564972</c:v>
                </c:pt>
                <c:pt idx="301">
                  <c:v>9.3787629717679746</c:v>
                </c:pt>
                <c:pt idx="302">
                  <c:v>9.4092676147304974</c:v>
                </c:pt>
                <c:pt idx="303">
                  <c:v>9.4397679873419236</c:v>
                </c:pt>
                <c:pt idx="304">
                  <c:v>9.4702640902000894</c:v>
                </c:pt>
                <c:pt idx="305">
                  <c:v>9.5007559239026786</c:v>
                </c:pt>
                <c:pt idx="306">
                  <c:v>9.5312434890473767</c:v>
                </c:pt>
                <c:pt idx="307">
                  <c:v>9.5617267862317128</c:v>
                </c:pt>
                <c:pt idx="308">
                  <c:v>9.5922058160531716</c:v>
                </c:pt>
                <c:pt idx="309">
                  <c:v>9.6226805791091312</c:v>
                </c:pt>
                <c:pt idx="310">
                  <c:v>9.6531510759969006</c:v>
                </c:pt>
                <c:pt idx="311">
                  <c:v>9.6836173073137051</c:v>
                </c:pt>
                <c:pt idx="312">
                  <c:v>9.7140792736566759</c:v>
                </c:pt>
                <c:pt idx="313">
                  <c:v>9.7445369756228661</c:v>
                </c:pt>
                <c:pt idx="314">
                  <c:v>9.7749904138092525</c:v>
                </c:pt>
                <c:pt idx="315">
                  <c:v>9.8054395888127353</c:v>
                </c:pt>
                <c:pt idx="316">
                  <c:v>9.8358845012300922</c:v>
                </c:pt>
                <c:pt idx="317">
                  <c:v>9.8663251516580708</c:v>
                </c:pt>
                <c:pt idx="318">
                  <c:v>9.8967615406932961</c:v>
                </c:pt>
                <c:pt idx="319">
                  <c:v>9.9271936689323148</c:v>
                </c:pt>
                <c:pt idx="320">
                  <c:v>9.9576215369715779</c:v>
                </c:pt>
                <c:pt idx="321">
                  <c:v>9.9880451454075292</c:v>
                </c:pt>
                <c:pt idx="322">
                  <c:v>10.018464494836417</c:v>
                </c:pt>
                <c:pt idx="323">
                  <c:v>10.048879585854483</c:v>
                </c:pt>
                <c:pt idx="324">
                  <c:v>10.079290419057875</c:v>
                </c:pt>
                <c:pt idx="325">
                  <c:v>10.10969699504261</c:v>
                </c:pt>
                <c:pt idx="326">
                  <c:v>10.140099314404681</c:v>
                </c:pt>
                <c:pt idx="327">
                  <c:v>10.170497377739979</c:v>
                </c:pt>
                <c:pt idx="328">
                  <c:v>10.200891185644299</c:v>
                </c:pt>
                <c:pt idx="329">
                  <c:v>10.231280738713352</c:v>
                </c:pt>
                <c:pt idx="330">
                  <c:v>10.261666037542781</c:v>
                </c:pt>
                <c:pt idx="331">
                  <c:v>10.292047082728123</c:v>
                </c:pt>
                <c:pt idx="332">
                  <c:v>10.322423874864867</c:v>
                </c:pt>
                <c:pt idx="333">
                  <c:v>10.352796414548402</c:v>
                </c:pt>
                <c:pt idx="334">
                  <c:v>10.383164702374012</c:v>
                </c:pt>
                <c:pt idx="335">
                  <c:v>10.413528738936909</c:v>
                </c:pt>
                <c:pt idx="336">
                  <c:v>10.443888524832253</c:v>
                </c:pt>
                <c:pt idx="337">
                  <c:v>10.474244060655105</c:v>
                </c:pt>
                <c:pt idx="338">
                  <c:v>10.50459534700037</c:v>
                </c:pt>
                <c:pt idx="339">
                  <c:v>10.53494238446301</c:v>
                </c:pt>
                <c:pt idx="340">
                  <c:v>10.565285173637779</c:v>
                </c:pt>
                <c:pt idx="341">
                  <c:v>10.595623715119411</c:v>
                </c:pt>
                <c:pt idx="342">
                  <c:v>10.625958009502533</c:v>
                </c:pt>
                <c:pt idx="343">
                  <c:v>10.656288057381701</c:v>
                </c:pt>
                <c:pt idx="344">
                  <c:v>10.686613859351395</c:v>
                </c:pt>
                <c:pt idx="345">
                  <c:v>10.716935416005994</c:v>
                </c:pt>
                <c:pt idx="346">
                  <c:v>10.747252727939772</c:v>
                </c:pt>
                <c:pt idx="347">
                  <c:v>10.777565795747011</c:v>
                </c:pt>
                <c:pt idx="348">
                  <c:v>10.807874620021806</c:v>
                </c:pt>
                <c:pt idx="349">
                  <c:v>10.838179201358185</c:v>
                </c:pt>
                <c:pt idx="350">
                  <c:v>10.868479540350172</c:v>
                </c:pt>
                <c:pt idx="351">
                  <c:v>10.898775637591642</c:v>
                </c:pt>
                <c:pt idx="352">
                  <c:v>10.929067493676367</c:v>
                </c:pt>
                <c:pt idx="353">
                  <c:v>10.959355109198093</c:v>
                </c:pt>
                <c:pt idx="354">
                  <c:v>10.98963848475044</c:v>
                </c:pt>
                <c:pt idx="355">
                  <c:v>11.019917620926982</c:v>
                </c:pt>
                <c:pt idx="356">
                  <c:v>11.050192518321188</c:v>
                </c:pt>
                <c:pt idx="357">
                  <c:v>11.080463177526424</c:v>
                </c:pt>
                <c:pt idx="358">
                  <c:v>11.110729599136011</c:v>
                </c:pt>
                <c:pt idx="359">
                  <c:v>11.140991783743191</c:v>
                </c:pt>
                <c:pt idx="360">
                  <c:v>11.171249731941055</c:v>
                </c:pt>
                <c:pt idx="361">
                  <c:v>11.201503444322695</c:v>
                </c:pt>
                <c:pt idx="362">
                  <c:v>11.231752921481075</c:v>
                </c:pt>
                <c:pt idx="363">
                  <c:v>11.261998164009084</c:v>
                </c:pt>
                <c:pt idx="364">
                  <c:v>11.292239172499535</c:v>
                </c:pt>
                <c:pt idx="365">
                  <c:v>11.322475947545144</c:v>
                </c:pt>
                <c:pt idx="366">
                  <c:v>11.352708489738545</c:v>
                </c:pt>
                <c:pt idx="367">
                  <c:v>11.382936799672301</c:v>
                </c:pt>
                <c:pt idx="368">
                  <c:v>11.413160877938896</c:v>
                </c:pt>
                <c:pt idx="369">
                  <c:v>11.443380725130718</c:v>
                </c:pt>
                <c:pt idx="370">
                  <c:v>11.473596341840071</c:v>
                </c:pt>
                <c:pt idx="371">
                  <c:v>11.503807728659192</c:v>
                </c:pt>
                <c:pt idx="372">
                  <c:v>11.534014886180211</c:v>
                </c:pt>
                <c:pt idx="373">
                  <c:v>11.564217814995187</c:v>
                </c:pt>
                <c:pt idx="374">
                  <c:v>11.594416515696125</c:v>
                </c:pt>
                <c:pt idx="375">
                  <c:v>11.624610988874878</c:v>
                </c:pt>
                <c:pt idx="376">
                  <c:v>11.654801235123278</c:v>
                </c:pt>
                <c:pt idx="377">
                  <c:v>11.684987255033054</c:v>
                </c:pt>
                <c:pt idx="378">
                  <c:v>11.715169049195856</c:v>
                </c:pt>
                <c:pt idx="379">
                  <c:v>11.745346618203239</c:v>
                </c:pt>
                <c:pt idx="380">
                  <c:v>11.775519962646703</c:v>
                </c:pt>
                <c:pt idx="381">
                  <c:v>11.805689083117624</c:v>
                </c:pt>
                <c:pt idx="382">
                  <c:v>11.8358539802073</c:v>
                </c:pt>
                <c:pt idx="383">
                  <c:v>11.866014654507007</c:v>
                </c:pt>
                <c:pt idx="384">
                  <c:v>11.896171106607866</c:v>
                </c:pt>
                <c:pt idx="385">
                  <c:v>11.926323337100953</c:v>
                </c:pt>
                <c:pt idx="386">
                  <c:v>11.956471346577237</c:v>
                </c:pt>
                <c:pt idx="387">
                  <c:v>11.986615135627666</c:v>
                </c:pt>
                <c:pt idx="388">
                  <c:v>12.016754704842983</c:v>
                </c:pt>
                <c:pt idx="389">
                  <c:v>12.046890054813982</c:v>
                </c:pt>
                <c:pt idx="390">
                  <c:v>12.07702118613131</c:v>
                </c:pt>
                <c:pt idx="391">
                  <c:v>12.107148099385505</c:v>
                </c:pt>
                <c:pt idx="392">
                  <c:v>12.137270795167089</c:v>
                </c:pt>
                <c:pt idx="393">
                  <c:v>12.167389274066425</c:v>
                </c:pt>
                <c:pt idx="394">
                  <c:v>12.19750353667388</c:v>
                </c:pt>
                <c:pt idx="395">
                  <c:v>12.227613583579695</c:v>
                </c:pt>
                <c:pt idx="396">
                  <c:v>12.25771941537398</c:v>
                </c:pt>
                <c:pt idx="397">
                  <c:v>12.287821032646853</c:v>
                </c:pt>
                <c:pt idx="398">
                  <c:v>12.317918435988274</c:v>
                </c:pt>
                <c:pt idx="399">
                  <c:v>12.348011625988178</c:v>
                </c:pt>
                <c:pt idx="400">
                  <c:v>12.378100603236382</c:v>
                </c:pt>
                <c:pt idx="401">
                  <c:v>12.40818536832264</c:v>
                </c:pt>
                <c:pt idx="402">
                  <c:v>12.438265921836589</c:v>
                </c:pt>
                <c:pt idx="403">
                  <c:v>12.468342264367811</c:v>
                </c:pt>
                <c:pt idx="404">
                  <c:v>12.498414396505842</c:v>
                </c:pt>
                <c:pt idx="405">
                  <c:v>12.528482318840037</c:v>
                </c:pt>
                <c:pt idx="406">
                  <c:v>12.55854603195978</c:v>
                </c:pt>
                <c:pt idx="407">
                  <c:v>12.588605536454297</c:v>
                </c:pt>
                <c:pt idx="408">
                  <c:v>12.618660832912747</c:v>
                </c:pt>
                <c:pt idx="409">
                  <c:v>12.648711921924207</c:v>
                </c:pt>
                <c:pt idx="410">
                  <c:v>12.678758804077706</c:v>
                </c:pt>
                <c:pt idx="411">
                  <c:v>12.708801479962148</c:v>
                </c:pt>
                <c:pt idx="412">
                  <c:v>12.738839950166382</c:v>
                </c:pt>
                <c:pt idx="413">
                  <c:v>12.768874215279135</c:v>
                </c:pt>
                <c:pt idx="414">
                  <c:v>12.798904275889083</c:v>
                </c:pt>
                <c:pt idx="415">
                  <c:v>12.828930132584849</c:v>
                </c:pt>
                <c:pt idx="416">
                  <c:v>12.858951785954909</c:v>
                </c:pt>
                <c:pt idx="417">
                  <c:v>12.888969236587712</c:v>
                </c:pt>
                <c:pt idx="418">
                  <c:v>12.918982485071551</c:v>
                </c:pt>
                <c:pt idx="419">
                  <c:v>12.94899153199475</c:v>
                </c:pt>
                <c:pt idx="420">
                  <c:v>12.97899637794543</c:v>
                </c:pt>
                <c:pt idx="421">
                  <c:v>13.008997023511736</c:v>
                </c:pt>
                <c:pt idx="422">
                  <c:v>13.038993469281635</c:v>
                </c:pt>
                <c:pt idx="423">
                  <c:v>13.068985715843072</c:v>
                </c:pt>
                <c:pt idx="424">
                  <c:v>13.098973763783915</c:v>
                </c:pt>
                <c:pt idx="425">
                  <c:v>13.128957613691931</c:v>
                </c:pt>
                <c:pt idx="426">
                  <c:v>13.15893726615476</c:v>
                </c:pt>
                <c:pt idx="427">
                  <c:v>13.188912721760044</c:v>
                </c:pt>
                <c:pt idx="428">
                  <c:v>13.218883981095271</c:v>
                </c:pt>
                <c:pt idx="429">
                  <c:v>13.248851044747932</c:v>
                </c:pt>
                <c:pt idx="430">
                  <c:v>13.278813913305312</c:v>
                </c:pt>
                <c:pt idx="431">
                  <c:v>13.308772587354726</c:v>
                </c:pt>
                <c:pt idx="432">
                  <c:v>13.338727067483358</c:v>
                </c:pt>
                <c:pt idx="433">
                  <c:v>13.368677354278322</c:v>
                </c:pt>
                <c:pt idx="434">
                  <c:v>13.398623448326601</c:v>
                </c:pt>
                <c:pt idx="435">
                  <c:v>13.428565350215205</c:v>
                </c:pt>
                <c:pt idx="436">
                  <c:v>13.458503060530941</c:v>
                </c:pt>
                <c:pt idx="437">
                  <c:v>13.488436579860618</c:v>
                </c:pt>
                <c:pt idx="438">
                  <c:v>13.518365908790921</c:v>
                </c:pt>
                <c:pt idx="439">
                  <c:v>13.548291047908476</c:v>
                </c:pt>
                <c:pt idx="440">
                  <c:v>13.578211997799791</c:v>
                </c:pt>
                <c:pt idx="441">
                  <c:v>13.608128759051345</c:v>
                </c:pt>
                <c:pt idx="442">
                  <c:v>13.638041332249493</c:v>
                </c:pt>
                <c:pt idx="443">
                  <c:v>13.667949717980513</c:v>
                </c:pt>
                <c:pt idx="444">
                  <c:v>13.697853916830631</c:v>
                </c:pt>
                <c:pt idx="445">
                  <c:v>13.727753929385951</c:v>
                </c:pt>
                <c:pt idx="446">
                  <c:v>13.757649756232523</c:v>
                </c:pt>
                <c:pt idx="447">
                  <c:v>13.787541397956321</c:v>
                </c:pt>
                <c:pt idx="448">
                  <c:v>13.81742885514317</c:v>
                </c:pt>
                <c:pt idx="449">
                  <c:v>13.84731212837892</c:v>
                </c:pt>
                <c:pt idx="450">
                  <c:v>13.877191218249243</c:v>
                </c:pt>
                <c:pt idx="451">
                  <c:v>13.907066125339785</c:v>
                </c:pt>
                <c:pt idx="452">
                  <c:v>13.936936850236094</c:v>
                </c:pt>
                <c:pt idx="453">
                  <c:v>13.966803393523639</c:v>
                </c:pt>
                <c:pt idx="454">
                  <c:v>13.996665755787818</c:v>
                </c:pt>
                <c:pt idx="455">
                  <c:v>14.026523937613897</c:v>
                </c:pt>
                <c:pt idx="456">
                  <c:v>14.056377939587144</c:v>
                </c:pt>
                <c:pt idx="457">
                  <c:v>14.086227762292655</c:v>
                </c:pt>
                <c:pt idx="458">
                  <c:v>14.116073406315492</c:v>
                </c:pt>
                <c:pt idx="459">
                  <c:v>14.145914872240651</c:v>
                </c:pt>
                <c:pt idx="460">
                  <c:v>14.175752160652994</c:v>
                </c:pt>
                <c:pt idx="461">
                  <c:v>14.205585272137387</c:v>
                </c:pt>
                <c:pt idx="462">
                  <c:v>14.235414207278493</c:v>
                </c:pt>
                <c:pt idx="463">
                  <c:v>14.265238966661</c:v>
                </c:pt>
                <c:pt idx="464">
                  <c:v>14.295059550869446</c:v>
                </c:pt>
                <c:pt idx="465">
                  <c:v>14.324875960488344</c:v>
                </c:pt>
                <c:pt idx="466">
                  <c:v>14.354688196102101</c:v>
                </c:pt>
                <c:pt idx="467">
                  <c:v>14.384496258295005</c:v>
                </c:pt>
                <c:pt idx="468">
                  <c:v>14.414300147651288</c:v>
                </c:pt>
                <c:pt idx="469">
                  <c:v>14.444099864755135</c:v>
                </c:pt>
                <c:pt idx="470">
                  <c:v>14.473895410190629</c:v>
                </c:pt>
                <c:pt idx="471">
                  <c:v>14.503686784541726</c:v>
                </c:pt>
                <c:pt idx="472">
                  <c:v>14.533473988392359</c:v>
                </c:pt>
                <c:pt idx="473">
                  <c:v>14.563257022326381</c:v>
                </c:pt>
                <c:pt idx="474">
                  <c:v>14.593035886927472</c:v>
                </c:pt>
                <c:pt idx="475">
                  <c:v>14.622810582779362</c:v>
                </c:pt>
                <c:pt idx="476">
                  <c:v>14.652581110465604</c:v>
                </c:pt>
                <c:pt idx="477">
                  <c:v>14.682347470569701</c:v>
                </c:pt>
                <c:pt idx="478">
                  <c:v>14.712109663675104</c:v>
                </c:pt>
                <c:pt idx="479">
                  <c:v>14.741867690365087</c:v>
                </c:pt>
                <c:pt idx="480">
                  <c:v>14.77162155122298</c:v>
                </c:pt>
                <c:pt idx="481">
                  <c:v>14.801371246831927</c:v>
                </c:pt>
                <c:pt idx="482">
                  <c:v>14.831116777775005</c:v>
                </c:pt>
                <c:pt idx="483">
                  <c:v>14.860858144635262</c:v>
                </c:pt>
                <c:pt idx="484">
                  <c:v>14.890595347995593</c:v>
                </c:pt>
                <c:pt idx="485">
                  <c:v>14.920328388438872</c:v>
                </c:pt>
                <c:pt idx="486">
                  <c:v>14.950057266547866</c:v>
                </c:pt>
                <c:pt idx="487">
                  <c:v>14.979781982905248</c:v>
                </c:pt>
                <c:pt idx="488">
                  <c:v>15.009502538093637</c:v>
                </c:pt>
                <c:pt idx="489">
                  <c:v>15.039218932695524</c:v>
                </c:pt>
                <c:pt idx="490">
                  <c:v>15.068931167293405</c:v>
                </c:pt>
                <c:pt idx="491">
                  <c:v>15.098639242469593</c:v>
                </c:pt>
                <c:pt idx="492">
                  <c:v>15.128343158806382</c:v>
                </c:pt>
                <c:pt idx="493">
                  <c:v>15.158042916885963</c:v>
                </c:pt>
                <c:pt idx="494">
                  <c:v>15.187738517290473</c:v>
                </c:pt>
                <c:pt idx="495">
                  <c:v>15.217429960601901</c:v>
                </c:pt>
                <c:pt idx="496">
                  <c:v>15.247117247402262</c:v>
                </c:pt>
                <c:pt idx="497">
                  <c:v>15.276800378273366</c:v>
                </c:pt>
                <c:pt idx="498">
                  <c:v>15.306479353797052</c:v>
                </c:pt>
                <c:pt idx="499">
                  <c:v>15.336154174554979</c:v>
                </c:pt>
                <c:pt idx="500">
                  <c:v>15.365824841128807</c:v>
                </c:pt>
                <c:pt idx="501">
                  <c:v>15.395491354100098</c:v>
                </c:pt>
                <c:pt idx="502">
                  <c:v>15.425153714050257</c:v>
                </c:pt>
                <c:pt idx="503">
                  <c:v>15.45481192156072</c:v>
                </c:pt>
                <c:pt idx="504">
                  <c:v>15.484465977212766</c:v>
                </c:pt>
                <c:pt idx="505">
                  <c:v>15.514115881587628</c:v>
                </c:pt>
                <c:pt idx="506">
                  <c:v>15.543761635266412</c:v>
                </c:pt>
                <c:pt idx="507">
                  <c:v>15.573403238830222</c:v>
                </c:pt>
                <c:pt idx="508">
                  <c:v>15.603040692859986</c:v>
                </c:pt>
                <c:pt idx="509">
                  <c:v>15.63267399793661</c:v>
                </c:pt>
                <c:pt idx="510">
                  <c:v>15.662303154640943</c:v>
                </c:pt>
                <c:pt idx="511">
                  <c:v>15.691928163553666</c:v>
                </c:pt>
                <c:pt idx="512">
                  <c:v>15.721549025255475</c:v>
                </c:pt>
                <c:pt idx="513">
                  <c:v>15.751165740326901</c:v>
                </c:pt>
                <c:pt idx="514">
                  <c:v>15.780778309348438</c:v>
                </c:pt>
                <c:pt idx="515">
                  <c:v>15.810386732900513</c:v>
                </c:pt>
                <c:pt idx="516">
                  <c:v>15.83999101156345</c:v>
                </c:pt>
                <c:pt idx="517">
                  <c:v>15.869591145917468</c:v>
                </c:pt>
                <c:pt idx="518">
                  <c:v>15.899187136542764</c:v>
                </c:pt>
                <c:pt idx="519">
                  <c:v>15.928778984019386</c:v>
                </c:pt>
                <c:pt idx="520">
                  <c:v>15.958366688927354</c:v>
                </c:pt>
                <c:pt idx="521">
                  <c:v>15.987950251846559</c:v>
                </c:pt>
                <c:pt idx="522">
                  <c:v>16.017529673356872</c:v>
                </c:pt>
                <c:pt idx="523">
                  <c:v>16.047104954038062</c:v>
                </c:pt>
                <c:pt idx="524">
                  <c:v>16.076676094469743</c:v>
                </c:pt>
                <c:pt idx="525">
                  <c:v>16.106243095231584</c:v>
                </c:pt>
                <c:pt idx="526">
                  <c:v>16.135805956903049</c:v>
                </c:pt>
                <c:pt idx="527">
                  <c:v>16.165364680063576</c:v>
                </c:pt>
                <c:pt idx="528">
                  <c:v>16.194919265292505</c:v>
                </c:pt>
                <c:pt idx="529">
                  <c:v>16.224469713169153</c:v>
                </c:pt>
                <c:pt idx="530">
                  <c:v>16.254016024272651</c:v>
                </c:pt>
                <c:pt idx="531">
                  <c:v>16.283558199182167</c:v>
                </c:pt>
                <c:pt idx="532">
                  <c:v>16.313096238476685</c:v>
                </c:pt>
                <c:pt idx="533">
                  <c:v>16.342630142735139</c:v>
                </c:pt>
                <c:pt idx="534">
                  <c:v>16.372159912536439</c:v>
                </c:pt>
                <c:pt idx="535">
                  <c:v>16.401685548459341</c:v>
                </c:pt>
                <c:pt idx="536">
                  <c:v>16.431207051082559</c:v>
                </c:pt>
                <c:pt idx="537">
                  <c:v>16.460724420984697</c:v>
                </c:pt>
                <c:pt idx="538">
                  <c:v>16.490237658744284</c:v>
                </c:pt>
                <c:pt idx="539">
                  <c:v>16.519746764939832</c:v>
                </c:pt>
                <c:pt idx="540">
                  <c:v>16.549251740149689</c:v>
                </c:pt>
                <c:pt idx="541">
                  <c:v>16.578752584952138</c:v>
                </c:pt>
                <c:pt idx="542">
                  <c:v>16.608249299925408</c:v>
                </c:pt>
                <c:pt idx="543">
                  <c:v>16.63774188564765</c:v>
                </c:pt>
                <c:pt idx="544">
                  <c:v>16.667230342696893</c:v>
                </c:pt>
                <c:pt idx="545">
                  <c:v>16.696714671651108</c:v>
                </c:pt>
                <c:pt idx="546">
                  <c:v>16.726194873088229</c:v>
                </c:pt>
                <c:pt idx="547">
                  <c:v>16.755670947586026</c:v>
                </c:pt>
                <c:pt idx="548">
                  <c:v>16.78514289572227</c:v>
                </c:pt>
                <c:pt idx="549">
                  <c:v>16.814610718074565</c:v>
                </c:pt>
                <c:pt idx="550">
                  <c:v>16.844074415220504</c:v>
                </c:pt>
                <c:pt idx="551">
                  <c:v>16.873533987737563</c:v>
                </c:pt>
                <c:pt idx="552">
                  <c:v>16.902989436203185</c:v>
                </c:pt>
                <c:pt idx="553">
                  <c:v>16.932440761194638</c:v>
                </c:pt>
                <c:pt idx="554">
                  <c:v>16.961887963289222</c:v>
                </c:pt>
                <c:pt idx="555">
                  <c:v>16.991331043064104</c:v>
                </c:pt>
                <c:pt idx="556">
                  <c:v>17.020770001096327</c:v>
                </c:pt>
                <c:pt idx="557">
                  <c:v>17.050204837962905</c:v>
                </c:pt>
                <c:pt idx="558">
                  <c:v>17.079635554240756</c:v>
                </c:pt>
                <c:pt idx="559">
                  <c:v>17.109062150506777</c:v>
                </c:pt>
                <c:pt idx="560">
                  <c:v>17.138484627337647</c:v>
                </c:pt>
                <c:pt idx="561">
                  <c:v>17.167902985310114</c:v>
                </c:pt>
                <c:pt idx="562">
                  <c:v>17.197317225000738</c:v>
                </c:pt>
                <c:pt idx="563">
                  <c:v>17.226727346986056</c:v>
                </c:pt>
                <c:pt idx="564">
                  <c:v>17.256133351842511</c:v>
                </c:pt>
                <c:pt idx="565">
                  <c:v>17.28553524014643</c:v>
                </c:pt>
                <c:pt idx="566">
                  <c:v>17.314933012474128</c:v>
                </c:pt>
                <c:pt idx="567">
                  <c:v>17.344326669401795</c:v>
                </c:pt>
                <c:pt idx="568">
                  <c:v>17.373716211505506</c:v>
                </c:pt>
                <c:pt idx="569">
                  <c:v>17.403101639361349</c:v>
                </c:pt>
                <c:pt idx="570">
                  <c:v>17.432482953545254</c:v>
                </c:pt>
                <c:pt idx="571">
                  <c:v>17.461860154633083</c:v>
                </c:pt>
                <c:pt idx="572">
                  <c:v>17.491233243200661</c:v>
                </c:pt>
                <c:pt idx="573">
                  <c:v>17.520602219823672</c:v>
                </c:pt>
                <c:pt idx="574">
                  <c:v>17.549967085077771</c:v>
                </c:pt>
                <c:pt idx="575">
                  <c:v>17.579327839538486</c:v>
                </c:pt>
                <c:pt idx="576">
                  <c:v>17.608684483781293</c:v>
                </c:pt>
                <c:pt idx="577">
                  <c:v>17.638037018381596</c:v>
                </c:pt>
                <c:pt idx="578">
                  <c:v>17.667385443914693</c:v>
                </c:pt>
                <c:pt idx="579">
                  <c:v>17.696729760955819</c:v>
                </c:pt>
                <c:pt idx="580">
                  <c:v>17.726069970080115</c:v>
                </c:pt>
                <c:pt idx="581">
                  <c:v>17.755406071862659</c:v>
                </c:pt>
                <c:pt idx="582">
                  <c:v>17.784738066878425</c:v>
                </c:pt>
                <c:pt idx="583">
                  <c:v>17.814065955702358</c:v>
                </c:pt>
                <c:pt idx="584">
                  <c:v>17.843389738909234</c:v>
                </c:pt>
                <c:pt idx="585">
                  <c:v>17.872709417073825</c:v>
                </c:pt>
                <c:pt idx="586">
                  <c:v>17.902024990770769</c:v>
                </c:pt>
                <c:pt idx="587">
                  <c:v>17.931336460574695</c:v>
                </c:pt>
                <c:pt idx="588">
                  <c:v>17.960643827060093</c:v>
                </c:pt>
                <c:pt idx="589">
                  <c:v>17.98994709080138</c:v>
                </c:pt>
                <c:pt idx="590">
                  <c:v>18.019246252372898</c:v>
                </c:pt>
                <c:pt idx="591">
                  <c:v>18.04854131234892</c:v>
                </c:pt>
                <c:pt idx="592">
                  <c:v>18.077832271303606</c:v>
                </c:pt>
                <c:pt idx="593">
                  <c:v>18.107119129811075</c:v>
                </c:pt>
                <c:pt idx="594">
                  <c:v>18.136401888445366</c:v>
                </c:pt>
                <c:pt idx="595">
                  <c:v>18.165680547780415</c:v>
                </c:pt>
                <c:pt idx="596">
                  <c:v>18.194955108390065</c:v>
                </c:pt>
                <c:pt idx="597">
                  <c:v>18.224225570848098</c:v>
                </c:pt>
                <c:pt idx="598">
                  <c:v>18.253491935728231</c:v>
                </c:pt>
                <c:pt idx="599">
                  <c:v>18.282754203604071</c:v>
                </c:pt>
                <c:pt idx="600">
                  <c:v>18.312012375049179</c:v>
                </c:pt>
                <c:pt idx="601">
                  <c:v>18.341266450636994</c:v>
                </c:pt>
                <c:pt idx="602">
                  <c:v>18.370516430940892</c:v>
                </c:pt>
                <c:pt idx="603">
                  <c:v>18.399762316534211</c:v>
                </c:pt>
                <c:pt idx="604">
                  <c:v>18.429004107990131</c:v>
                </c:pt>
                <c:pt idx="605">
                  <c:v>18.458241805881784</c:v>
                </c:pt>
                <c:pt idx="606">
                  <c:v>18.487475410782277</c:v>
                </c:pt>
                <c:pt idx="607">
                  <c:v>18.516704923264541</c:v>
                </c:pt>
                <c:pt idx="608">
                  <c:v>18.545930343901503</c:v>
                </c:pt>
                <c:pt idx="609">
                  <c:v>18.575151673265964</c:v>
                </c:pt>
                <c:pt idx="610">
                  <c:v>18.604368911930685</c:v>
                </c:pt>
                <c:pt idx="611">
                  <c:v>18.633582060468282</c:v>
                </c:pt>
                <c:pt idx="612">
                  <c:v>18.662791119451366</c:v>
                </c:pt>
                <c:pt idx="613">
                  <c:v>18.691996089452456</c:v>
                </c:pt>
                <c:pt idx="614">
                  <c:v>18.721196971043906</c:v>
                </c:pt>
                <c:pt idx="615">
                  <c:v>18.750393764798115</c:v>
                </c:pt>
                <c:pt idx="616">
                  <c:v>18.779586471287303</c:v>
                </c:pt>
                <c:pt idx="617">
                  <c:v>18.808775091083643</c:v>
                </c:pt>
                <c:pt idx="618">
                  <c:v>18.837959624759261</c:v>
                </c:pt>
                <c:pt idx="619">
                  <c:v>18.867140072886173</c:v>
                </c:pt>
                <c:pt idx="620">
                  <c:v>18.89631643603628</c:v>
                </c:pt>
                <c:pt idx="621">
                  <c:v>18.925488714781469</c:v>
                </c:pt>
                <c:pt idx="622">
                  <c:v>18.954656909693515</c:v>
                </c:pt>
                <c:pt idx="623">
                  <c:v>18.983821021344109</c:v>
                </c:pt>
                <c:pt idx="624">
                  <c:v>19.012981050304845</c:v>
                </c:pt>
                <c:pt idx="625">
                  <c:v>19.042136997147313</c:v>
                </c:pt>
                <c:pt idx="626">
                  <c:v>19.071288862442902</c:v>
                </c:pt>
                <c:pt idx="627">
                  <c:v>19.100436646763058</c:v>
                </c:pt>
                <c:pt idx="628">
                  <c:v>19.129580350679014</c:v>
                </c:pt>
                <c:pt idx="629">
                  <c:v>19.158719974762036</c:v>
                </c:pt>
                <c:pt idx="630">
                  <c:v>19.187855519583238</c:v>
                </c:pt>
                <c:pt idx="631">
                  <c:v>19.216986985713682</c:v>
                </c:pt>
                <c:pt idx="632">
                  <c:v>19.246114373724353</c:v>
                </c:pt>
                <c:pt idx="633">
                  <c:v>19.275237684186116</c:v>
                </c:pt>
                <c:pt idx="634">
                  <c:v>19.304356917669825</c:v>
                </c:pt>
                <c:pt idx="635">
                  <c:v>19.33347207474619</c:v>
                </c:pt>
                <c:pt idx="636">
                  <c:v>19.362583155985902</c:v>
                </c:pt>
                <c:pt idx="637">
                  <c:v>19.391690161959485</c:v>
                </c:pt>
                <c:pt idx="638">
                  <c:v>19.420793093237474</c:v>
                </c:pt>
                <c:pt idx="639">
                  <c:v>19.449891950390302</c:v>
                </c:pt>
                <c:pt idx="640">
                  <c:v>19.478986733988272</c:v>
                </c:pt>
                <c:pt idx="641">
                  <c:v>19.508077444601639</c:v>
                </c:pt>
                <c:pt idx="642">
                  <c:v>19.537164082800611</c:v>
                </c:pt>
                <c:pt idx="643">
                  <c:v>19.566246649155261</c:v>
                </c:pt>
                <c:pt idx="644">
                  <c:v>19.59532514423562</c:v>
                </c:pt>
                <c:pt idx="645">
                  <c:v>19.624399568611636</c:v>
                </c:pt>
                <c:pt idx="646">
                  <c:v>19.653469922853166</c:v>
                </c:pt>
                <c:pt idx="647">
                  <c:v>19.682536207529957</c:v>
                </c:pt>
                <c:pt idx="648">
                  <c:v>19.711598423211733</c:v>
                </c:pt>
                <c:pt idx="649">
                  <c:v>19.740656570468119</c:v>
                </c:pt>
                <c:pt idx="650">
                  <c:v>19.769710649868639</c:v>
                </c:pt>
                <c:pt idx="651">
                  <c:v>19.798760661982762</c:v>
                </c:pt>
                <c:pt idx="652">
                  <c:v>19.827806607379838</c:v>
                </c:pt>
                <c:pt idx="653">
                  <c:v>19.856848486629236</c:v>
                </c:pt>
                <c:pt idx="654">
                  <c:v>19.885886300300104</c:v>
                </c:pt>
                <c:pt idx="655">
                  <c:v>19.914920048961633</c:v>
                </c:pt>
                <c:pt idx="656">
                  <c:v>19.943949733182873</c:v>
                </c:pt>
                <c:pt idx="657">
                  <c:v>19.972975353532782</c:v>
                </c:pt>
                <c:pt idx="658">
                  <c:v>20.001996910580285</c:v>
                </c:pt>
                <c:pt idx="659">
                  <c:v>20.031014404894194</c:v>
                </c:pt>
                <c:pt idx="660">
                  <c:v>20.060027837043279</c:v>
                </c:pt>
                <c:pt idx="661">
                  <c:v>20.089037207596153</c:v>
                </c:pt>
                <c:pt idx="662">
                  <c:v>20.118042517121452</c:v>
                </c:pt>
                <c:pt idx="663">
                  <c:v>20.147043766187647</c:v>
                </c:pt>
                <c:pt idx="664">
                  <c:v>20.17604095536317</c:v>
                </c:pt>
                <c:pt idx="665">
                  <c:v>20.205034085216358</c:v>
                </c:pt>
                <c:pt idx="666">
                  <c:v>20.234023156315502</c:v>
                </c:pt>
                <c:pt idx="667">
                  <c:v>20.263008169228758</c:v>
                </c:pt>
                <c:pt idx="668">
                  <c:v>20.291989124524264</c:v>
                </c:pt>
                <c:pt idx="669">
                  <c:v>20.320966022770026</c:v>
                </c:pt>
                <c:pt idx="670">
                  <c:v>20.349938864533982</c:v>
                </c:pt>
                <c:pt idx="671">
                  <c:v>20.378907650384008</c:v>
                </c:pt>
                <c:pt idx="672">
                  <c:v>20.407872380887916</c:v>
                </c:pt>
                <c:pt idx="673">
                  <c:v>20.436833056613388</c:v>
                </c:pt>
                <c:pt idx="674">
                  <c:v>20.465789678128051</c:v>
                </c:pt>
                <c:pt idx="675">
                  <c:v>20.494742245999461</c:v>
                </c:pt>
                <c:pt idx="676">
                  <c:v>20.523690760795098</c:v>
                </c:pt>
                <c:pt idx="677">
                  <c:v>20.552635223082341</c:v>
                </c:pt>
                <c:pt idx="678">
                  <c:v>20.58157563342851</c:v>
                </c:pt>
                <c:pt idx="679">
                  <c:v>20.610511992400845</c:v>
                </c:pt>
                <c:pt idx="680">
                  <c:v>20.63944430056646</c:v>
                </c:pt>
                <c:pt idx="681">
                  <c:v>20.668372558492486</c:v>
                </c:pt>
                <c:pt idx="682">
                  <c:v>20.697296766745872</c:v>
                </c:pt>
                <c:pt idx="683">
                  <c:v>20.726216925893542</c:v>
                </c:pt>
                <c:pt idx="684">
                  <c:v>20.755133036502343</c:v>
                </c:pt>
                <c:pt idx="685">
                  <c:v>20.784045099139</c:v>
                </c:pt>
                <c:pt idx="686">
                  <c:v>20.812953114370256</c:v>
                </c:pt>
                <c:pt idx="687">
                  <c:v>86.869402227799995</c:v>
                </c:pt>
                <c:pt idx="688">
                  <c:v>86.967658278377655</c:v>
                </c:pt>
                <c:pt idx="689">
                  <c:v>87.065845573787072</c:v>
                </c:pt>
                <c:pt idx="690">
                  <c:v>87.163964162139962</c:v>
                </c:pt>
                <c:pt idx="691">
                  <c:v>87.262014091514459</c:v>
                </c:pt>
                <c:pt idx="692">
                  <c:v>87.359995409955005</c:v>
                </c:pt>
                <c:pt idx="693">
                  <c:v>87.457908165472489</c:v>
                </c:pt>
                <c:pt idx="694">
                  <c:v>87.555752406044107</c:v>
                </c:pt>
                <c:pt idx="695">
                  <c:v>87.653528179613602</c:v>
                </c:pt>
                <c:pt idx="696">
                  <c:v>87.751235534091052</c:v>
                </c:pt>
                <c:pt idx="697">
                  <c:v>87.848874517353096</c:v>
                </c:pt>
                <c:pt idx="698">
                  <c:v>87.946445177242822</c:v>
                </c:pt>
                <c:pt idx="699">
                  <c:v>88.04394756156988</c:v>
                </c:pt>
                <c:pt idx="700">
                  <c:v>88.141381718110381</c:v>
                </c:pt>
                <c:pt idx="701">
                  <c:v>88.238747694607127</c:v>
                </c:pt>
                <c:pt idx="702">
                  <c:v>88.33604553876944</c:v>
                </c:pt>
                <c:pt idx="703">
                  <c:v>88.433275298273244</c:v>
                </c:pt>
                <c:pt idx="704">
                  <c:v>88.530437020761099</c:v>
                </c:pt>
                <c:pt idx="705">
                  <c:v>88.627530753842294</c:v>
                </c:pt>
                <c:pt idx="706">
                  <c:v>88.724556545092767</c:v>
                </c:pt>
                <c:pt idx="707">
                  <c:v>88.821514442055118</c:v>
                </c:pt>
                <c:pt idx="708">
                  <c:v>88.918404492238736</c:v>
                </c:pt>
                <c:pt idx="709">
                  <c:v>89.015226743119754</c:v>
                </c:pt>
                <c:pt idx="710">
                  <c:v>89.111981242141113</c:v>
                </c:pt>
                <c:pt idx="711">
                  <c:v>89.208668036712425</c:v>
                </c:pt>
                <c:pt idx="712">
                  <c:v>89.305287174210292</c:v>
                </c:pt>
                <c:pt idx="713">
                  <c:v>89.401838701978065</c:v>
                </c:pt>
                <c:pt idx="714">
                  <c:v>89.498322667326036</c:v>
                </c:pt>
                <c:pt idx="715">
                  <c:v>89.594739117531319</c:v>
                </c:pt>
                <c:pt idx="716">
                  <c:v>89.691088099837941</c:v>
                </c:pt>
                <c:pt idx="717">
                  <c:v>89.787369661456964</c:v>
                </c:pt>
                <c:pt idx="718">
                  <c:v>89.883583849566335</c:v>
                </c:pt>
                <c:pt idx="719">
                  <c:v>89.979730711311007</c:v>
                </c:pt>
                <c:pt idx="720">
                  <c:v>90.075810293802945</c:v>
                </c:pt>
                <c:pt idx="721">
                  <c:v>90.171822644121136</c:v>
                </c:pt>
                <c:pt idx="722">
                  <c:v>90.267767809311664</c:v>
                </c:pt>
                <c:pt idx="723">
                  <c:v>90.36364583638759</c:v>
                </c:pt>
                <c:pt idx="724">
                  <c:v>90.459456772329247</c:v>
                </c:pt>
                <c:pt idx="725">
                  <c:v>90.555200664083912</c:v>
                </c:pt>
                <c:pt idx="726">
                  <c:v>90.650877558566165</c:v>
                </c:pt>
                <c:pt idx="727">
                  <c:v>90.746487502657658</c:v>
                </c:pt>
                <c:pt idx="728">
                  <c:v>90.84203054320723</c:v>
                </c:pt>
                <c:pt idx="729">
                  <c:v>90.937506727030993</c:v>
                </c:pt>
                <c:pt idx="730">
                  <c:v>91.032916100912317</c:v>
                </c:pt>
                <c:pt idx="731">
                  <c:v>91.128258711601745</c:v>
                </c:pt>
                <c:pt idx="732">
                  <c:v>91.223534605817179</c:v>
                </c:pt>
                <c:pt idx="733">
                  <c:v>91.318743830243847</c:v>
                </c:pt>
                <c:pt idx="734">
                  <c:v>91.413886431534209</c:v>
                </c:pt>
                <c:pt idx="735">
                  <c:v>91.508962456308168</c:v>
                </c:pt>
                <c:pt idx="736">
                  <c:v>91.603971951152957</c:v>
                </c:pt>
                <c:pt idx="737">
                  <c:v>91.698914962623277</c:v>
                </c:pt>
                <c:pt idx="738">
                  <c:v>91.793791537241177</c:v>
                </c:pt>
                <c:pt idx="739">
                  <c:v>91.888601721496173</c:v>
                </c:pt>
                <c:pt idx="740">
                  <c:v>91.983345561845269</c:v>
                </c:pt>
                <c:pt idx="741">
                  <c:v>92.07802310471294</c:v>
                </c:pt>
                <c:pt idx="742">
                  <c:v>92.172634396491191</c:v>
                </c:pt>
                <c:pt idx="743">
                  <c:v>92.267179483539579</c:v>
                </c:pt>
                <c:pt idx="744">
                  <c:v>92.36165841218515</c:v>
                </c:pt>
                <c:pt idx="745">
                  <c:v>92.456071228722607</c:v>
                </c:pt>
                <c:pt idx="746">
                  <c:v>92.550417979414263</c:v>
                </c:pt>
                <c:pt idx="747">
                  <c:v>92.644698710489976</c:v>
                </c:pt>
                <c:pt idx="748">
                  <c:v>92.738913468147317</c:v>
                </c:pt>
                <c:pt idx="749">
                  <c:v>92.833062298551511</c:v>
                </c:pt>
                <c:pt idx="750">
                  <c:v>92.927145247835554</c:v>
                </c:pt>
                <c:pt idx="751">
                  <c:v>93.0211623621</c:v>
                </c:pt>
                <c:pt idx="752">
                  <c:v>93.115113687413285</c:v>
                </c:pt>
                <c:pt idx="753">
                  <c:v>93.208999269811585</c:v>
                </c:pt>
                <c:pt idx="754">
                  <c:v>93.302819155298792</c:v>
                </c:pt>
                <c:pt idx="755">
                  <c:v>93.396573389846665</c:v>
                </c:pt>
                <c:pt idx="756">
                  <c:v>93.490262019394791</c:v>
                </c:pt>
                <c:pt idx="757">
                  <c:v>93.583885089850568</c:v>
                </c:pt>
                <c:pt idx="758">
                  <c:v>93.67744264708935</c:v>
                </c:pt>
                <c:pt idx="759">
                  <c:v>93.770934736954331</c:v>
                </c:pt>
                <c:pt idx="760">
                  <c:v>93.864361405256602</c:v>
                </c:pt>
                <c:pt idx="761">
                  <c:v>93.957722697775282</c:v>
                </c:pt>
                <c:pt idx="762">
                  <c:v>94.051018660257327</c:v>
                </c:pt>
                <c:pt idx="763">
                  <c:v>94.14424933841785</c:v>
                </c:pt>
                <c:pt idx="764">
                  <c:v>94.237414777939847</c:v>
                </c:pt>
                <c:pt idx="765">
                  <c:v>94.33051502447438</c:v>
                </c:pt>
                <c:pt idx="766">
                  <c:v>94.423550123640581</c:v>
                </c:pt>
                <c:pt idx="767">
                  <c:v>94.51652012102565</c:v>
                </c:pt>
                <c:pt idx="768">
                  <c:v>94.609425062184883</c:v>
                </c:pt>
                <c:pt idx="769">
                  <c:v>94.702264992641702</c:v>
                </c:pt>
                <c:pt idx="770">
                  <c:v>94.795039957887681</c:v>
                </c:pt>
                <c:pt idx="771">
                  <c:v>94.88775000338255</c:v>
                </c:pt>
                <c:pt idx="772">
                  <c:v>94.980395174554232</c:v>
                </c:pt>
                <c:pt idx="773">
                  <c:v>95.072975516798863</c:v>
                </c:pt>
                <c:pt idx="774">
                  <c:v>95.16549107548083</c:v>
                </c:pt>
                <c:pt idx="775">
                  <c:v>95.257941895932717</c:v>
                </c:pt>
                <c:pt idx="776">
                  <c:v>95.350328023455489</c:v>
                </c:pt>
                <c:pt idx="777">
                  <c:v>95.442649503318293</c:v>
                </c:pt>
                <c:pt idx="778">
                  <c:v>95.53490638075867</c:v>
                </c:pt>
                <c:pt idx="779">
                  <c:v>95.627098700982515</c:v>
                </c:pt>
                <c:pt idx="780">
                  <c:v>95.719226509164073</c:v>
                </c:pt>
                <c:pt idx="781">
                  <c:v>95.811289850445931</c:v>
                </c:pt>
                <c:pt idx="782">
                  <c:v>95.903288769939124</c:v>
                </c:pt>
                <c:pt idx="783">
                  <c:v>95.995223312723184</c:v>
                </c:pt>
                <c:pt idx="784">
                  <c:v>96.087093523845994</c:v>
                </c:pt>
                <c:pt idx="785">
                  <c:v>96.178899448323961</c:v>
                </c:pt>
                <c:pt idx="786">
                  <c:v>96.270641131142014</c:v>
                </c:pt>
                <c:pt idx="787">
                  <c:v>96.362318617253536</c:v>
                </c:pt>
                <c:pt idx="788">
                  <c:v>96.453931951580529</c:v>
                </c:pt>
                <c:pt idx="789">
                  <c:v>96.545481179013549</c:v>
                </c:pt>
                <c:pt idx="790">
                  <c:v>96.636966344411661</c:v>
                </c:pt>
                <c:pt idx="791">
                  <c:v>96.728387492602664</c:v>
                </c:pt>
                <c:pt idx="792">
                  <c:v>96.819744668382882</c:v>
                </c:pt>
                <c:pt idx="793">
                  <c:v>96.91103791651733</c:v>
                </c:pt>
                <c:pt idx="794">
                  <c:v>97.002267281739705</c:v>
                </c:pt>
                <c:pt idx="795">
                  <c:v>97.093432808752411</c:v>
                </c:pt>
                <c:pt idx="796">
                  <c:v>97.184534542226558</c:v>
                </c:pt>
                <c:pt idx="797">
                  <c:v>97.275572526801994</c:v>
                </c:pt>
                <c:pt idx="798">
                  <c:v>97.366546807087317</c:v>
                </c:pt>
                <c:pt idx="799">
                  <c:v>97.457457427659946</c:v>
                </c:pt>
                <c:pt idx="800">
                  <c:v>97.548304433066079</c:v>
                </c:pt>
                <c:pt idx="801">
                  <c:v>97.639087867820734</c:v>
                </c:pt>
                <c:pt idx="802">
                  <c:v>97.729807776407853</c:v>
                </c:pt>
                <c:pt idx="803">
                  <c:v>97.82046420328011</c:v>
                </c:pt>
                <c:pt idx="804">
                  <c:v>97.911057192859246</c:v>
                </c:pt>
                <c:pt idx="805">
                  <c:v>98.00158678953575</c:v>
                </c:pt>
                <c:pt idx="806">
                  <c:v>98.092053037669146</c:v>
                </c:pt>
                <c:pt idx="807">
                  <c:v>98.18245598158795</c:v>
                </c:pt>
                <c:pt idx="808">
                  <c:v>98.272795665589513</c:v>
                </c:pt>
                <c:pt idx="809">
                  <c:v>98.363072133940378</c:v>
                </c:pt>
                <c:pt idx="810">
                  <c:v>98.453285430875937</c:v>
                </c:pt>
                <c:pt idx="811">
                  <c:v>98.543435600600787</c:v>
                </c:pt>
                <c:pt idx="812">
                  <c:v>98.633522687288462</c:v>
                </c:pt>
                <c:pt idx="813">
                  <c:v>98.723546735081612</c:v>
                </c:pt>
                <c:pt idx="814">
                  <c:v>98.813507788092053</c:v>
                </c:pt>
                <c:pt idx="815">
                  <c:v>98.903405890400705</c:v>
                </c:pt>
                <c:pt idx="816">
                  <c:v>98.993241086057651</c:v>
                </c:pt>
                <c:pt idx="817">
                  <c:v>99.083013419082107</c:v>
                </c:pt>
                <c:pt idx="818">
                  <c:v>99.17272293346258</c:v>
                </c:pt>
                <c:pt idx="819">
                  <c:v>99.262369673156627</c:v>
                </c:pt>
                <c:pt idx="820">
                  <c:v>99.351953682091292</c:v>
                </c:pt>
                <c:pt idx="821">
                  <c:v>99.441475004162612</c:v>
                </c:pt>
                <c:pt idx="822">
                  <c:v>99.5309336832361</c:v>
                </c:pt>
                <c:pt idx="823">
                  <c:v>99.620329763146501</c:v>
                </c:pt>
                <c:pt idx="824">
                  <c:v>99.709663287697865</c:v>
                </c:pt>
                <c:pt idx="825">
                  <c:v>99.798934300663689</c:v>
                </c:pt>
                <c:pt idx="826">
                  <c:v>99.888142845786732</c:v>
                </c:pt>
                <c:pt idx="827">
                  <c:v>99.97728896677917</c:v>
                </c:pt>
                <c:pt idx="828">
                  <c:v>100.06637270732261</c:v>
                </c:pt>
                <c:pt idx="829">
                  <c:v>100.15539411106812</c:v>
                </c:pt>
                <c:pt idx="830">
                  <c:v>100.24435322163617</c:v>
                </c:pt>
                <c:pt idx="831">
                  <c:v>100.33325008261667</c:v>
                </c:pt>
                <c:pt idx="832">
                  <c:v>100.42208473756916</c:v>
                </c:pt>
                <c:pt idx="833">
                  <c:v>100.51085723002261</c:v>
                </c:pt>
                <c:pt idx="834">
                  <c:v>100.59956760347551</c:v>
                </c:pt>
                <c:pt idx="835">
                  <c:v>100.68821590139598</c:v>
                </c:pt>
                <c:pt idx="836">
                  <c:v>100.77680216722165</c:v>
                </c:pt>
                <c:pt idx="837">
                  <c:v>100.86532644435984</c:v>
                </c:pt>
                <c:pt idx="838">
                  <c:v>100.95378877618741</c:v>
                </c:pt>
                <c:pt idx="839">
                  <c:v>101.04218920605092</c:v>
                </c:pt>
                <c:pt idx="840">
                  <c:v>101.13052777726658</c:v>
                </c:pt>
                <c:pt idx="841">
                  <c:v>101.21880453312028</c:v>
                </c:pt>
                <c:pt idx="842">
                  <c:v>101.30701951686765</c:v>
                </c:pt>
                <c:pt idx="843">
                  <c:v>101.39517277173401</c:v>
                </c:pt>
                <c:pt idx="844">
                  <c:v>101.48326434091449</c:v>
                </c:pt>
                <c:pt idx="845">
                  <c:v>101.57129426757396</c:v>
                </c:pt>
                <c:pt idx="846">
                  <c:v>101.65926259484702</c:v>
                </c:pt>
                <c:pt idx="847">
                  <c:v>101.74716936583825</c:v>
                </c:pt>
                <c:pt idx="848">
                  <c:v>101.83501462362187</c:v>
                </c:pt>
                <c:pt idx="849">
                  <c:v>101.92279841124216</c:v>
                </c:pt>
                <c:pt idx="850">
                  <c:v>102.01052077171309</c:v>
                </c:pt>
                <c:pt idx="851">
                  <c:v>102.09818174801865</c:v>
                </c:pt>
                <c:pt idx="852">
                  <c:v>102.18578138311274</c:v>
                </c:pt>
                <c:pt idx="853">
                  <c:v>102.27331971991919</c:v>
                </c:pt>
                <c:pt idx="854">
                  <c:v>102.36079680133174</c:v>
                </c:pt>
                <c:pt idx="855">
                  <c:v>102.4482126702142</c:v>
                </c:pt>
                <c:pt idx="856">
                  <c:v>102.53556736940031</c:v>
                </c:pt>
                <c:pt idx="857">
                  <c:v>102.62286094169392</c:v>
                </c:pt>
                <c:pt idx="858">
                  <c:v>102.71009342986883</c:v>
                </c:pt>
                <c:pt idx="859">
                  <c:v>102.79726487666902</c:v>
                </c:pt>
                <c:pt idx="860">
                  <c:v>102.88437532480846</c:v>
                </c:pt>
                <c:pt idx="861">
                  <c:v>102.97142481697131</c:v>
                </c:pt>
                <c:pt idx="862">
                  <c:v>103.05841339581177</c:v>
                </c:pt>
                <c:pt idx="863">
                  <c:v>103.14534110395428</c:v>
                </c:pt>
                <c:pt idx="864">
                  <c:v>103.2322079839934</c:v>
                </c:pt>
                <c:pt idx="865">
                  <c:v>103.31901407849394</c:v>
                </c:pt>
                <c:pt idx="866">
                  <c:v>103.40575942999082</c:v>
                </c:pt>
                <c:pt idx="867">
                  <c:v>103.49244408098934</c:v>
                </c:pt>
                <c:pt idx="868">
                  <c:v>103.57906807396495</c:v>
                </c:pt>
                <c:pt idx="869">
                  <c:v>103.66563145136337</c:v>
                </c:pt>
                <c:pt idx="870">
                  <c:v>103.75213425560071</c:v>
                </c:pt>
                <c:pt idx="871">
                  <c:v>103.8385765290633</c:v>
                </c:pt>
                <c:pt idx="872">
                  <c:v>103.92495831410793</c:v>
                </c:pt>
                <c:pt idx="873">
                  <c:v>104.01127965306161</c:v>
                </c:pt>
                <c:pt idx="874">
                  <c:v>104.09754058822179</c:v>
                </c:pt>
                <c:pt idx="875">
                  <c:v>104.1837411618564</c:v>
                </c:pt>
                <c:pt idx="876">
                  <c:v>104.26988141620365</c:v>
                </c:pt>
                <c:pt idx="877">
                  <c:v>104.3559613934723</c:v>
                </c:pt>
                <c:pt idx="878">
                  <c:v>104.44198113584153</c:v>
                </c:pt>
                <c:pt idx="879">
                  <c:v>104.52794068546106</c:v>
                </c:pt>
                <c:pt idx="880">
                  <c:v>104.613840084451</c:v>
                </c:pt>
                <c:pt idx="881">
                  <c:v>104.6996793749021</c:v>
                </c:pt>
                <c:pt idx="882">
                  <c:v>104.78545859887558</c:v>
                </c:pt>
                <c:pt idx="883">
                  <c:v>104.87117779840331</c:v>
                </c:pt>
                <c:pt idx="884">
                  <c:v>104.95683701548768</c:v>
                </c:pt>
                <c:pt idx="885">
                  <c:v>105.04243629210168</c:v>
                </c:pt>
                <c:pt idx="886">
                  <c:v>105.127975670189</c:v>
                </c:pt>
                <c:pt idx="887">
                  <c:v>105.21345519166393</c:v>
                </c:pt>
                <c:pt idx="888">
                  <c:v>105.29887489841138</c:v>
                </c:pt>
                <c:pt idx="889">
                  <c:v>105.38423483228711</c:v>
                </c:pt>
                <c:pt idx="890">
                  <c:v>105.46953503511737</c:v>
                </c:pt>
                <c:pt idx="891">
                  <c:v>105.55477554869935</c:v>
                </c:pt>
                <c:pt idx="892">
                  <c:v>105.63995641480088</c:v>
                </c:pt>
                <c:pt idx="893">
                  <c:v>105.72507767516058</c:v>
                </c:pt>
                <c:pt idx="894">
                  <c:v>105.81013937148789</c:v>
                </c:pt>
                <c:pt idx="895">
                  <c:v>105.89514154546302</c:v>
                </c:pt>
                <c:pt idx="896">
                  <c:v>105.98008423873702</c:v>
                </c:pt>
                <c:pt idx="897">
                  <c:v>106.06496749293183</c:v>
                </c:pt>
                <c:pt idx="898">
                  <c:v>106.14979134964027</c:v>
                </c:pt>
                <c:pt idx="899">
                  <c:v>106.23455585042599</c:v>
                </c:pt>
                <c:pt idx="900">
                  <c:v>106.31926103682363</c:v>
                </c:pt>
                <c:pt idx="901">
                  <c:v>106.40390695033874</c:v>
                </c:pt>
                <c:pt idx="902">
                  <c:v>106.48849363244776</c:v>
                </c:pt>
                <c:pt idx="903">
                  <c:v>106.57302112459824</c:v>
                </c:pt>
                <c:pt idx="904">
                  <c:v>106.65748946820862</c:v>
                </c:pt>
                <c:pt idx="905">
                  <c:v>106.74189870466837</c:v>
                </c:pt>
                <c:pt idx="906">
                  <c:v>106.82624887533804</c:v>
                </c:pt>
                <c:pt idx="907">
                  <c:v>106.91054002154921</c:v>
                </c:pt>
                <c:pt idx="908">
                  <c:v>106.99477218460456</c:v>
                </c:pt>
                <c:pt idx="909">
                  <c:v>107.07894540577782</c:v>
                </c:pt>
                <c:pt idx="910">
                  <c:v>107.16305972631389</c:v>
                </c:pt>
                <c:pt idx="911">
                  <c:v>107.24711518742879</c:v>
                </c:pt>
                <c:pt idx="912">
                  <c:v>107.33111183030969</c:v>
                </c:pt>
                <c:pt idx="913">
                  <c:v>107.41504969611496</c:v>
                </c:pt>
                <c:pt idx="914">
                  <c:v>107.49892882597413</c:v>
                </c:pt>
                <c:pt idx="915">
                  <c:v>107.58274926098801</c:v>
                </c:pt>
                <c:pt idx="916">
                  <c:v>107.66651104222856</c:v>
                </c:pt>
                <c:pt idx="917">
                  <c:v>107.75021421073914</c:v>
                </c:pt>
                <c:pt idx="918">
                  <c:v>107.8338588075342</c:v>
                </c:pt>
                <c:pt idx="919">
                  <c:v>107.91744487359969</c:v>
                </c:pt>
                <c:pt idx="920">
                  <c:v>108.00097244989274</c:v>
                </c:pt>
                <c:pt idx="921">
                  <c:v>108.08444157734186</c:v>
                </c:pt>
                <c:pt idx="922">
                  <c:v>108.16785229684693</c:v>
                </c:pt>
                <c:pt idx="923">
                  <c:v>108.2512046492792</c:v>
                </c:pt>
                <c:pt idx="924">
                  <c:v>108.33449867548134</c:v>
                </c:pt>
                <c:pt idx="925">
                  <c:v>108.41773441626741</c:v>
                </c:pt>
                <c:pt idx="926">
                  <c:v>108.50091191242292</c:v>
                </c:pt>
                <c:pt idx="927">
                  <c:v>108.58403120470486</c:v>
                </c:pt>
                <c:pt idx="928">
                  <c:v>108.66709233384168</c:v>
                </c:pt>
                <c:pt idx="929">
                  <c:v>108.75009534053335</c:v>
                </c:pt>
                <c:pt idx="930">
                  <c:v>108.8330402654513</c:v>
                </c:pt>
                <c:pt idx="931">
                  <c:v>108.91592714923857</c:v>
                </c:pt>
                <c:pt idx="932">
                  <c:v>108.99875603250975</c:v>
                </c:pt>
                <c:pt idx="933">
                  <c:v>109.08152695585099</c:v>
                </c:pt>
                <c:pt idx="934">
                  <c:v>109.16423995982005</c:v>
                </c:pt>
                <c:pt idx="935">
                  <c:v>109.24689508494625</c:v>
                </c:pt>
                <c:pt idx="936">
                  <c:v>109.32949237173067</c:v>
                </c:pt>
                <c:pt idx="937">
                  <c:v>109.41203186064595</c:v>
                </c:pt>
                <c:pt idx="938">
                  <c:v>109.49451359213646</c:v>
                </c:pt>
                <c:pt idx="939">
                  <c:v>109.57693760661822</c:v>
                </c:pt>
                <c:pt idx="940">
                  <c:v>109.65930394447902</c:v>
                </c:pt>
                <c:pt idx="941">
                  <c:v>109.74161264607835</c:v>
                </c:pt>
                <c:pt idx="942">
                  <c:v>109.82386375174748</c:v>
                </c:pt>
                <c:pt idx="943">
                  <c:v>109.90605730178947</c:v>
                </c:pt>
                <c:pt idx="944">
                  <c:v>109.98819333647918</c:v>
                </c:pt>
                <c:pt idx="945">
                  <c:v>110.07027189606322</c:v>
                </c:pt>
                <c:pt idx="946">
                  <c:v>110.15229302076011</c:v>
                </c:pt>
                <c:pt idx="947">
                  <c:v>110.2342567507602</c:v>
                </c:pt>
                <c:pt idx="948">
                  <c:v>110.31616312622573</c:v>
                </c:pt>
                <c:pt idx="949">
                  <c:v>110.39801218729079</c:v>
                </c:pt>
                <c:pt idx="950">
                  <c:v>110.47980397406145</c:v>
                </c:pt>
                <c:pt idx="951">
                  <c:v>110.56153852661571</c:v>
                </c:pt>
                <c:pt idx="952">
                  <c:v>110.64321588500344</c:v>
                </c:pt>
                <c:pt idx="953">
                  <c:v>110.72483608924659</c:v>
                </c:pt>
                <c:pt idx="954">
                  <c:v>110.8063991793391</c:v>
                </c:pt>
                <c:pt idx="955">
                  <c:v>110.8879051952468</c:v>
                </c:pt>
                <c:pt idx="956">
                  <c:v>110.96935417690769</c:v>
                </c:pt>
                <c:pt idx="957">
                  <c:v>111.05074616423175</c:v>
                </c:pt>
                <c:pt idx="958">
                  <c:v>111.13208119710107</c:v>
                </c:pt>
                <c:pt idx="959">
                  <c:v>111.21335931536981</c:v>
                </c:pt>
                <c:pt idx="960">
                  <c:v>111.29458055886428</c:v>
                </c:pt>
                <c:pt idx="961">
                  <c:v>111.37574496738284</c:v>
                </c:pt>
                <c:pt idx="962">
                  <c:v>111.45685258069611</c:v>
                </c:pt>
                <c:pt idx="963">
                  <c:v>111.53790343854676</c:v>
                </c:pt>
                <c:pt idx="964">
                  <c:v>111.61889758064977</c:v>
                </c:pt>
                <c:pt idx="965">
                  <c:v>111.69983504669223</c:v>
                </c:pt>
                <c:pt idx="966">
                  <c:v>111.78071587633349</c:v>
                </c:pt>
                <c:pt idx="967">
                  <c:v>111.86154010920521</c:v>
                </c:pt>
                <c:pt idx="968">
                  <c:v>111.94230778491124</c:v>
                </c:pt>
                <c:pt idx="969">
                  <c:v>112.02301894302772</c:v>
                </c:pt>
                <c:pt idx="970">
                  <c:v>112.10367362310316</c:v>
                </c:pt>
                <c:pt idx="971">
                  <c:v>112.1842718646583</c:v>
                </c:pt>
                <c:pt idx="972">
                  <c:v>112.26481370718635</c:v>
                </c:pt>
                <c:pt idx="973">
                  <c:v>112.34529919015277</c:v>
                </c:pt>
                <c:pt idx="974">
                  <c:v>112.42572835299545</c:v>
                </c:pt>
                <c:pt idx="975">
                  <c:v>112.50610123512467</c:v>
                </c:pt>
                <c:pt idx="976">
                  <c:v>112.58641787592319</c:v>
                </c:pt>
                <c:pt idx="977">
                  <c:v>112.66667831474612</c:v>
                </c:pt>
                <c:pt idx="978">
                  <c:v>112.7468825909211</c:v>
                </c:pt>
                <c:pt idx="979">
                  <c:v>112.82703074374824</c:v>
                </c:pt>
                <c:pt idx="980">
                  <c:v>112.90712281250008</c:v>
                </c:pt>
                <c:pt idx="981">
                  <c:v>112.9871588364218</c:v>
                </c:pt>
                <c:pt idx="982">
                  <c:v>113.06713885473103</c:v>
                </c:pt>
                <c:pt idx="983">
                  <c:v>113.14706290661796</c:v>
                </c:pt>
                <c:pt idx="984">
                  <c:v>113.22693103124537</c:v>
                </c:pt>
                <c:pt idx="985">
                  <c:v>113.3067432677487</c:v>
                </c:pt>
                <c:pt idx="986">
                  <c:v>113.38649965523594</c:v>
                </c:pt>
                <c:pt idx="987">
                  <c:v>113.46620023278766</c:v>
                </c:pt>
                <c:pt idx="988">
                  <c:v>113.54584503945719</c:v>
                </c:pt>
                <c:pt idx="989">
                  <c:v>113.62543411427048</c:v>
                </c:pt>
                <c:pt idx="990">
                  <c:v>113.70496749622615</c:v>
                </c:pt>
                <c:pt idx="991">
                  <c:v>113.78444522429558</c:v>
                </c:pt>
                <c:pt idx="992">
                  <c:v>113.8638673374229</c:v>
                </c:pt>
                <c:pt idx="993">
                  <c:v>113.94323387452491</c:v>
                </c:pt>
                <c:pt idx="994">
                  <c:v>114.02254487449116</c:v>
                </c:pt>
                <c:pt idx="995">
                  <c:v>114.10180037618416</c:v>
                </c:pt>
                <c:pt idx="996">
                  <c:v>114.18100041843901</c:v>
                </c:pt>
                <c:pt idx="997">
                  <c:v>114.26014504006379</c:v>
                </c:pt>
                <c:pt idx="998">
                  <c:v>114.33923427983927</c:v>
                </c:pt>
                <c:pt idx="999">
                  <c:v>114.41826817651933</c:v>
                </c:pt>
                <c:pt idx="1000">
                  <c:v>114.49724676883048</c:v>
                </c:pt>
              </c:numCache>
            </c:numRef>
          </c:xVal>
          <c:yVal>
            <c:numRef>
              <c:f>Sheet1!$E$3:$E$1008</c:f>
              <c:numCache>
                <c:formatCode>General</c:formatCode>
                <c:ptCount val="1006"/>
                <c:pt idx="0">
                  <c:v>1</c:v>
                </c:pt>
                <c:pt idx="1">
                  <c:v>1.0318126747747556</c:v>
                </c:pt>
                <c:pt idx="2">
                  <c:v>1.0636110901233451</c:v>
                </c:pt>
                <c:pt idx="3">
                  <c:v>1.0953952480417684</c:v>
                </c:pt>
                <c:pt idx="4">
                  <c:v>1.1271651505259115</c:v>
                </c:pt>
                <c:pt idx="5">
                  <c:v>1.1589207995714332</c:v>
                </c:pt>
                <c:pt idx="6">
                  <c:v>1.1906621971738787</c:v>
                </c:pt>
                <c:pt idx="7">
                  <c:v>1.222389345327997</c:v>
                </c:pt>
                <c:pt idx="8">
                  <c:v>1.2541022460288787</c:v>
                </c:pt>
                <c:pt idx="9">
                  <c:v>1.285800901270818</c:v>
                </c:pt>
                <c:pt idx="10">
                  <c:v>1.317485313047996</c:v>
                </c:pt>
                <c:pt idx="11">
                  <c:v>1.3491554833544797</c:v>
                </c:pt>
                <c:pt idx="12">
                  <c:v>1.3808114141839951</c:v>
                </c:pt>
                <c:pt idx="13">
                  <c:v>1.4124531075297</c:v>
                </c:pt>
                <c:pt idx="14">
                  <c:v>1.4440805653848656</c:v>
                </c:pt>
                <c:pt idx="15">
                  <c:v>1.4756937897424223</c:v>
                </c:pt>
                <c:pt idx="16">
                  <c:v>1.5072927825947318</c:v>
                </c:pt>
                <c:pt idx="17">
                  <c:v>1.5388775459341559</c:v>
                </c:pt>
                <c:pt idx="18">
                  <c:v>1.5704480817526019</c:v>
                </c:pt>
                <c:pt idx="19">
                  <c:v>1.6020043920419766</c:v>
                </c:pt>
                <c:pt idx="20">
                  <c:v>1.6335464787933915</c:v>
                </c:pt>
                <c:pt idx="21">
                  <c:v>1.6650743439982989</c:v>
                </c:pt>
                <c:pt idx="22">
                  <c:v>1.6965879896473552</c:v>
                </c:pt>
                <c:pt idx="23">
                  <c:v>1.7280874177314445</c:v>
                </c:pt>
                <c:pt idx="24">
                  <c:v>1.7595726302406547</c:v>
                </c:pt>
                <c:pt idx="25">
                  <c:v>1.791043629165074</c:v>
                </c:pt>
                <c:pt idx="26">
                  <c:v>1.8225004164944494</c:v>
                </c:pt>
                <c:pt idx="27">
                  <c:v>1.8539429942184142</c:v>
                </c:pt>
                <c:pt idx="28">
                  <c:v>1.8853713643259198</c:v>
                </c:pt>
                <c:pt idx="29">
                  <c:v>1.9167855288061446</c:v>
                </c:pt>
                <c:pt idx="30">
                  <c:v>1.9481854896475852</c:v>
                </c:pt>
                <c:pt idx="31">
                  <c:v>1.9795712488385107</c:v>
                </c:pt>
                <c:pt idx="32">
                  <c:v>2.0109428083671901</c:v>
                </c:pt>
                <c:pt idx="33">
                  <c:v>2.0423001702214378</c:v>
                </c:pt>
                <c:pt idx="34">
                  <c:v>2.0736433363888409</c:v>
                </c:pt>
                <c:pt idx="35">
                  <c:v>2.1049723088565315</c:v>
                </c:pt>
                <c:pt idx="36">
                  <c:v>2.1362870896114146</c:v>
                </c:pt>
                <c:pt idx="37">
                  <c:v>2.1675876806403949</c:v>
                </c:pt>
                <c:pt idx="38">
                  <c:v>2.1988740839298089</c:v>
                </c:pt>
                <c:pt idx="39">
                  <c:v>2.2301463014657656</c:v>
                </c:pt>
                <c:pt idx="40">
                  <c:v>2.2614043352339195</c:v>
                </c:pt>
                <c:pt idx="41">
                  <c:v>2.2926481872203794</c:v>
                </c:pt>
                <c:pt idx="42">
                  <c:v>2.3238778594101177</c:v>
                </c:pt>
                <c:pt idx="43">
                  <c:v>2.3550933537882202</c:v>
                </c:pt>
                <c:pt idx="44">
                  <c:v>2.3862946723393179</c:v>
                </c:pt>
                <c:pt idx="45">
                  <c:v>2.4174818170481558</c:v>
                </c:pt>
                <c:pt idx="46">
                  <c:v>2.4486547898987965</c:v>
                </c:pt>
                <c:pt idx="47">
                  <c:v>2.4798135928750753</c:v>
                </c:pt>
                <c:pt idx="48">
                  <c:v>2.5109582279607139</c:v>
                </c:pt>
                <c:pt idx="49">
                  <c:v>2.5420886971389791</c:v>
                </c:pt>
                <c:pt idx="50">
                  <c:v>2.5732050023932516</c:v>
                </c:pt>
                <c:pt idx="51">
                  <c:v>2.604307145706116</c:v>
                </c:pt>
                <c:pt idx="52">
                  <c:v>2.6353951290600435</c:v>
                </c:pt>
                <c:pt idx="53">
                  <c:v>2.6664689544373914</c:v>
                </c:pt>
                <c:pt idx="54">
                  <c:v>2.6975286238202898</c:v>
                </c:pt>
                <c:pt idx="55">
                  <c:v>2.7285741391900729</c:v>
                </c:pt>
                <c:pt idx="56">
                  <c:v>2.7596055025285295</c:v>
                </c:pt>
                <c:pt idx="57">
                  <c:v>2.7906227158165393</c:v>
                </c:pt>
                <c:pt idx="58">
                  <c:v>2.8216257810350953</c:v>
                </c:pt>
                <c:pt idx="59">
                  <c:v>2.852614700164736</c:v>
                </c:pt>
                <c:pt idx="60">
                  <c:v>2.8835894751858859</c:v>
                </c:pt>
                <c:pt idx="61">
                  <c:v>2.9145501080785152</c:v>
                </c:pt>
                <c:pt idx="62">
                  <c:v>2.9454966008222527</c:v>
                </c:pt>
                <c:pt idx="63">
                  <c:v>2.976428955396841</c:v>
                </c:pt>
                <c:pt idx="64">
                  <c:v>3.007347173781227</c:v>
                </c:pt>
                <c:pt idx="65">
                  <c:v>3.0382512579545846</c:v>
                </c:pt>
                <c:pt idx="66">
                  <c:v>3.0691412098952924</c:v>
                </c:pt>
                <c:pt idx="67">
                  <c:v>3.100017031581956</c:v>
                </c:pt>
                <c:pt idx="68">
                  <c:v>3.1308787249926127</c:v>
                </c:pt>
                <c:pt idx="69">
                  <c:v>3.1617262921049587</c:v>
                </c:pt>
                <c:pt idx="70">
                  <c:v>3.1925597348966903</c:v>
                </c:pt>
                <c:pt idx="71">
                  <c:v>3.223379055345049</c:v>
                </c:pt>
                <c:pt idx="72">
                  <c:v>3.2541842554269351</c:v>
                </c:pt>
                <c:pt idx="73">
                  <c:v>3.2849753371192492</c:v>
                </c:pt>
                <c:pt idx="74">
                  <c:v>3.3157523023982094</c:v>
                </c:pt>
                <c:pt idx="75">
                  <c:v>3.3465151532399204</c:v>
                </c:pt>
                <c:pt idx="76">
                  <c:v>3.3772638916206006</c:v>
                </c:pt>
                <c:pt idx="77">
                  <c:v>3.4079985195155587</c:v>
                </c:pt>
                <c:pt idx="78">
                  <c:v>3.4387190389003308</c:v>
                </c:pt>
                <c:pt idx="79">
                  <c:v>3.4694254517497711</c:v>
                </c:pt>
                <c:pt idx="80">
                  <c:v>3.5001177600388473</c:v>
                </c:pt>
                <c:pt idx="81">
                  <c:v>3.5307959657418451</c:v>
                </c:pt>
                <c:pt idx="82">
                  <c:v>3.5614600708332773</c:v>
                </c:pt>
                <c:pt idx="83">
                  <c:v>3.5921100772867476</c:v>
                </c:pt>
                <c:pt idx="84">
                  <c:v>3.6227459870762004</c:v>
                </c:pt>
                <c:pt idx="85">
                  <c:v>3.6533678021748983</c:v>
                </c:pt>
                <c:pt idx="86">
                  <c:v>3.6839755245561037</c:v>
                </c:pt>
                <c:pt idx="87">
                  <c:v>3.7145691561923968</c:v>
                </c:pt>
                <c:pt idx="88">
                  <c:v>3.7451486990565854</c:v>
                </c:pt>
                <c:pt idx="89">
                  <c:v>3.7757141551209088</c:v>
                </c:pt>
                <c:pt idx="90">
                  <c:v>3.8062655263572651</c:v>
                </c:pt>
                <c:pt idx="91">
                  <c:v>3.8368028147375526</c:v>
                </c:pt>
                <c:pt idx="92">
                  <c:v>3.8673260222329873</c:v>
                </c:pt>
                <c:pt idx="93">
                  <c:v>3.8978351508150126</c:v>
                </c:pt>
                <c:pt idx="94">
                  <c:v>3.9283302024545037</c:v>
                </c:pt>
                <c:pt idx="95">
                  <c:v>3.9588111791218807</c:v>
                </c:pt>
                <c:pt idx="96">
                  <c:v>3.9892780827879051</c:v>
                </c:pt>
                <c:pt idx="97">
                  <c:v>4.0197309154222012</c:v>
                </c:pt>
                <c:pt idx="98">
                  <c:v>4.0501696789948483</c:v>
                </c:pt>
                <c:pt idx="99">
                  <c:v>4.0805943754753571</c:v>
                </c:pt>
                <c:pt idx="100">
                  <c:v>4.1110050068330111</c:v>
                </c:pt>
                <c:pt idx="101">
                  <c:v>4.1414015750365252</c:v>
                </c:pt>
                <c:pt idx="102">
                  <c:v>4.1717840820548417</c:v>
                </c:pt>
                <c:pt idx="103">
                  <c:v>4.2021525298564484</c:v>
                </c:pt>
                <c:pt idx="104">
                  <c:v>4.2325069204093779</c:v>
                </c:pt>
                <c:pt idx="105">
                  <c:v>4.2628472556814359</c:v>
                </c:pt>
                <c:pt idx="106">
                  <c:v>4.2931735376404276</c:v>
                </c:pt>
                <c:pt idx="107">
                  <c:v>4.3234857682534766</c:v>
                </c:pt>
                <c:pt idx="108">
                  <c:v>4.3537839494877062</c:v>
                </c:pt>
                <c:pt idx="109">
                  <c:v>4.3840680833097849</c:v>
                </c:pt>
                <c:pt idx="110">
                  <c:v>4.4143381716864951</c:v>
                </c:pt>
                <c:pt idx="111">
                  <c:v>4.4445942165839369</c:v>
                </c:pt>
                <c:pt idx="112">
                  <c:v>4.4748362199679832</c:v>
                </c:pt>
                <c:pt idx="113">
                  <c:v>4.505064183804393</c:v>
                </c:pt>
                <c:pt idx="114">
                  <c:v>4.535278110058357</c:v>
                </c:pt>
                <c:pt idx="115">
                  <c:v>4.5654780006952933</c:v>
                </c:pt>
                <c:pt idx="116">
                  <c:v>4.5956638576799378</c:v>
                </c:pt>
                <c:pt idx="117">
                  <c:v>4.625835682976799</c:v>
                </c:pt>
                <c:pt idx="118">
                  <c:v>4.6559934785500445</c:v>
                </c:pt>
                <c:pt idx="119">
                  <c:v>4.6861372463641828</c:v>
                </c:pt>
                <c:pt idx="120">
                  <c:v>4.7162669883824719</c:v>
                </c:pt>
                <c:pt idx="121">
                  <c:v>4.7463827065687383</c:v>
                </c:pt>
                <c:pt idx="122">
                  <c:v>4.7764844028857851</c:v>
                </c:pt>
                <c:pt idx="123">
                  <c:v>4.8065720792968705</c:v>
                </c:pt>
                <c:pt idx="124">
                  <c:v>4.8366457377645702</c:v>
                </c:pt>
                <c:pt idx="125">
                  <c:v>4.8667053802512328</c:v>
                </c:pt>
                <c:pt idx="126">
                  <c:v>4.8967510087188657</c:v>
                </c:pt>
                <c:pt idx="127">
                  <c:v>4.9267826251294764</c:v>
                </c:pt>
                <c:pt idx="128">
                  <c:v>4.9568002314443902</c:v>
                </c:pt>
                <c:pt idx="129">
                  <c:v>4.9868038296250461</c:v>
                </c:pt>
                <c:pt idx="130">
                  <c:v>5.016793421632542</c:v>
                </c:pt>
                <c:pt idx="131">
                  <c:v>5.0467690094274076</c:v>
                </c:pt>
                <c:pt idx="132">
                  <c:v>5.0767305949701722</c:v>
                </c:pt>
                <c:pt idx="133">
                  <c:v>5.1066781802210244</c:v>
                </c:pt>
                <c:pt idx="134">
                  <c:v>5.1366117671398115</c:v>
                </c:pt>
                <c:pt idx="135">
                  <c:v>5.1665313576860399</c:v>
                </c:pt>
                <c:pt idx="136">
                  <c:v>5.1964369538193296</c:v>
                </c:pt>
                <c:pt idx="137">
                  <c:v>5.2263285574988458</c:v>
                </c:pt>
                <c:pt idx="138">
                  <c:v>5.2562061706829581</c:v>
                </c:pt>
                <c:pt idx="139">
                  <c:v>5.2860697953306044</c:v>
                </c:pt>
                <c:pt idx="140">
                  <c:v>5.315919433399813</c:v>
                </c:pt>
                <c:pt idx="141">
                  <c:v>5.345755086848726</c:v>
                </c:pt>
                <c:pt idx="142">
                  <c:v>5.3755767576349172</c:v>
                </c:pt>
                <c:pt idx="143">
                  <c:v>5.4053844477158464</c:v>
                </c:pt>
                <c:pt idx="144">
                  <c:v>5.4351781590485189</c:v>
                </c:pt>
                <c:pt idx="145">
                  <c:v>5.4649578935901673</c:v>
                </c:pt>
                <c:pt idx="146">
                  <c:v>5.494723653297342</c:v>
                </c:pt>
                <c:pt idx="147">
                  <c:v>5.5244754401262526</c:v>
                </c:pt>
                <c:pt idx="148">
                  <c:v>5.554213256032881</c:v>
                </c:pt>
                <c:pt idx="149">
                  <c:v>5.5839371029732092</c:v>
                </c:pt>
                <c:pt idx="150">
                  <c:v>5.613646982902651</c:v>
                </c:pt>
                <c:pt idx="151">
                  <c:v>5.6433428977765061</c:v>
                </c:pt>
                <c:pt idx="152">
                  <c:v>5.6730248495497335</c:v>
                </c:pt>
                <c:pt idx="153">
                  <c:v>5.7026928401768373</c:v>
                </c:pt>
                <c:pt idx="154">
                  <c:v>5.732346871612549</c:v>
                </c:pt>
                <c:pt idx="155">
                  <c:v>5.7619869458109179</c:v>
                </c:pt>
                <c:pt idx="156">
                  <c:v>5.7916130647258797</c:v>
                </c:pt>
                <c:pt idx="157">
                  <c:v>5.8212252303108016</c:v>
                </c:pt>
                <c:pt idx="158">
                  <c:v>5.8508234445191647</c:v>
                </c:pt>
                <c:pt idx="159">
                  <c:v>5.8804077093041087</c:v>
                </c:pt>
                <c:pt idx="160">
                  <c:v>5.9099780266183188</c:v>
                </c:pt>
                <c:pt idx="161">
                  <c:v>5.9395343984142528</c:v>
                </c:pt>
                <c:pt idx="162">
                  <c:v>5.969076826644141</c:v>
                </c:pt>
                <c:pt idx="163">
                  <c:v>5.9986053132601</c:v>
                </c:pt>
                <c:pt idx="164">
                  <c:v>6.028119860213792</c:v>
                </c:pt>
                <c:pt idx="165">
                  <c:v>6.057620469456424</c:v>
                </c:pt>
                <c:pt idx="166">
                  <c:v>6.0871071429394306</c:v>
                </c:pt>
                <c:pt idx="167">
                  <c:v>6.1165798826135642</c:v>
                </c:pt>
                <c:pt idx="168">
                  <c:v>6.1460386904292363</c:v>
                </c:pt>
                <c:pt idx="169">
                  <c:v>6.1754835683370857</c:v>
                </c:pt>
                <c:pt idx="170">
                  <c:v>6.2049145182868415</c:v>
                </c:pt>
                <c:pt idx="171">
                  <c:v>6.2343315422285741</c:v>
                </c:pt>
                <c:pt idx="172">
                  <c:v>6.2637346421115581</c:v>
                </c:pt>
                <c:pt idx="173">
                  <c:v>6.2931238198852952</c:v>
                </c:pt>
                <c:pt idx="174">
                  <c:v>6.3224990774984917</c:v>
                </c:pt>
                <c:pt idx="175">
                  <c:v>6.3518604168998536</c:v>
                </c:pt>
                <c:pt idx="176">
                  <c:v>6.3812078400379733</c:v>
                </c:pt>
                <c:pt idx="177">
                  <c:v>6.410541348860761</c:v>
                </c:pt>
                <c:pt idx="178">
                  <c:v>6.4398609453163544</c:v>
                </c:pt>
                <c:pt idx="179">
                  <c:v>6.4691666313519818</c:v>
                </c:pt>
                <c:pt idx="180">
                  <c:v>6.4984584089153259</c:v>
                </c:pt>
                <c:pt idx="181">
                  <c:v>6.5277362799532739</c:v>
                </c:pt>
                <c:pt idx="182">
                  <c:v>6.5570002464125992</c:v>
                </c:pt>
                <c:pt idx="183">
                  <c:v>6.5862503102399614</c:v>
                </c:pt>
                <c:pt idx="184">
                  <c:v>6.6154864733813383</c:v>
                </c:pt>
                <c:pt idx="185">
                  <c:v>6.6447087377828211</c:v>
                </c:pt>
                <c:pt idx="186">
                  <c:v>6.6739171053900463</c:v>
                </c:pt>
                <c:pt idx="187">
                  <c:v>6.7031115781485369</c:v>
                </c:pt>
                <c:pt idx="188">
                  <c:v>6.7322921580032471</c:v>
                </c:pt>
                <c:pt idx="189">
                  <c:v>6.7614588468992451</c:v>
                </c:pt>
                <c:pt idx="190">
                  <c:v>6.7906116467810307</c:v>
                </c:pt>
                <c:pt idx="191">
                  <c:v>6.8197505595929897</c:v>
                </c:pt>
                <c:pt idx="192">
                  <c:v>6.8488755872790534</c:v>
                </c:pt>
                <c:pt idx="193">
                  <c:v>6.8779867317832668</c:v>
                </c:pt>
                <c:pt idx="194">
                  <c:v>6.9070839950487652</c:v>
                </c:pt>
                <c:pt idx="195">
                  <c:v>6.9361673790191389</c:v>
                </c:pt>
                <c:pt idx="196">
                  <c:v>6.9652368856371822</c:v>
                </c:pt>
                <c:pt idx="197">
                  <c:v>6.9942925168453485</c:v>
                </c:pt>
                <c:pt idx="198">
                  <c:v>7.0233342745865457</c:v>
                </c:pt>
                <c:pt idx="199">
                  <c:v>7.0523621608026588</c:v>
                </c:pt>
                <c:pt idx="200">
                  <c:v>7.0813761774355726</c:v>
                </c:pt>
                <c:pt idx="201">
                  <c:v>7.1103763264269446</c:v>
                </c:pt>
                <c:pt idx="202">
                  <c:v>7.1393626097180913</c:v>
                </c:pt>
                <c:pt idx="203">
                  <c:v>7.1683350292499881</c:v>
                </c:pt>
                <c:pt idx="204">
                  <c:v>7.1972935869636103</c:v>
                </c:pt>
                <c:pt idx="205">
                  <c:v>7.2262382847991375</c:v>
                </c:pt>
                <c:pt idx="206">
                  <c:v>7.2551691246972041</c:v>
                </c:pt>
                <c:pt idx="207">
                  <c:v>7.2840861085976485</c:v>
                </c:pt>
                <c:pt idx="208">
                  <c:v>7.3129892384401955</c:v>
                </c:pt>
                <c:pt idx="209">
                  <c:v>7.341878516164229</c:v>
                </c:pt>
                <c:pt idx="210">
                  <c:v>7.3707539437087917</c:v>
                </c:pt>
                <c:pt idx="211">
                  <c:v>7.3996155230129261</c:v>
                </c:pt>
                <c:pt idx="212">
                  <c:v>7.4284632560153341</c:v>
                </c:pt>
                <c:pt idx="213">
                  <c:v>7.4572971446541487</c:v>
                </c:pt>
                <c:pt idx="214">
                  <c:v>7.4861171908675033</c:v>
                </c:pt>
                <c:pt idx="215">
                  <c:v>7.5149233965934172</c:v>
                </c:pt>
                <c:pt idx="216">
                  <c:v>7.5437157637691143</c:v>
                </c:pt>
                <c:pt idx="217">
                  <c:v>7.5724942943320457</c:v>
                </c:pt>
                <c:pt idx="218">
                  <c:v>7.6012589902190939</c:v>
                </c:pt>
                <c:pt idx="219">
                  <c:v>7.6300098533671417</c:v>
                </c:pt>
                <c:pt idx="220">
                  <c:v>7.6587468857123895</c:v>
                </c:pt>
                <c:pt idx="221">
                  <c:v>7.6874700891912653</c:v>
                </c:pt>
                <c:pt idx="222">
                  <c:v>7.7161794657395149</c:v>
                </c:pt>
                <c:pt idx="223">
                  <c:v>7.7448750172926566</c:v>
                </c:pt>
                <c:pt idx="224">
                  <c:v>7.7735567457864363</c:v>
                </c:pt>
                <c:pt idx="225">
                  <c:v>7.8022246531556902</c:v>
                </c:pt>
                <c:pt idx="226">
                  <c:v>7.8308787413352547</c:v>
                </c:pt>
                <c:pt idx="227">
                  <c:v>7.8595190122597387</c:v>
                </c:pt>
                <c:pt idx="228">
                  <c:v>7.88814546786341</c:v>
                </c:pt>
                <c:pt idx="229">
                  <c:v>7.9167581100801954</c:v>
                </c:pt>
                <c:pt idx="230">
                  <c:v>7.945356940843908</c:v>
                </c:pt>
                <c:pt idx="231">
                  <c:v>7.9739419620879062</c:v>
                </c:pt>
                <c:pt idx="232">
                  <c:v>8.0025131757455483</c:v>
                </c:pt>
                <c:pt idx="233">
                  <c:v>8.031070583749738</c:v>
                </c:pt>
                <c:pt idx="234">
                  <c:v>8.0596141880331515</c:v>
                </c:pt>
                <c:pt idx="235">
                  <c:v>8.0881439905280104</c:v>
                </c:pt>
                <c:pt idx="236">
                  <c:v>8.116659993166536</c:v>
                </c:pt>
                <c:pt idx="237">
                  <c:v>8.1451621978806088</c:v>
                </c:pt>
                <c:pt idx="238">
                  <c:v>8.1736506066017682</c:v>
                </c:pt>
                <c:pt idx="239">
                  <c:v>8.2021252212613263</c:v>
                </c:pt>
                <c:pt idx="240">
                  <c:v>8.2305860437902538</c:v>
                </c:pt>
                <c:pt idx="241">
                  <c:v>8.2590330761192945</c:v>
                </c:pt>
                <c:pt idx="242">
                  <c:v>8.2874663201791918</c:v>
                </c:pt>
                <c:pt idx="243">
                  <c:v>8.3158857778997799</c:v>
                </c:pt>
                <c:pt idx="244">
                  <c:v>8.3442914512114612</c:v>
                </c:pt>
                <c:pt idx="245">
                  <c:v>8.3726833420435014</c:v>
                </c:pt>
                <c:pt idx="246">
                  <c:v>8.4010614523256208</c:v>
                </c:pt>
                <c:pt idx="247">
                  <c:v>8.4294257839867441</c:v>
                </c:pt>
                <c:pt idx="248">
                  <c:v>8.4577763389557958</c:v>
                </c:pt>
                <c:pt idx="249">
                  <c:v>8.4861131191613595</c:v>
                </c:pt>
                <c:pt idx="250">
                  <c:v>8.5144361265317912</c:v>
                </c:pt>
                <c:pt idx="251">
                  <c:v>8.5427453629953334</c:v>
                </c:pt>
                <c:pt idx="252">
                  <c:v>8.5710408304795465</c:v>
                </c:pt>
                <c:pt idx="253">
                  <c:v>8.5993225309121044</c:v>
                </c:pt>
                <c:pt idx="254">
                  <c:v>8.6275904662201128</c:v>
                </c:pt>
                <c:pt idx="255">
                  <c:v>8.6558446383305636</c:v>
                </c:pt>
                <c:pt idx="256">
                  <c:v>8.684085049170335</c:v>
                </c:pt>
                <c:pt idx="257">
                  <c:v>8.7123117006657367</c:v>
                </c:pt>
                <c:pt idx="258">
                  <c:v>8.7405245947428511</c:v>
                </c:pt>
                <c:pt idx="259">
                  <c:v>8.7687237333278745</c:v>
                </c:pt>
                <c:pt idx="260">
                  <c:v>8.7969091183462069</c:v>
                </c:pt>
                <c:pt idx="261">
                  <c:v>8.8250807517232488</c:v>
                </c:pt>
                <c:pt idx="262">
                  <c:v>8.853238635384173</c:v>
                </c:pt>
                <c:pt idx="263">
                  <c:v>8.8813827712538114</c:v>
                </c:pt>
                <c:pt idx="264">
                  <c:v>8.909513161256541</c:v>
                </c:pt>
                <c:pt idx="265">
                  <c:v>8.9376298073168527</c:v>
                </c:pt>
                <c:pt idx="266">
                  <c:v>8.9657327113584415</c:v>
                </c:pt>
                <c:pt idx="267">
                  <c:v>8.9938218753055708</c:v>
                </c:pt>
                <c:pt idx="268">
                  <c:v>9.021897301081367</c:v>
                </c:pt>
                <c:pt idx="269">
                  <c:v>9.0499589906090705</c:v>
                </c:pt>
                <c:pt idx="270">
                  <c:v>9.0780069458116941</c:v>
                </c:pt>
                <c:pt idx="271">
                  <c:v>9.1060411686119096</c:v>
                </c:pt>
                <c:pt idx="272">
                  <c:v>9.1340616609321614</c:v>
                </c:pt>
                <c:pt idx="273">
                  <c:v>9.1620684246943256</c:v>
                </c:pt>
                <c:pt idx="274">
                  <c:v>9.1900614618205054</c:v>
                </c:pt>
                <c:pt idx="275">
                  <c:v>9.2180407742322359</c:v>
                </c:pt>
                <c:pt idx="276">
                  <c:v>9.2460063638508245</c:v>
                </c:pt>
                <c:pt idx="277">
                  <c:v>9.2739582325974652</c:v>
                </c:pt>
                <c:pt idx="278">
                  <c:v>9.3018963823927834</c:v>
                </c:pt>
                <c:pt idx="279">
                  <c:v>9.3298208151574045</c:v>
                </c:pt>
                <c:pt idx="280">
                  <c:v>9.3577315328113855</c:v>
                </c:pt>
                <c:pt idx="281">
                  <c:v>9.3856285372748971</c:v>
                </c:pt>
                <c:pt idx="282">
                  <c:v>9.4135118304676553</c:v>
                </c:pt>
                <c:pt idx="283">
                  <c:v>9.4413814143089212</c:v>
                </c:pt>
                <c:pt idx="284">
                  <c:v>9.4692372907179561</c:v>
                </c:pt>
                <c:pt idx="285">
                  <c:v>9.4970794616137937</c:v>
                </c:pt>
                <c:pt idx="286">
                  <c:v>9.5249079289150131</c:v>
                </c:pt>
                <c:pt idx="287">
                  <c:v>9.5527226945399661</c:v>
                </c:pt>
                <c:pt idx="288">
                  <c:v>9.580523760406777</c:v>
                </c:pt>
                <c:pt idx="289">
                  <c:v>9.6083111284331153</c:v>
                </c:pt>
                <c:pt idx="290">
                  <c:v>9.6360848005367643</c:v>
                </c:pt>
                <c:pt idx="291">
                  <c:v>9.6638447786348252</c:v>
                </c:pt>
                <c:pt idx="292">
                  <c:v>9.6915910646445127</c:v>
                </c:pt>
                <c:pt idx="293">
                  <c:v>9.7193236604823596</c:v>
                </c:pt>
                <c:pt idx="294">
                  <c:v>9.7470425680650123</c:v>
                </c:pt>
                <c:pt idx="295">
                  <c:v>9.7747477893087762</c:v>
                </c:pt>
                <c:pt idx="296">
                  <c:v>9.8024393261295018</c:v>
                </c:pt>
                <c:pt idx="297">
                  <c:v>9.8301171804428122</c:v>
                </c:pt>
                <c:pt idx="298">
                  <c:v>9.8577813541642172</c:v>
                </c:pt>
                <c:pt idx="299">
                  <c:v>9.8854318492087714</c:v>
                </c:pt>
                <c:pt idx="300">
                  <c:v>9.9130686674915296</c:v>
                </c:pt>
                <c:pt idx="301">
                  <c:v>9.9406918109267508</c:v>
                </c:pt>
                <c:pt idx="302">
                  <c:v>9.9683012814291487</c:v>
                </c:pt>
                <c:pt idx="303">
                  <c:v>9.995897080912755</c:v>
                </c:pt>
                <c:pt idx="304">
                  <c:v>10.02347921129126</c:v>
                </c:pt>
                <c:pt idx="305">
                  <c:v>10.051047674478127</c:v>
                </c:pt>
                <c:pt idx="306">
                  <c:v>10.078602472386933</c:v>
                </c:pt>
                <c:pt idx="307">
                  <c:v>10.106143606930345</c:v>
                </c:pt>
                <c:pt idx="308">
                  <c:v>10.133671080021259</c:v>
                </c:pt>
                <c:pt idx="309">
                  <c:v>10.161184893572226</c:v>
                </c:pt>
                <c:pt idx="310">
                  <c:v>10.188685049495234</c:v>
                </c:pt>
                <c:pt idx="311">
                  <c:v>10.216171549702381</c:v>
                </c:pt>
                <c:pt idx="312">
                  <c:v>10.24364439610531</c:v>
                </c:pt>
                <c:pt idx="313">
                  <c:v>10.271103590615326</c:v>
                </c:pt>
                <c:pt idx="314">
                  <c:v>10.298549135143617</c:v>
                </c:pt>
                <c:pt idx="315">
                  <c:v>10.325981031601145</c:v>
                </c:pt>
                <c:pt idx="316">
                  <c:v>10.353399281898419</c:v>
                </c:pt>
                <c:pt idx="317">
                  <c:v>10.380803887945831</c:v>
                </c:pt>
                <c:pt idx="318">
                  <c:v>10.40819485165332</c:v>
                </c:pt>
                <c:pt idx="319">
                  <c:v>10.435572174930599</c:v>
                </c:pt>
                <c:pt idx="320">
                  <c:v>10.462935859687491</c:v>
                </c:pt>
                <c:pt idx="321">
                  <c:v>10.49028590783314</c:v>
                </c:pt>
                <c:pt idx="322">
                  <c:v>10.517622321276349</c:v>
                </c:pt>
                <c:pt idx="323">
                  <c:v>10.544945101926146</c:v>
                </c:pt>
                <c:pt idx="324">
                  <c:v>10.572254251690765</c:v>
                </c:pt>
                <c:pt idx="325">
                  <c:v>10.599549772478554</c:v>
                </c:pt>
                <c:pt idx="326">
                  <c:v>10.626831666197177</c:v>
                </c:pt>
                <c:pt idx="327">
                  <c:v>10.654099934754527</c:v>
                </c:pt>
                <c:pt idx="328">
                  <c:v>10.681354580057928</c:v>
                </c:pt>
                <c:pt idx="329">
                  <c:v>10.70859560401459</c:v>
                </c:pt>
                <c:pt idx="330">
                  <c:v>10.73582300853127</c:v>
                </c:pt>
                <c:pt idx="331">
                  <c:v>10.763036795514495</c:v>
                </c:pt>
                <c:pt idx="332">
                  <c:v>10.79023696687068</c:v>
                </c:pt>
                <c:pt idx="333">
                  <c:v>10.817423524505898</c:v>
                </c:pt>
                <c:pt idx="334">
                  <c:v>10.844596470325882</c:v>
                </c:pt>
                <c:pt idx="335">
                  <c:v>10.871755806236138</c:v>
                </c:pt>
                <c:pt idx="336">
                  <c:v>10.898901534141828</c:v>
                </c:pt>
                <c:pt idx="337">
                  <c:v>10.926033655948231</c:v>
                </c:pt>
                <c:pt idx="338">
                  <c:v>10.953152173559829</c:v>
                </c:pt>
                <c:pt idx="339">
                  <c:v>10.980257088881217</c:v>
                </c:pt>
                <c:pt idx="340">
                  <c:v>11.007348403816536</c:v>
                </c:pt>
                <c:pt idx="341">
                  <c:v>11.034426120269586</c:v>
                </c:pt>
                <c:pt idx="342">
                  <c:v>11.061490240144167</c:v>
                </c:pt>
                <c:pt idx="343">
                  <c:v>11.08854076534351</c:v>
                </c:pt>
                <c:pt idx="344">
                  <c:v>11.115577697770959</c:v>
                </c:pt>
                <c:pt idx="345">
                  <c:v>11.142601039329179</c:v>
                </c:pt>
                <c:pt idx="346">
                  <c:v>11.169610791920832</c:v>
                </c:pt>
                <c:pt idx="347">
                  <c:v>11.196606957448239</c:v>
                </c:pt>
                <c:pt idx="348">
                  <c:v>11.223589537813496</c:v>
                </c:pt>
                <c:pt idx="349">
                  <c:v>11.250558534918355</c:v>
                </c:pt>
                <c:pt idx="350">
                  <c:v>11.277513950664343</c:v>
                </c:pt>
                <c:pt idx="351">
                  <c:v>11.304455786952758</c:v>
                </c:pt>
                <c:pt idx="352">
                  <c:v>11.331384045684445</c:v>
                </c:pt>
                <c:pt idx="353">
                  <c:v>11.358298728760133</c:v>
                </c:pt>
                <c:pt idx="354">
                  <c:v>11.385199838080553</c:v>
                </c:pt>
                <c:pt idx="355">
                  <c:v>11.412087375545639</c:v>
                </c:pt>
                <c:pt idx="356">
                  <c:v>11.438961343055439</c:v>
                </c:pt>
                <c:pt idx="357">
                  <c:v>11.465821742509547</c:v>
                </c:pt>
                <c:pt idx="358">
                  <c:v>11.492668575807443</c:v>
                </c:pt>
                <c:pt idx="359">
                  <c:v>11.519501844848151</c:v>
                </c:pt>
                <c:pt idx="360">
                  <c:v>11.546321551530582</c:v>
                </c:pt>
                <c:pt idx="361">
                  <c:v>11.573127697753421</c:v>
                </c:pt>
                <c:pt idx="362">
                  <c:v>11.599920285414669</c:v>
                </c:pt>
                <c:pt idx="363">
                  <c:v>11.626699316412783</c:v>
                </c:pt>
                <c:pt idx="364">
                  <c:v>11.653464792645423</c:v>
                </c:pt>
                <c:pt idx="365">
                  <c:v>11.680216716010136</c:v>
                </c:pt>
                <c:pt idx="366">
                  <c:v>11.706955088404129</c:v>
                </c:pt>
                <c:pt idx="367">
                  <c:v>11.733679911724494</c:v>
                </c:pt>
                <c:pt idx="368">
                  <c:v>11.760391187867867</c:v>
                </c:pt>
                <c:pt idx="369">
                  <c:v>11.787088918730774</c:v>
                </c:pt>
                <c:pt idx="370">
                  <c:v>11.81377310620951</c:v>
                </c:pt>
                <c:pt idx="371">
                  <c:v>11.84044375219969</c:v>
                </c:pt>
                <c:pt idx="372">
                  <c:v>11.867100858597382</c:v>
                </c:pt>
                <c:pt idx="373">
                  <c:v>11.893744427297861</c:v>
                </c:pt>
                <c:pt idx="374">
                  <c:v>11.920374460196285</c:v>
                </c:pt>
                <c:pt idx="375">
                  <c:v>11.946990959187474</c:v>
                </c:pt>
                <c:pt idx="376">
                  <c:v>11.973593926166018</c:v>
                </c:pt>
                <c:pt idx="377">
                  <c:v>12.000183363026281</c:v>
                </c:pt>
                <c:pt idx="378">
                  <c:v>12.026759271662513</c:v>
                </c:pt>
                <c:pt idx="379">
                  <c:v>12.053321653968283</c:v>
                </c:pt>
                <c:pt idx="380">
                  <c:v>12.079870511837271</c:v>
                </c:pt>
                <c:pt idx="381">
                  <c:v>12.106405847162819</c:v>
                </c:pt>
                <c:pt idx="382">
                  <c:v>12.132927661837812</c:v>
                </c:pt>
                <c:pt idx="383">
                  <c:v>12.159435957755136</c:v>
                </c:pt>
                <c:pt idx="384">
                  <c:v>12.185930736807222</c:v>
                </c:pt>
                <c:pt idx="385">
                  <c:v>12.212412000886388</c:v>
                </c:pt>
                <c:pt idx="386">
                  <c:v>12.238879751884383</c:v>
                </c:pt>
                <c:pt idx="387">
                  <c:v>12.265333991693183</c:v>
                </c:pt>
                <c:pt idx="388">
                  <c:v>12.291774722203854</c:v>
                </c:pt>
                <c:pt idx="389">
                  <c:v>12.318201945307919</c:v>
                </c:pt>
                <c:pt idx="390">
                  <c:v>12.344615662896331</c:v>
                </c:pt>
                <c:pt idx="391">
                  <c:v>12.37101587685936</c:v>
                </c:pt>
                <c:pt idx="392">
                  <c:v>12.397402589087619</c:v>
                </c:pt>
                <c:pt idx="393">
                  <c:v>12.423775801471152</c:v>
                </c:pt>
                <c:pt idx="394">
                  <c:v>12.450135515899888</c:v>
                </c:pt>
                <c:pt idx="395">
                  <c:v>12.476481734263416</c:v>
                </c:pt>
                <c:pt idx="396">
                  <c:v>12.502814458450871</c:v>
                </c:pt>
                <c:pt idx="397">
                  <c:v>12.529133690351387</c:v>
                </c:pt>
                <c:pt idx="398">
                  <c:v>12.55543943185387</c:v>
                </c:pt>
                <c:pt idx="399">
                  <c:v>12.581731684846773</c:v>
                </c:pt>
                <c:pt idx="400">
                  <c:v>12.60801045121832</c:v>
                </c:pt>
                <c:pt idx="401">
                  <c:v>12.634275732856509</c:v>
                </c:pt>
                <c:pt idx="402">
                  <c:v>12.660527531649109</c:v>
                </c:pt>
                <c:pt idx="403">
                  <c:v>12.68676584948355</c:v>
                </c:pt>
                <c:pt idx="404">
                  <c:v>12.712990688247146</c:v>
                </c:pt>
                <c:pt idx="405">
                  <c:v>12.739202049826531</c:v>
                </c:pt>
                <c:pt idx="406">
                  <c:v>12.765399936108679</c:v>
                </c:pt>
                <c:pt idx="407">
                  <c:v>12.791584348979995</c:v>
                </c:pt>
                <c:pt idx="408">
                  <c:v>12.817755290326431</c:v>
                </c:pt>
                <c:pt idx="409">
                  <c:v>12.843912762034051</c:v>
                </c:pt>
                <c:pt idx="410">
                  <c:v>12.870056765988352</c:v>
                </c:pt>
                <c:pt idx="411">
                  <c:v>12.896187304074829</c:v>
                </c:pt>
                <c:pt idx="412">
                  <c:v>12.92230437817841</c:v>
                </c:pt>
                <c:pt idx="413">
                  <c:v>12.948407990184023</c:v>
                </c:pt>
                <c:pt idx="414">
                  <c:v>12.974498141975914</c:v>
                </c:pt>
                <c:pt idx="415">
                  <c:v>13.000574835438897</c:v>
                </c:pt>
                <c:pt idx="416">
                  <c:v>13.026638072456876</c:v>
                </c:pt>
                <c:pt idx="417">
                  <c:v>13.052687854913415</c:v>
                </c:pt>
                <c:pt idx="418">
                  <c:v>13.078724184692078</c:v>
                </c:pt>
                <c:pt idx="419">
                  <c:v>13.1047470636762</c:v>
                </c:pt>
                <c:pt idx="420">
                  <c:v>13.130756493748663</c:v>
                </c:pt>
                <c:pt idx="421">
                  <c:v>13.156752476792349</c:v>
                </c:pt>
                <c:pt idx="422">
                  <c:v>13.182735014689456</c:v>
                </c:pt>
                <c:pt idx="423">
                  <c:v>13.208704109322184</c:v>
                </c:pt>
                <c:pt idx="424">
                  <c:v>13.234659762572733</c:v>
                </c:pt>
                <c:pt idx="425">
                  <c:v>13.260601976322732</c:v>
                </c:pt>
                <c:pt idx="426">
                  <c:v>13.286530752453359</c:v>
                </c:pt>
                <c:pt idx="427">
                  <c:v>13.312446092845789</c:v>
                </c:pt>
                <c:pt idx="428">
                  <c:v>13.338347999380971</c:v>
                </c:pt>
                <c:pt idx="429">
                  <c:v>13.364236473939627</c:v>
                </c:pt>
                <c:pt idx="430">
                  <c:v>13.390111518401909</c:v>
                </c:pt>
                <c:pt idx="431">
                  <c:v>13.41597313464797</c:v>
                </c:pt>
                <c:pt idx="432">
                  <c:v>13.441821324557509</c:v>
                </c:pt>
                <c:pt idx="433">
                  <c:v>13.467656090010223</c:v>
                </c:pt>
                <c:pt idx="434">
                  <c:v>13.49347743288547</c:v>
                </c:pt>
                <c:pt idx="435">
                  <c:v>13.519285355062152</c:v>
                </c:pt>
                <c:pt idx="436">
                  <c:v>13.545079858419058</c:v>
                </c:pt>
                <c:pt idx="437">
                  <c:v>13.570860944834749</c:v>
                </c:pt>
                <c:pt idx="438">
                  <c:v>13.596628616187331</c:v>
                </c:pt>
                <c:pt idx="439">
                  <c:v>13.622382874354912</c:v>
                </c:pt>
                <c:pt idx="440">
                  <c:v>13.648123721215029</c:v>
                </c:pt>
                <c:pt idx="441">
                  <c:v>13.673851158645448</c:v>
                </c:pt>
                <c:pt idx="442">
                  <c:v>13.699565188523138</c:v>
                </c:pt>
                <c:pt idx="443">
                  <c:v>13.72526581272507</c:v>
                </c:pt>
                <c:pt idx="444">
                  <c:v>13.750953033127985</c:v>
                </c:pt>
                <c:pt idx="445">
                  <c:v>13.776626851608057</c:v>
                </c:pt>
                <c:pt idx="446">
                  <c:v>13.802287270041575</c:v>
                </c:pt>
                <c:pt idx="447">
                  <c:v>13.827934290304597</c:v>
                </c:pt>
                <c:pt idx="448">
                  <c:v>13.853567914272389</c:v>
                </c:pt>
                <c:pt idx="449">
                  <c:v>13.879188143820329</c:v>
                </c:pt>
                <c:pt idx="450">
                  <c:v>13.904794980823795</c:v>
                </c:pt>
                <c:pt idx="451">
                  <c:v>13.930388427157368</c:v>
                </c:pt>
                <c:pt idx="452">
                  <c:v>13.955968484695745</c:v>
                </c:pt>
                <c:pt idx="453">
                  <c:v>13.981535155313168</c:v>
                </c:pt>
                <c:pt idx="454">
                  <c:v>14.007088440883763</c:v>
                </c:pt>
                <c:pt idx="455">
                  <c:v>14.03262834328109</c:v>
                </c:pt>
                <c:pt idx="456">
                  <c:v>14.058154864378935</c:v>
                </c:pt>
                <c:pt idx="457">
                  <c:v>14.083668006050289</c:v>
                </c:pt>
                <c:pt idx="458">
                  <c:v>14.109167770168256</c:v>
                </c:pt>
                <c:pt idx="459">
                  <c:v>14.134654158605599</c:v>
                </c:pt>
                <c:pt idx="460">
                  <c:v>14.160127173234741</c:v>
                </c:pt>
                <c:pt idx="461">
                  <c:v>14.185586815927877</c:v>
                </c:pt>
                <c:pt idx="462">
                  <c:v>14.211033088556974</c:v>
                </c:pt>
                <c:pt idx="463">
                  <c:v>14.236465992993772</c:v>
                </c:pt>
                <c:pt idx="464">
                  <c:v>14.261885531109556</c:v>
                </c:pt>
                <c:pt idx="465">
                  <c:v>14.287291704775498</c:v>
                </c:pt>
                <c:pt idx="466">
                  <c:v>14.312684515862543</c:v>
                </c:pt>
                <c:pt idx="467">
                  <c:v>14.338063966241293</c:v>
                </c:pt>
                <c:pt idx="468">
                  <c:v>14.363430057782125</c:v>
                </c:pt>
                <c:pt idx="469">
                  <c:v>14.388782792355187</c:v>
                </c:pt>
                <c:pt idx="470">
                  <c:v>14.4141221718304</c:v>
                </c:pt>
                <c:pt idx="471">
                  <c:v>14.439448198077116</c:v>
                </c:pt>
                <c:pt idx="472">
                  <c:v>14.464760872964803</c:v>
                </c:pt>
                <c:pt idx="473">
                  <c:v>14.490060198362471</c:v>
                </c:pt>
                <c:pt idx="474">
                  <c:v>14.515346176138905</c:v>
                </c:pt>
                <c:pt idx="475">
                  <c:v>14.540618808162776</c:v>
                </c:pt>
                <c:pt idx="476">
                  <c:v>14.565878096302072</c:v>
                </c:pt>
                <c:pt idx="477">
                  <c:v>14.591124042425122</c:v>
                </c:pt>
                <c:pt idx="478">
                  <c:v>14.616356648399574</c:v>
                </c:pt>
                <c:pt idx="479">
                  <c:v>14.641575916092847</c:v>
                </c:pt>
                <c:pt idx="480">
                  <c:v>14.666781847372249</c:v>
                </c:pt>
                <c:pt idx="481">
                  <c:v>14.691974444104744</c:v>
                </c:pt>
                <c:pt idx="482">
                  <c:v>14.717153708156843</c:v>
                </c:pt>
                <c:pt idx="483">
                  <c:v>14.742319641395284</c:v>
                </c:pt>
                <c:pt idx="484">
                  <c:v>14.767472245686008</c:v>
                </c:pt>
                <c:pt idx="485">
                  <c:v>14.792611522895072</c:v>
                </c:pt>
                <c:pt idx="486">
                  <c:v>14.817737474888304</c:v>
                </c:pt>
                <c:pt idx="487">
                  <c:v>14.842850103530736</c:v>
                </c:pt>
                <c:pt idx="488">
                  <c:v>14.867949410687743</c:v>
                </c:pt>
                <c:pt idx="489">
                  <c:v>14.893035398224129</c:v>
                </c:pt>
                <c:pt idx="490">
                  <c:v>14.918108068004585</c:v>
                </c:pt>
                <c:pt idx="491">
                  <c:v>14.943167421893349</c:v>
                </c:pt>
                <c:pt idx="492">
                  <c:v>14.968213461754544</c:v>
                </c:pt>
                <c:pt idx="493">
                  <c:v>14.993246189451952</c:v>
                </c:pt>
                <c:pt idx="494">
                  <c:v>15.018265606849354</c:v>
                </c:pt>
                <c:pt idx="495">
                  <c:v>15.043271715809965</c:v>
                </c:pt>
                <c:pt idx="496">
                  <c:v>15.06826451819677</c:v>
                </c:pt>
                <c:pt idx="497">
                  <c:v>15.093244015872529</c:v>
                </c:pt>
                <c:pt idx="498">
                  <c:v>15.118210210699885</c:v>
                </c:pt>
                <c:pt idx="499">
                  <c:v>15.143163104541031</c:v>
                </c:pt>
                <c:pt idx="500">
                  <c:v>15.168102699258043</c:v>
                </c:pt>
                <c:pt idx="501">
                  <c:v>15.193028996712542</c:v>
                </c:pt>
                <c:pt idx="502">
                  <c:v>15.21794199876615</c:v>
                </c:pt>
                <c:pt idx="503">
                  <c:v>15.242841707280036</c:v>
                </c:pt>
                <c:pt idx="504">
                  <c:v>15.267728124115138</c:v>
                </c:pt>
                <c:pt idx="505">
                  <c:v>15.292601251132282</c:v>
                </c:pt>
                <c:pt idx="506">
                  <c:v>15.317461090191841</c:v>
                </c:pt>
                <c:pt idx="507">
                  <c:v>15.342307643153958</c:v>
                </c:pt>
                <c:pt idx="508">
                  <c:v>15.36714091187855</c:v>
                </c:pt>
                <c:pt idx="509">
                  <c:v>15.391960898225193</c:v>
                </c:pt>
                <c:pt idx="510">
                  <c:v>15.416767604053462</c:v>
                </c:pt>
                <c:pt idx="511">
                  <c:v>15.441561031222477</c:v>
                </c:pt>
                <c:pt idx="512">
                  <c:v>15.466341181591133</c:v>
                </c:pt>
                <c:pt idx="513">
                  <c:v>15.491108057017982</c:v>
                </c:pt>
                <c:pt idx="514">
                  <c:v>15.515861659361349</c:v>
                </c:pt>
                <c:pt idx="515">
                  <c:v>15.540601990479445</c:v>
                </c:pt>
                <c:pt idx="516">
                  <c:v>15.565329052230027</c:v>
                </c:pt>
                <c:pt idx="517">
                  <c:v>15.590042846470737</c:v>
                </c:pt>
                <c:pt idx="518">
                  <c:v>15.614743375058993</c:v>
                </c:pt>
                <c:pt idx="519">
                  <c:v>15.639430639851525</c:v>
                </c:pt>
                <c:pt idx="520">
                  <c:v>15.664104642705411</c:v>
                </c:pt>
                <c:pt idx="521">
                  <c:v>15.688765385477154</c:v>
                </c:pt>
                <c:pt idx="522">
                  <c:v>15.713412870022921</c:v>
                </c:pt>
                <c:pt idx="523">
                  <c:v>15.73804709819899</c:v>
                </c:pt>
                <c:pt idx="524">
                  <c:v>15.762668071860844</c:v>
                </c:pt>
                <c:pt idx="525">
                  <c:v>15.787275792864193</c:v>
                </c:pt>
                <c:pt idx="526">
                  <c:v>15.811870263064066</c:v>
                </c:pt>
                <c:pt idx="527">
                  <c:v>15.836451484315489</c:v>
                </c:pt>
                <c:pt idx="528">
                  <c:v>15.861019458473265</c:v>
                </c:pt>
                <c:pt idx="529">
                  <c:v>15.885574187391967</c:v>
                </c:pt>
                <c:pt idx="530">
                  <c:v>15.910115672925713</c:v>
                </c:pt>
                <c:pt idx="531">
                  <c:v>15.934643916928394</c:v>
                </c:pt>
                <c:pt idx="532">
                  <c:v>15.959158921253675</c:v>
                </c:pt>
                <c:pt idx="533">
                  <c:v>15.983660687754877</c:v>
                </c:pt>
                <c:pt idx="534">
                  <c:v>16.008149218285553</c:v>
                </c:pt>
                <c:pt idx="535">
                  <c:v>16.032624514698227</c:v>
                </c:pt>
                <c:pt idx="536">
                  <c:v>16.057086578845656</c:v>
                </c:pt>
                <c:pt idx="537">
                  <c:v>16.081535412580365</c:v>
                </c:pt>
                <c:pt idx="538">
                  <c:v>16.1059710177542</c:v>
                </c:pt>
                <c:pt idx="539">
                  <c:v>16.130393396219347</c:v>
                </c:pt>
                <c:pt idx="540">
                  <c:v>16.154802549827309</c:v>
                </c:pt>
                <c:pt idx="541">
                  <c:v>16.179198480429363</c:v>
                </c:pt>
                <c:pt idx="542">
                  <c:v>16.203581189876559</c:v>
                </c:pt>
                <c:pt idx="543">
                  <c:v>16.227950680019944</c:v>
                </c:pt>
                <c:pt idx="544">
                  <c:v>16.252306952709773</c:v>
                </c:pt>
                <c:pt idx="545">
                  <c:v>16.276650009796526</c:v>
                </c:pt>
                <c:pt idx="546">
                  <c:v>16.300979853130343</c:v>
                </c:pt>
                <c:pt idx="547">
                  <c:v>16.325296484561022</c:v>
                </c:pt>
                <c:pt idx="548">
                  <c:v>16.349599905938021</c:v>
                </c:pt>
                <c:pt idx="549">
                  <c:v>16.37389011911057</c:v>
                </c:pt>
                <c:pt idx="550">
                  <c:v>16.398167125927785</c:v>
                </c:pt>
                <c:pt idx="551">
                  <c:v>16.422430928238327</c:v>
                </c:pt>
                <c:pt idx="552">
                  <c:v>16.44668152789086</c:v>
                </c:pt>
                <c:pt idx="553">
                  <c:v>16.470918926733361</c:v>
                </c:pt>
                <c:pt idx="554">
                  <c:v>16.495143126613925</c:v>
                </c:pt>
                <c:pt idx="555">
                  <c:v>16.519354129380531</c:v>
                </c:pt>
                <c:pt idx="556">
                  <c:v>16.543551936880363</c:v>
                </c:pt>
                <c:pt idx="557">
                  <c:v>16.567736550960717</c:v>
                </c:pt>
                <c:pt idx="558">
                  <c:v>16.591907973468437</c:v>
                </c:pt>
                <c:pt idx="559">
                  <c:v>16.61606620625048</c:v>
                </c:pt>
                <c:pt idx="560">
                  <c:v>16.640211251153005</c:v>
                </c:pt>
                <c:pt idx="561">
                  <c:v>16.664343110022287</c:v>
                </c:pt>
                <c:pt idx="562">
                  <c:v>16.688461784704145</c:v>
                </c:pt>
                <c:pt idx="563">
                  <c:v>16.7125672770444</c:v>
                </c:pt>
                <c:pt idx="564">
                  <c:v>16.736659588888529</c:v>
                </c:pt>
                <c:pt idx="565">
                  <c:v>16.760738722081328</c:v>
                </c:pt>
                <c:pt idx="566">
                  <c:v>16.784804678468049</c:v>
                </c:pt>
                <c:pt idx="567">
                  <c:v>16.808857459893034</c:v>
                </c:pt>
                <c:pt idx="568">
                  <c:v>16.832897068200737</c:v>
                </c:pt>
                <c:pt idx="569">
                  <c:v>16.856923505235386</c:v>
                </c:pt>
                <c:pt idx="570">
                  <c:v>16.880936772840755</c:v>
                </c:pt>
                <c:pt idx="571">
                  <c:v>16.904936872860276</c:v>
                </c:pt>
                <c:pt idx="572">
                  <c:v>16.92892380713738</c:v>
                </c:pt>
                <c:pt idx="573">
                  <c:v>16.952897577515273</c:v>
                </c:pt>
                <c:pt idx="574">
                  <c:v>16.976858185836818</c:v>
                </c:pt>
                <c:pt idx="575">
                  <c:v>17.00080563394431</c:v>
                </c:pt>
                <c:pt idx="576">
                  <c:v>17.024739923680158</c:v>
                </c:pt>
                <c:pt idx="577">
                  <c:v>17.048661056886431</c:v>
                </c:pt>
                <c:pt idx="578">
                  <c:v>17.072569035404854</c:v>
                </c:pt>
                <c:pt idx="579">
                  <c:v>17.096463861077154</c:v>
                </c:pt>
                <c:pt idx="580">
                  <c:v>17.120345535744264</c:v>
                </c:pt>
                <c:pt idx="581">
                  <c:v>17.144214061247453</c:v>
                </c:pt>
                <c:pt idx="582">
                  <c:v>17.168069439427427</c:v>
                </c:pt>
                <c:pt idx="583">
                  <c:v>17.191911672124661</c:v>
                </c:pt>
                <c:pt idx="584">
                  <c:v>17.215740761179404</c:v>
                </c:pt>
                <c:pt idx="585">
                  <c:v>17.239556708431678</c:v>
                </c:pt>
                <c:pt idx="586">
                  <c:v>17.263359515721049</c:v>
                </c:pt>
                <c:pt idx="587">
                  <c:v>17.287149184887198</c:v>
                </c:pt>
                <c:pt idx="588">
                  <c:v>17.31092571776901</c:v>
                </c:pt>
                <c:pt idx="589">
                  <c:v>17.334689116205823</c:v>
                </c:pt>
                <c:pt idx="590">
                  <c:v>17.358439382036181</c:v>
                </c:pt>
                <c:pt idx="591">
                  <c:v>17.382176517098515</c:v>
                </c:pt>
                <c:pt idx="592">
                  <c:v>17.405900523230912</c:v>
                </c:pt>
                <c:pt idx="593">
                  <c:v>17.429611402271348</c:v>
                </c:pt>
                <c:pt idx="594">
                  <c:v>17.453309156057571</c:v>
                </c:pt>
                <c:pt idx="595">
                  <c:v>17.476993786426874</c:v>
                </c:pt>
                <c:pt idx="596">
                  <c:v>17.50066529521655</c:v>
                </c:pt>
                <c:pt idx="597">
                  <c:v>17.524323684263322</c:v>
                </c:pt>
                <c:pt idx="598">
                  <c:v>17.547968955403803</c:v>
                </c:pt>
                <c:pt idx="599">
                  <c:v>17.571601110474603</c:v>
                </c:pt>
                <c:pt idx="600">
                  <c:v>17.595220151311651</c:v>
                </c:pt>
                <c:pt idx="601">
                  <c:v>17.618826079750988</c:v>
                </c:pt>
                <c:pt idx="602">
                  <c:v>17.642418897627977</c:v>
                </c:pt>
                <c:pt idx="603">
                  <c:v>17.665998606778203</c:v>
                </c:pt>
                <c:pt idx="604">
                  <c:v>17.689565209036573</c:v>
                </c:pt>
                <c:pt idx="605">
                  <c:v>17.713118706237992</c:v>
                </c:pt>
                <c:pt idx="606">
                  <c:v>17.736659100217025</c:v>
                </c:pt>
                <c:pt idx="607">
                  <c:v>17.760186392808123</c:v>
                </c:pt>
                <c:pt idx="608">
                  <c:v>17.783700585845168</c:v>
                </c:pt>
                <c:pt idx="609">
                  <c:v>17.807201681162041</c:v>
                </c:pt>
                <c:pt idx="610">
                  <c:v>17.8306896805924</c:v>
                </c:pt>
                <c:pt idx="611">
                  <c:v>17.854164585969329</c:v>
                </c:pt>
                <c:pt idx="612">
                  <c:v>17.877626399126029</c:v>
                </c:pt>
                <c:pt idx="613">
                  <c:v>17.90107512189536</c:v>
                </c:pt>
                <c:pt idx="614">
                  <c:v>17.924510756109498</c:v>
                </c:pt>
                <c:pt idx="615">
                  <c:v>17.947933303601076</c:v>
                </c:pt>
                <c:pt idx="616">
                  <c:v>17.971342766201928</c:v>
                </c:pt>
                <c:pt idx="617">
                  <c:v>17.994739145743779</c:v>
                </c:pt>
                <c:pt idx="618">
                  <c:v>18.018122444058349</c:v>
                </c:pt>
                <c:pt idx="619">
                  <c:v>18.04149266297668</c:v>
                </c:pt>
                <c:pt idx="620">
                  <c:v>18.06484980432981</c:v>
                </c:pt>
                <c:pt idx="621">
                  <c:v>18.088193869948554</c:v>
                </c:pt>
                <c:pt idx="622">
                  <c:v>18.111524861663156</c:v>
                </c:pt>
                <c:pt idx="623">
                  <c:v>18.134842781303973</c:v>
                </c:pt>
                <c:pt idx="624">
                  <c:v>18.158147630701023</c:v>
                </c:pt>
                <c:pt idx="625">
                  <c:v>18.181439411684096</c:v>
                </c:pt>
                <c:pt idx="626">
                  <c:v>18.204718126082412</c:v>
                </c:pt>
                <c:pt idx="627">
                  <c:v>18.227983775725306</c:v>
                </c:pt>
                <c:pt idx="628">
                  <c:v>18.251236362441546</c:v>
                </c:pt>
                <c:pt idx="629">
                  <c:v>18.274475888060124</c:v>
                </c:pt>
                <c:pt idx="630">
                  <c:v>18.297702354409125</c:v>
                </c:pt>
                <c:pt idx="631">
                  <c:v>18.320915763316975</c:v>
                </c:pt>
                <c:pt idx="632">
                  <c:v>18.344116116611417</c:v>
                </c:pt>
                <c:pt idx="633">
                  <c:v>18.367303416120194</c:v>
                </c:pt>
                <c:pt idx="634">
                  <c:v>18.390477663670822</c:v>
                </c:pt>
                <c:pt idx="635">
                  <c:v>18.413638861090249</c:v>
                </c:pt>
                <c:pt idx="636">
                  <c:v>18.436787010205535</c:v>
                </c:pt>
                <c:pt idx="637">
                  <c:v>18.45992211284306</c:v>
                </c:pt>
                <c:pt idx="638">
                  <c:v>18.48304417082943</c:v>
                </c:pt>
                <c:pt idx="639">
                  <c:v>18.506153185990684</c:v>
                </c:pt>
                <c:pt idx="640">
                  <c:v>18.529249160152744</c:v>
                </c:pt>
                <c:pt idx="641">
                  <c:v>18.552332095141082</c:v>
                </c:pt>
                <c:pt idx="642">
                  <c:v>18.575401992781167</c:v>
                </c:pt>
                <c:pt idx="643">
                  <c:v>18.59845885489824</c:v>
                </c:pt>
                <c:pt idx="644">
                  <c:v>18.621502683316862</c:v>
                </c:pt>
                <c:pt idx="645">
                  <c:v>18.644533479861821</c:v>
                </c:pt>
                <c:pt idx="646">
                  <c:v>18.667551246357334</c:v>
                </c:pt>
                <c:pt idx="647">
                  <c:v>18.690555984627622</c:v>
                </c:pt>
                <c:pt idx="648">
                  <c:v>18.713547696496335</c:v>
                </c:pt>
                <c:pt idx="649">
                  <c:v>18.736526383787236</c:v>
                </c:pt>
                <c:pt idx="650">
                  <c:v>18.759492048323523</c:v>
                </c:pt>
                <c:pt idx="651">
                  <c:v>18.782444691928276</c:v>
                </c:pt>
                <c:pt idx="652">
                  <c:v>18.805384316424124</c:v>
                </c:pt>
                <c:pt idx="653">
                  <c:v>18.828310923633808</c:v>
                </c:pt>
                <c:pt idx="654">
                  <c:v>18.851224515379613</c:v>
                </c:pt>
                <c:pt idx="655">
                  <c:v>18.874125093483599</c:v>
                </c:pt>
                <c:pt idx="656">
                  <c:v>18.897012659767483</c:v>
                </c:pt>
                <c:pt idx="657">
                  <c:v>18.919887216052757</c:v>
                </c:pt>
                <c:pt idx="658">
                  <c:v>18.942748764160797</c:v>
                </c:pt>
                <c:pt idx="659">
                  <c:v>18.965597305912638</c:v>
                </c:pt>
                <c:pt idx="660">
                  <c:v>18.988432843128862</c:v>
                </c:pt>
                <c:pt idx="661">
                  <c:v>19.011255377630164</c:v>
                </c:pt>
                <c:pt idx="662">
                  <c:v>19.034064911236555</c:v>
                </c:pt>
                <c:pt idx="663">
                  <c:v>19.056861445768391</c:v>
                </c:pt>
                <c:pt idx="664">
                  <c:v>19.079644983045114</c:v>
                </c:pt>
                <c:pt idx="665">
                  <c:v>19.102415524886283</c:v>
                </c:pt>
                <c:pt idx="666">
                  <c:v>19.125173073111341</c:v>
                </c:pt>
                <c:pt idx="667">
                  <c:v>19.147917629538938</c:v>
                </c:pt>
                <c:pt idx="668">
                  <c:v>19.170649195988062</c:v>
                </c:pt>
                <c:pt idx="669">
                  <c:v>19.193367774277021</c:v>
                </c:pt>
                <c:pt idx="670">
                  <c:v>19.216073366224009</c:v>
                </c:pt>
                <c:pt idx="671">
                  <c:v>19.238765973647105</c:v>
                </c:pt>
                <c:pt idx="672">
                  <c:v>19.261445598364048</c:v>
                </c:pt>
                <c:pt idx="673">
                  <c:v>19.284112242192236</c:v>
                </c:pt>
                <c:pt idx="674">
                  <c:v>19.306765906948726</c:v>
                </c:pt>
                <c:pt idx="675">
                  <c:v>19.329406594450688</c:v>
                </c:pt>
                <c:pt idx="676">
                  <c:v>19.352034306514611</c:v>
                </c:pt>
                <c:pt idx="677">
                  <c:v>19.374649044957096</c:v>
                </c:pt>
                <c:pt idx="678">
                  <c:v>19.397250811594176</c:v>
                </c:pt>
                <c:pt idx="679">
                  <c:v>19.419839608241773</c:v>
                </c:pt>
                <c:pt idx="680">
                  <c:v>19.442415436715692</c:v>
                </c:pt>
                <c:pt idx="681">
                  <c:v>19.464978298831397</c:v>
                </c:pt>
                <c:pt idx="682">
                  <c:v>19.4875281964039</c:v>
                </c:pt>
                <c:pt idx="683">
                  <c:v>19.510065131248211</c:v>
                </c:pt>
                <c:pt idx="684">
                  <c:v>19.532589105178886</c:v>
                </c:pt>
                <c:pt idx="685">
                  <c:v>19.555100120010252</c:v>
                </c:pt>
                <c:pt idx="686">
                  <c:v>19.577598177556752</c:v>
                </c:pt>
                <c:pt idx="687">
                  <c:v>38.138614219537885</c:v>
                </c:pt>
                <c:pt idx="688">
                  <c:v>38.102931728253793</c:v>
                </c:pt>
                <c:pt idx="689">
                  <c:v>38.067029125511567</c:v>
                </c:pt>
                <c:pt idx="690">
                  <c:v>38.030906565335385</c:v>
                </c:pt>
                <c:pt idx="691">
                  <c:v>37.994564201641538</c:v>
                </c:pt>
                <c:pt idx="692">
                  <c:v>37.958002188238652</c:v>
                </c:pt>
                <c:pt idx="693">
                  <c:v>37.921220678827808</c:v>
                </c:pt>
                <c:pt idx="694">
                  <c:v>37.884219827002084</c:v>
                </c:pt>
                <c:pt idx="695">
                  <c:v>37.84699978624792</c:v>
                </c:pt>
                <c:pt idx="696">
                  <c:v>37.809560709943526</c:v>
                </c:pt>
                <c:pt idx="697">
                  <c:v>37.771902751360471</c:v>
                </c:pt>
                <c:pt idx="698">
                  <c:v>37.734026063662441</c:v>
                </c:pt>
                <c:pt idx="699">
                  <c:v>37.695930799906478</c:v>
                </c:pt>
                <c:pt idx="700">
                  <c:v>37.657617113041965</c:v>
                </c:pt>
                <c:pt idx="701">
                  <c:v>37.619085155911762</c:v>
                </c:pt>
                <c:pt idx="702">
                  <c:v>37.580335081251746</c:v>
                </c:pt>
                <c:pt idx="703">
                  <c:v>37.541367041690478</c:v>
                </c:pt>
                <c:pt idx="704">
                  <c:v>37.502181189750104</c:v>
                </c:pt>
                <c:pt idx="705">
                  <c:v>37.46277767784602</c:v>
                </c:pt>
                <c:pt idx="706">
                  <c:v>37.423156658286985</c:v>
                </c:pt>
                <c:pt idx="707">
                  <c:v>37.383318283274662</c:v>
                </c:pt>
                <c:pt idx="708">
                  <c:v>37.343262704904987</c:v>
                </c:pt>
                <c:pt idx="709">
                  <c:v>37.302990075167031</c:v>
                </c:pt>
                <c:pt idx="710">
                  <c:v>37.262500545943681</c:v>
                </c:pt>
                <c:pt idx="711">
                  <c:v>37.221794269011184</c:v>
                </c:pt>
                <c:pt idx="712">
                  <c:v>37.180871396040061</c:v>
                </c:pt>
                <c:pt idx="713">
                  <c:v>37.13973207859442</c:v>
                </c:pt>
                <c:pt idx="714">
                  <c:v>37.098376468132415</c:v>
                </c:pt>
                <c:pt idx="715">
                  <c:v>37.056804716006013</c:v>
                </c:pt>
                <c:pt idx="716">
                  <c:v>37.015016973461684</c:v>
                </c:pt>
                <c:pt idx="717">
                  <c:v>36.973013391639597</c:v>
                </c:pt>
                <c:pt idx="718">
                  <c:v>36.93079412157465</c:v>
                </c:pt>
                <c:pt idx="719">
                  <c:v>36.888359314195327</c:v>
                </c:pt>
                <c:pt idx="720">
                  <c:v>36.845709120325523</c:v>
                </c:pt>
                <c:pt idx="721">
                  <c:v>36.802843690682607</c:v>
                </c:pt>
                <c:pt idx="722">
                  <c:v>36.759763175879129</c:v>
                </c:pt>
                <c:pt idx="723">
                  <c:v>36.716467726421683</c:v>
                </c:pt>
                <c:pt idx="724">
                  <c:v>36.672957492712271</c:v>
                </c:pt>
                <c:pt idx="725">
                  <c:v>36.629232625047052</c:v>
                </c:pt>
                <c:pt idx="726">
                  <c:v>36.585293273617367</c:v>
                </c:pt>
                <c:pt idx="727">
                  <c:v>36.541139588509168</c:v>
                </c:pt>
                <c:pt idx="728">
                  <c:v>36.496771719703588</c:v>
                </c:pt>
                <c:pt idx="729">
                  <c:v>36.452189817076714</c:v>
                </c:pt>
                <c:pt idx="730">
                  <c:v>36.407394030399928</c:v>
                </c:pt>
                <c:pt idx="731">
                  <c:v>36.362384509339449</c:v>
                </c:pt>
                <c:pt idx="732">
                  <c:v>36.317161403457135</c:v>
                </c:pt>
                <c:pt idx="733">
                  <c:v>36.271724862210249</c:v>
                </c:pt>
                <c:pt idx="734">
                  <c:v>36.226075034950895</c:v>
                </c:pt>
                <c:pt idx="735">
                  <c:v>36.180212070927155</c:v>
                </c:pt>
                <c:pt idx="736">
                  <c:v>36.134136119282516</c:v>
                </c:pt>
                <c:pt idx="737">
                  <c:v>36.087847329056444</c:v>
                </c:pt>
                <c:pt idx="738">
                  <c:v>36.041345849183472</c:v>
                </c:pt>
                <c:pt idx="739">
                  <c:v>35.994631828494335</c:v>
                </c:pt>
                <c:pt idx="740">
                  <c:v>35.947705415715632</c:v>
                </c:pt>
                <c:pt idx="741">
                  <c:v>35.900566759469712</c:v>
                </c:pt>
                <c:pt idx="742">
                  <c:v>35.853216008275126</c:v>
                </c:pt>
                <c:pt idx="743">
                  <c:v>35.80565331054629</c:v>
                </c:pt>
                <c:pt idx="744">
                  <c:v>35.757878814593937</c:v>
                </c:pt>
                <c:pt idx="745">
                  <c:v>35.709892668624775</c:v>
                </c:pt>
                <c:pt idx="746">
                  <c:v>35.661695020742286</c:v>
                </c:pt>
                <c:pt idx="747">
                  <c:v>35.613286018945587</c:v>
                </c:pt>
                <c:pt idx="748">
                  <c:v>35.564665811131022</c:v>
                </c:pt>
                <c:pt idx="749">
                  <c:v>35.515834545090911</c:v>
                </c:pt>
                <c:pt idx="750">
                  <c:v>35.466792368514348</c:v>
                </c:pt>
                <c:pt idx="751">
                  <c:v>35.41753942898697</c:v>
                </c:pt>
                <c:pt idx="752">
                  <c:v>35.368075873991188</c:v>
                </c:pt>
                <c:pt idx="753">
                  <c:v>35.318401850906525</c:v>
                </c:pt>
                <c:pt idx="754">
                  <c:v>35.268517507008823</c:v>
                </c:pt>
                <c:pt idx="755">
                  <c:v>35.218422989471151</c:v>
                </c:pt>
                <c:pt idx="756">
                  <c:v>35.168118445363802</c:v>
                </c:pt>
                <c:pt idx="757">
                  <c:v>35.117604021653506</c:v>
                </c:pt>
                <c:pt idx="758">
                  <c:v>35.066879865204896</c:v>
                </c:pt>
                <c:pt idx="759">
                  <c:v>35.01594612277961</c:v>
                </c:pt>
                <c:pt idx="760">
                  <c:v>34.964802941036169</c:v>
                </c:pt>
                <c:pt idx="761">
                  <c:v>34.913450466531117</c:v>
                </c:pt>
                <c:pt idx="762">
                  <c:v>34.861888845717772</c:v>
                </c:pt>
                <c:pt idx="763">
                  <c:v>34.810118224947587</c:v>
                </c:pt>
                <c:pt idx="764">
                  <c:v>34.758138750469357</c:v>
                </c:pt>
                <c:pt idx="765">
                  <c:v>34.705950568429444</c:v>
                </c:pt>
                <c:pt idx="766">
                  <c:v>34.653553824871892</c:v>
                </c:pt>
                <c:pt idx="767">
                  <c:v>34.600948665738883</c:v>
                </c:pt>
                <c:pt idx="768">
                  <c:v>34.548135236870053</c:v>
                </c:pt>
                <c:pt idx="769">
                  <c:v>34.4951136840034</c:v>
                </c:pt>
                <c:pt idx="770">
                  <c:v>34.441884152774719</c:v>
                </c:pt>
                <c:pt idx="771">
                  <c:v>34.388446788717829</c:v>
                </c:pt>
                <c:pt idx="772">
                  <c:v>34.334801737264911</c:v>
                </c:pt>
                <c:pt idx="773">
                  <c:v>34.280949143746057</c:v>
                </c:pt>
                <c:pt idx="774">
                  <c:v>34.226889153390061</c:v>
                </c:pt>
                <c:pt idx="775">
                  <c:v>34.172621911323972</c:v>
                </c:pt>
                <c:pt idx="776">
                  <c:v>34.118147562573199</c:v>
                </c:pt>
                <c:pt idx="777">
                  <c:v>34.063466252061403</c:v>
                </c:pt>
                <c:pt idx="778">
                  <c:v>34.008578124611518</c:v>
                </c:pt>
                <c:pt idx="779">
                  <c:v>33.953483324944386</c:v>
                </c:pt>
                <c:pt idx="780">
                  <c:v>33.898181997680354</c:v>
                </c:pt>
                <c:pt idx="781">
                  <c:v>33.842674287337672</c:v>
                </c:pt>
                <c:pt idx="782">
                  <c:v>33.786960338334211</c:v>
                </c:pt>
                <c:pt idx="783">
                  <c:v>33.731040294986656</c:v>
                </c:pt>
                <c:pt idx="784">
                  <c:v>33.674914301510285</c:v>
                </c:pt>
                <c:pt idx="785">
                  <c:v>33.618582502019876</c:v>
                </c:pt>
                <c:pt idx="786">
                  <c:v>33.562045040529142</c:v>
                </c:pt>
                <c:pt idx="787">
                  <c:v>33.505302060951294</c:v>
                </c:pt>
                <c:pt idx="788">
                  <c:v>33.448353707098477</c:v>
                </c:pt>
                <c:pt idx="789">
                  <c:v>33.391200122682335</c:v>
                </c:pt>
                <c:pt idx="790">
                  <c:v>33.333841451314242</c:v>
                </c:pt>
                <c:pt idx="791">
                  <c:v>33.276277836504619</c:v>
                </c:pt>
                <c:pt idx="792">
                  <c:v>33.218509421663839</c:v>
                </c:pt>
                <c:pt idx="793">
                  <c:v>33.160536350101552</c:v>
                </c:pt>
                <c:pt idx="794">
                  <c:v>33.102358765027361</c:v>
                </c:pt>
                <c:pt idx="795">
                  <c:v>33.043976809550827</c:v>
                </c:pt>
                <c:pt idx="796">
                  <c:v>32.985390626681124</c:v>
                </c:pt>
                <c:pt idx="797">
                  <c:v>32.926600359327153</c:v>
                </c:pt>
                <c:pt idx="798">
                  <c:v>32.867606150298343</c:v>
                </c:pt>
                <c:pt idx="799">
                  <c:v>32.808408142303847</c:v>
                </c:pt>
                <c:pt idx="800">
                  <c:v>32.749006477952776</c:v>
                </c:pt>
                <c:pt idx="801">
                  <c:v>32.689401299755104</c:v>
                </c:pt>
                <c:pt idx="802">
                  <c:v>32.629592750120537</c:v>
                </c:pt>
                <c:pt idx="803">
                  <c:v>32.56958097135896</c:v>
                </c:pt>
                <c:pt idx="804">
                  <c:v>32.509366105681352</c:v>
                </c:pt>
                <c:pt idx="805">
                  <c:v>32.448948295198875</c:v>
                </c:pt>
                <c:pt idx="806">
                  <c:v>32.38832768192276</c:v>
                </c:pt>
                <c:pt idx="807">
                  <c:v>32.327504407765673</c:v>
                </c:pt>
                <c:pt idx="808">
                  <c:v>32.266478614540233</c:v>
                </c:pt>
                <c:pt idx="809">
                  <c:v>32.205250443960608</c:v>
                </c:pt>
                <c:pt idx="810">
                  <c:v>32.143820037641149</c:v>
                </c:pt>
                <c:pt idx="811">
                  <c:v>32.082187537097184</c:v>
                </c:pt>
                <c:pt idx="812">
                  <c:v>32.020353083745363</c:v>
                </c:pt>
                <c:pt idx="813">
                  <c:v>31.958316818903199</c:v>
                </c:pt>
                <c:pt idx="814">
                  <c:v>31.896078883789301</c:v>
                </c:pt>
                <c:pt idx="815">
                  <c:v>31.833639419523365</c:v>
                </c:pt>
                <c:pt idx="816">
                  <c:v>31.770998567126412</c:v>
                </c:pt>
                <c:pt idx="817">
                  <c:v>31.708156467521007</c:v>
                </c:pt>
                <c:pt idx="818">
                  <c:v>31.64511326153081</c:v>
                </c:pt>
                <c:pt idx="819">
                  <c:v>31.581869089880684</c:v>
                </c:pt>
                <c:pt idx="820">
                  <c:v>31.51842409319795</c:v>
                </c:pt>
                <c:pt idx="821">
                  <c:v>31.454778412010569</c:v>
                </c:pt>
                <c:pt idx="822">
                  <c:v>31.390932186748728</c:v>
                </c:pt>
                <c:pt idx="823">
                  <c:v>31.326885557744049</c:v>
                </c:pt>
                <c:pt idx="824">
                  <c:v>31.262638665229929</c:v>
                </c:pt>
                <c:pt idx="825">
                  <c:v>31.198191649341993</c:v>
                </c:pt>
                <c:pt idx="826">
                  <c:v>31.133544650117642</c:v>
                </c:pt>
                <c:pt idx="827">
                  <c:v>31.068697807496051</c:v>
                </c:pt>
                <c:pt idx="828">
                  <c:v>31.003651261318623</c:v>
                </c:pt>
                <c:pt idx="829">
                  <c:v>30.938405151328993</c:v>
                </c:pt>
                <c:pt idx="830">
                  <c:v>30.872959617173024</c:v>
                </c:pt>
                <c:pt idx="831">
                  <c:v>30.807314798398579</c:v>
                </c:pt>
                <c:pt idx="832">
                  <c:v>30.741470834456322</c:v>
                </c:pt>
                <c:pt idx="833">
                  <c:v>30.675427864699031</c:v>
                </c:pt>
                <c:pt idx="834">
                  <c:v>30.609186028381941</c:v>
                </c:pt>
                <c:pt idx="835">
                  <c:v>30.542745464662971</c:v>
                </c:pt>
                <c:pt idx="836">
                  <c:v>30.47610631260261</c:v>
                </c:pt>
                <c:pt idx="837">
                  <c:v>30.409268711164145</c:v>
                </c:pt>
                <c:pt idx="838">
                  <c:v>30.342232799213321</c:v>
                </c:pt>
                <c:pt idx="839">
                  <c:v>30.274998715519246</c:v>
                </c:pt>
                <c:pt idx="840">
                  <c:v>30.20756659875326</c:v>
                </c:pt>
                <c:pt idx="841">
                  <c:v>30.139936587490297</c:v>
                </c:pt>
                <c:pt idx="842">
                  <c:v>30.072108820207859</c:v>
                </c:pt>
                <c:pt idx="843">
                  <c:v>30.004083435286702</c:v>
                </c:pt>
                <c:pt idx="844">
                  <c:v>29.935860571010949</c:v>
                </c:pt>
                <c:pt idx="845">
                  <c:v>29.867440365567631</c:v>
                </c:pt>
                <c:pt idx="846">
                  <c:v>29.798822957047037</c:v>
                </c:pt>
                <c:pt idx="847">
                  <c:v>29.730008483443498</c:v>
                </c:pt>
                <c:pt idx="848">
                  <c:v>29.660997082653807</c:v>
                </c:pt>
                <c:pt idx="849">
                  <c:v>29.591788892479258</c:v>
                </c:pt>
                <c:pt idx="850">
                  <c:v>29.522384050623828</c:v>
                </c:pt>
                <c:pt idx="851">
                  <c:v>29.452782694695543</c:v>
                </c:pt>
                <c:pt idx="852">
                  <c:v>29.382984962206251</c:v>
                </c:pt>
                <c:pt idx="853">
                  <c:v>29.31299099057162</c:v>
                </c:pt>
                <c:pt idx="854">
                  <c:v>29.242800917110571</c:v>
                </c:pt>
                <c:pt idx="855">
                  <c:v>29.172414879046642</c:v>
                </c:pt>
                <c:pt idx="856">
                  <c:v>29.101833013506962</c:v>
                </c:pt>
                <c:pt idx="857">
                  <c:v>29.031055457522825</c:v>
                </c:pt>
                <c:pt idx="858">
                  <c:v>28.960082348029459</c:v>
                </c:pt>
                <c:pt idx="859">
                  <c:v>28.888913821866595</c:v>
                </c:pt>
                <c:pt idx="860">
                  <c:v>28.817550015778124</c:v>
                </c:pt>
                <c:pt idx="861">
                  <c:v>28.745991066411989</c:v>
                </c:pt>
                <c:pt idx="862">
                  <c:v>28.674237110320632</c:v>
                </c:pt>
                <c:pt idx="863">
                  <c:v>28.602288283961229</c:v>
                </c:pt>
                <c:pt idx="864">
                  <c:v>28.530144723695003</c:v>
                </c:pt>
                <c:pt idx="865">
                  <c:v>28.457806565788133</c:v>
                </c:pt>
                <c:pt idx="866">
                  <c:v>28.385273946411189</c:v>
                </c:pt>
                <c:pt idx="867">
                  <c:v>28.3125470016397</c:v>
                </c:pt>
                <c:pt idx="868">
                  <c:v>28.23962586745381</c:v>
                </c:pt>
                <c:pt idx="869">
                  <c:v>28.16651067973828</c:v>
                </c:pt>
                <c:pt idx="870">
                  <c:v>28.093201574283398</c:v>
                </c:pt>
                <c:pt idx="871">
                  <c:v>28.019698686784068</c:v>
                </c:pt>
                <c:pt idx="872">
                  <c:v>27.946002152840151</c:v>
                </c:pt>
                <c:pt idx="873">
                  <c:v>27.872112107956582</c:v>
                </c:pt>
                <c:pt idx="874">
                  <c:v>27.79802868754382</c:v>
                </c:pt>
                <c:pt idx="875">
                  <c:v>27.723752026917396</c:v>
                </c:pt>
                <c:pt idx="876">
                  <c:v>27.649282261298026</c:v>
                </c:pt>
                <c:pt idx="877">
                  <c:v>27.574619525811727</c:v>
                </c:pt>
                <c:pt idx="878">
                  <c:v>27.499763955490494</c:v>
                </c:pt>
                <c:pt idx="879">
                  <c:v>27.424715685271508</c:v>
                </c:pt>
                <c:pt idx="880">
                  <c:v>27.349474849997023</c:v>
                </c:pt>
                <c:pt idx="881">
                  <c:v>27.274041584415727</c:v>
                </c:pt>
                <c:pt idx="882">
                  <c:v>27.198416023181721</c:v>
                </c:pt>
                <c:pt idx="883">
                  <c:v>27.122598300854747</c:v>
                </c:pt>
                <c:pt idx="884">
                  <c:v>27.046588551900754</c:v>
                </c:pt>
                <c:pt idx="885">
                  <c:v>26.970386910690991</c:v>
                </c:pt>
                <c:pt idx="886">
                  <c:v>26.893993511503254</c:v>
                </c:pt>
                <c:pt idx="887">
                  <c:v>26.817408488520982</c:v>
                </c:pt>
                <c:pt idx="888">
                  <c:v>26.740631975834162</c:v>
                </c:pt>
                <c:pt idx="889">
                  <c:v>26.663664107438422</c:v>
                </c:pt>
                <c:pt idx="890">
                  <c:v>26.58650501723605</c:v>
                </c:pt>
                <c:pt idx="891">
                  <c:v>26.509154839035432</c:v>
                </c:pt>
                <c:pt idx="892">
                  <c:v>26.431613706551389</c:v>
                </c:pt>
                <c:pt idx="893">
                  <c:v>26.353881753405062</c:v>
                </c:pt>
                <c:pt idx="894">
                  <c:v>26.275959113124259</c:v>
                </c:pt>
                <c:pt idx="895">
                  <c:v>26.197845919143106</c:v>
                </c:pt>
                <c:pt idx="896">
                  <c:v>26.119542304802849</c:v>
                </c:pt>
                <c:pt idx="897">
                  <c:v>26.041048403350601</c:v>
                </c:pt>
                <c:pt idx="898">
                  <c:v>25.962364347941275</c:v>
                </c:pt>
                <c:pt idx="899">
                  <c:v>25.883490271635765</c:v>
                </c:pt>
                <c:pt idx="900">
                  <c:v>25.804426307402196</c:v>
                </c:pt>
                <c:pt idx="901">
                  <c:v>25.72517258811547</c:v>
                </c:pt>
                <c:pt idx="902">
                  <c:v>25.645729246557835</c:v>
                </c:pt>
                <c:pt idx="903">
                  <c:v>25.566096415418428</c:v>
                </c:pt>
                <c:pt idx="904">
                  <c:v>25.48627422729362</c:v>
                </c:pt>
                <c:pt idx="905">
                  <c:v>25.406262814686556</c:v>
                </c:pt>
                <c:pt idx="906">
                  <c:v>25.326062310008524</c:v>
                </c:pt>
                <c:pt idx="907">
                  <c:v>25.245672845577133</c:v>
                </c:pt>
                <c:pt idx="908">
                  <c:v>25.16509455361836</c:v>
                </c:pt>
                <c:pt idx="909">
                  <c:v>25.08432756626496</c:v>
                </c:pt>
                <c:pt idx="910">
                  <c:v>25.003372015557602</c:v>
                </c:pt>
                <c:pt idx="911">
                  <c:v>24.922228033444412</c:v>
                </c:pt>
                <c:pt idx="912">
                  <c:v>24.840895751781318</c:v>
                </c:pt>
                <c:pt idx="913">
                  <c:v>24.759375302331705</c:v>
                </c:pt>
                <c:pt idx="914">
                  <c:v>24.6776668167671</c:v>
                </c:pt>
                <c:pt idx="915">
                  <c:v>24.595770426666604</c:v>
                </c:pt>
                <c:pt idx="916">
                  <c:v>24.513686263517343</c:v>
                </c:pt>
                <c:pt idx="917">
                  <c:v>24.431414458714812</c:v>
                </c:pt>
                <c:pt idx="918">
                  <c:v>24.348955143561511</c:v>
                </c:pt>
                <c:pt idx="919">
                  <c:v>24.266308449269445</c:v>
                </c:pt>
                <c:pt idx="920">
                  <c:v>24.183474506957737</c:v>
                </c:pt>
                <c:pt idx="921">
                  <c:v>24.100453447654218</c:v>
                </c:pt>
                <c:pt idx="922">
                  <c:v>24.017245402295089</c:v>
                </c:pt>
                <c:pt idx="923">
                  <c:v>23.933850501724578</c:v>
                </c:pt>
                <c:pt idx="924">
                  <c:v>23.850268876695623</c:v>
                </c:pt>
                <c:pt idx="925">
                  <c:v>23.766500657869642</c:v>
                </c:pt>
                <c:pt idx="926">
                  <c:v>23.682545975816652</c:v>
                </c:pt>
                <c:pt idx="927">
                  <c:v>23.598404961015035</c:v>
                </c:pt>
                <c:pt idx="928">
                  <c:v>23.514077743852454</c:v>
                </c:pt>
                <c:pt idx="929">
                  <c:v>23.429564454624483</c:v>
                </c:pt>
                <c:pt idx="930">
                  <c:v>23.344865223536317</c:v>
                </c:pt>
                <c:pt idx="931">
                  <c:v>23.259980180701518</c:v>
                </c:pt>
                <c:pt idx="932">
                  <c:v>23.174909456142927</c:v>
                </c:pt>
                <c:pt idx="933">
                  <c:v>23.089653179792208</c:v>
                </c:pt>
                <c:pt idx="934">
                  <c:v>23.004211481490415</c:v>
                </c:pt>
                <c:pt idx="935">
                  <c:v>22.918584490986973</c:v>
                </c:pt>
                <c:pt idx="936">
                  <c:v>22.832772337941492</c:v>
                </c:pt>
                <c:pt idx="937">
                  <c:v>22.746775151922179</c:v>
                </c:pt>
                <c:pt idx="938">
                  <c:v>22.660593062406861</c:v>
                </c:pt>
                <c:pt idx="939">
                  <c:v>22.574226198782753</c:v>
                </c:pt>
                <c:pt idx="940">
                  <c:v>22.487674690346353</c:v>
                </c:pt>
                <c:pt idx="941">
                  <c:v>22.400938666303887</c:v>
                </c:pt>
                <c:pt idx="942">
                  <c:v>22.314018255770975</c:v>
                </c:pt>
                <c:pt idx="943">
                  <c:v>22.226913587773083</c:v>
                </c:pt>
                <c:pt idx="944">
                  <c:v>22.13962479124541</c:v>
                </c:pt>
                <c:pt idx="945">
                  <c:v>22.052151995032546</c:v>
                </c:pt>
                <c:pt idx="946">
                  <c:v>21.964495327889495</c:v>
                </c:pt>
                <c:pt idx="947">
                  <c:v>21.876654918480654</c:v>
                </c:pt>
                <c:pt idx="948">
                  <c:v>21.788630895380834</c:v>
                </c:pt>
                <c:pt idx="949">
                  <c:v>21.700423387074238</c:v>
                </c:pt>
                <c:pt idx="950">
                  <c:v>21.612032521955939</c:v>
                </c:pt>
                <c:pt idx="951">
                  <c:v>21.523458428330855</c:v>
                </c:pt>
                <c:pt idx="952">
                  <c:v>21.434701234413865</c:v>
                </c:pt>
                <c:pt idx="953">
                  <c:v>21.345761068330035</c:v>
                </c:pt>
                <c:pt idx="954">
                  <c:v>21.256638058115641</c:v>
                </c:pt>
                <c:pt idx="955">
                  <c:v>21.167332331716466</c:v>
                </c:pt>
                <c:pt idx="956">
                  <c:v>21.077844016989161</c:v>
                </c:pt>
                <c:pt idx="957">
                  <c:v>20.988173241700792</c:v>
                </c:pt>
                <c:pt idx="958">
                  <c:v>20.898320133528955</c:v>
                </c:pt>
                <c:pt idx="959">
                  <c:v>20.80828482006234</c:v>
                </c:pt>
                <c:pt idx="960">
                  <c:v>20.718067428799827</c:v>
                </c:pt>
                <c:pt idx="961">
                  <c:v>20.627668087151051</c:v>
                </c:pt>
                <c:pt idx="962">
                  <c:v>20.53708692243697</c:v>
                </c:pt>
                <c:pt idx="963">
                  <c:v>20.446324061889186</c:v>
                </c:pt>
                <c:pt idx="964">
                  <c:v>20.355379632650397</c:v>
                </c:pt>
                <c:pt idx="965">
                  <c:v>20.26425376177383</c:v>
                </c:pt>
                <c:pt idx="966">
                  <c:v>20.17294657622449</c:v>
                </c:pt>
                <c:pt idx="967">
                  <c:v>20.081458202878252</c:v>
                </c:pt>
                <c:pt idx="968">
                  <c:v>19.989788768522089</c:v>
                </c:pt>
                <c:pt idx="969">
                  <c:v>19.897938399854297</c:v>
                </c:pt>
                <c:pt idx="970">
                  <c:v>19.805907223484724</c:v>
                </c:pt>
                <c:pt idx="971">
                  <c:v>19.713695365934313</c:v>
                </c:pt>
                <c:pt idx="972">
                  <c:v>19.621302953635791</c:v>
                </c:pt>
                <c:pt idx="973">
                  <c:v>19.528730112933204</c:v>
                </c:pt>
                <c:pt idx="974">
                  <c:v>19.435976970082152</c:v>
                </c:pt>
                <c:pt idx="975">
                  <c:v>19.343043651250014</c:v>
                </c:pt>
                <c:pt idx="976">
                  <c:v>19.249930282515948</c:v>
                </c:pt>
                <c:pt idx="977">
                  <c:v>19.156636989870663</c:v>
                </c:pt>
                <c:pt idx="978">
                  <c:v>19.063163899216988</c:v>
                </c:pt>
                <c:pt idx="979">
                  <c:v>18.969511136369306</c:v>
                </c:pt>
                <c:pt idx="980">
                  <c:v>18.875678827054003</c:v>
                </c:pt>
                <c:pt idx="981">
                  <c:v>18.781667096910155</c:v>
                </c:pt>
                <c:pt idx="982">
                  <c:v>18.687476071488049</c:v>
                </c:pt>
                <c:pt idx="983">
                  <c:v>18.593105876250434</c:v>
                </c:pt>
                <c:pt idx="984">
                  <c:v>18.498556636572062</c:v>
                </c:pt>
                <c:pt idx="985">
                  <c:v>18.403828477740831</c:v>
                </c:pt>
                <c:pt idx="986">
                  <c:v>18.308921524955963</c:v>
                </c:pt>
                <c:pt idx="987">
                  <c:v>18.213835903329368</c:v>
                </c:pt>
                <c:pt idx="988">
                  <c:v>18.118571737885418</c:v>
                </c:pt>
                <c:pt idx="989">
                  <c:v>18.023129153561172</c:v>
                </c:pt>
                <c:pt idx="990">
                  <c:v>17.927508275206378</c:v>
                </c:pt>
                <c:pt idx="991">
                  <c:v>17.831709227582678</c:v>
                </c:pt>
                <c:pt idx="992">
                  <c:v>17.735732135365311</c:v>
                </c:pt>
                <c:pt idx="993">
                  <c:v>17.639577123141862</c:v>
                </c:pt>
                <c:pt idx="994">
                  <c:v>17.543244315412608</c:v>
                </c:pt>
                <c:pt idx="995">
                  <c:v>17.446733836590852</c:v>
                </c:pt>
                <c:pt idx="996">
                  <c:v>17.350045811002815</c:v>
                </c:pt>
                <c:pt idx="997">
                  <c:v>17.253180362887974</c:v>
                </c:pt>
                <c:pt idx="998">
                  <c:v>17.156137616398269</c:v>
                </c:pt>
                <c:pt idx="999">
                  <c:v>17.058917695599575</c:v>
                </c:pt>
                <c:pt idx="1000">
                  <c:v>16.961520724470233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y orig variant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Sheet1!$B$3:$B$1008</c:f>
              <c:numCache>
                <c:formatCode>General</c:formatCode>
                <c:ptCount val="1006"/>
                <c:pt idx="0">
                  <c:v>0</c:v>
                </c:pt>
                <c:pt idx="1">
                  <c:v>3.181757787097015E-2</c:v>
                </c:pt>
                <c:pt idx="2">
                  <c:v>6.363070159285264E-2</c:v>
                </c:pt>
                <c:pt idx="3">
                  <c:v>9.5439371789145203E-2</c:v>
                </c:pt>
                <c:pt idx="4">
                  <c:v>0.12724358908334557</c:v>
                </c:pt>
                <c:pt idx="5">
                  <c:v>0.15904335409877485</c:v>
                </c:pt>
                <c:pt idx="6">
                  <c:v>0.19083866745872891</c:v>
                </c:pt>
                <c:pt idx="7">
                  <c:v>0.22262952978637743</c:v>
                </c:pt>
                <c:pt idx="8">
                  <c:v>0.25441594170486492</c:v>
                </c:pt>
                <c:pt idx="9">
                  <c:v>0.28619790383715915</c:v>
                </c:pt>
                <c:pt idx="10">
                  <c:v>0.31797541680620273</c:v>
                </c:pt>
                <c:pt idx="11">
                  <c:v>0.34974848123483732</c:v>
                </c:pt>
                <c:pt idx="12">
                  <c:v>0.38151709774580361</c:v>
                </c:pt>
                <c:pt idx="13">
                  <c:v>0.41328126696179196</c:v>
                </c:pt>
                <c:pt idx="14">
                  <c:v>0.44504098950536636</c:v>
                </c:pt>
                <c:pt idx="15">
                  <c:v>0.47679626599901526</c:v>
                </c:pt>
                <c:pt idx="16">
                  <c:v>0.50854709706512613</c:v>
                </c:pt>
                <c:pt idx="17">
                  <c:v>0.54029348332603588</c:v>
                </c:pt>
                <c:pt idx="18">
                  <c:v>0.57203542540398056</c:v>
                </c:pt>
                <c:pt idx="19">
                  <c:v>0.60377292392109538</c:v>
                </c:pt>
                <c:pt idx="20">
                  <c:v>0.63550597949941445</c:v>
                </c:pt>
                <c:pt idx="21">
                  <c:v>0.66723459276092156</c:v>
                </c:pt>
                <c:pt idx="22">
                  <c:v>0.69895876432749937</c:v>
                </c:pt>
                <c:pt idx="23">
                  <c:v>0.73067849482095504</c:v>
                </c:pt>
                <c:pt idx="24">
                  <c:v>0.76239378486296949</c:v>
                </c:pt>
                <c:pt idx="25">
                  <c:v>0.79410463507517315</c:v>
                </c:pt>
                <c:pt idx="26">
                  <c:v>0.8258110460790955</c:v>
                </c:pt>
                <c:pt idx="27">
                  <c:v>0.85751301849619044</c:v>
                </c:pt>
                <c:pt idx="28">
                  <c:v>0.88921055294781082</c:v>
                </c:pt>
                <c:pt idx="29">
                  <c:v>0.92090365005523367</c:v>
                </c:pt>
                <c:pt idx="30">
                  <c:v>0.95259231043963544</c:v>
                </c:pt>
                <c:pt idx="31">
                  <c:v>0.98427653472211651</c:v>
                </c:pt>
                <c:pt idx="32">
                  <c:v>1.0159563235236766</c:v>
                </c:pt>
                <c:pt idx="33">
                  <c:v>1.0476316774652648</c:v>
                </c:pt>
                <c:pt idx="34">
                  <c:v>1.0793025971677292</c:v>
                </c:pt>
                <c:pt idx="35">
                  <c:v>1.1109690832517667</c:v>
                </c:pt>
                <c:pt idx="36">
                  <c:v>1.1426311363380741</c:v>
                </c:pt>
                <c:pt idx="37">
                  <c:v>1.1742887570472222</c:v>
                </c:pt>
                <c:pt idx="38">
                  <c:v>1.2059419459997056</c:v>
                </c:pt>
                <c:pt idx="39">
                  <c:v>1.2375907038159186</c:v>
                </c:pt>
                <c:pt idx="40">
                  <c:v>1.2692350311161793</c:v>
                </c:pt>
                <c:pt idx="41">
                  <c:v>1.3008749285207306</c:v>
                </c:pt>
                <c:pt idx="42">
                  <c:v>1.3325103966496883</c:v>
                </c:pt>
                <c:pt idx="43">
                  <c:v>1.364141436123119</c:v>
                </c:pt>
                <c:pt idx="44">
                  <c:v>1.3957680475609875</c:v>
                </c:pt>
                <c:pt idx="45">
                  <c:v>1.4273902315832081</c:v>
                </c:pt>
                <c:pt idx="46">
                  <c:v>1.4590079888095193</c:v>
                </c:pt>
                <c:pt idx="47">
                  <c:v>1.4906213198596836</c:v>
                </c:pt>
                <c:pt idx="48">
                  <c:v>1.522230225353288</c:v>
                </c:pt>
                <c:pt idx="49">
                  <c:v>1.5538347059098683</c:v>
                </c:pt>
                <c:pt idx="50">
                  <c:v>1.5854347621488851</c:v>
                </c:pt>
                <c:pt idx="51">
                  <c:v>1.6170303946896976</c:v>
                </c:pt>
                <c:pt idx="52">
                  <c:v>1.6486216041515642</c:v>
                </c:pt>
                <c:pt idx="53">
                  <c:v>1.6802083911536934</c:v>
                </c:pt>
                <c:pt idx="54">
                  <c:v>1.7117907563151917</c:v>
                </c:pt>
                <c:pt idx="55">
                  <c:v>1.7433687002550402</c:v>
                </c:pt>
                <c:pt idx="56">
                  <c:v>1.7749422235921948</c:v>
                </c:pt>
                <c:pt idx="57">
                  <c:v>1.80651132694551</c:v>
                </c:pt>
                <c:pt idx="58">
                  <c:v>1.8380760109336893</c:v>
                </c:pt>
                <c:pt idx="59">
                  <c:v>1.8696362761754359</c:v>
                </c:pt>
                <c:pt idx="60">
                  <c:v>1.9011921232893272</c:v>
                </c:pt>
                <c:pt idx="61">
                  <c:v>1.9327435528938643</c:v>
                </c:pt>
                <c:pt idx="62">
                  <c:v>1.964290565607423</c:v>
                </c:pt>
                <c:pt idx="63">
                  <c:v>1.9958331620483529</c:v>
                </c:pt>
                <c:pt idx="64">
                  <c:v>2.0273713428349036</c:v>
                </c:pt>
                <c:pt idx="65">
                  <c:v>2.0589051085851975</c:v>
                </c:pt>
                <c:pt idx="66">
                  <c:v>2.0904344599173079</c:v>
                </c:pt>
                <c:pt idx="67">
                  <c:v>2.1219593974491802</c:v>
                </c:pt>
                <c:pt idx="68">
                  <c:v>2.1534799217987612</c:v>
                </c:pt>
                <c:pt idx="69">
                  <c:v>2.1849960335837957</c:v>
                </c:pt>
                <c:pt idx="70">
                  <c:v>2.2165077334220276</c:v>
                </c:pt>
                <c:pt idx="71">
                  <c:v>2.2480150219310757</c:v>
                </c:pt>
                <c:pt idx="72">
                  <c:v>2.279517899728507</c:v>
                </c:pt>
                <c:pt idx="73">
                  <c:v>2.3110163674317645</c:v>
                </c:pt>
                <c:pt idx="74">
                  <c:v>2.3425104256581877</c:v>
                </c:pt>
                <c:pt idx="75">
                  <c:v>2.3740000750250925</c:v>
                </c:pt>
                <c:pt idx="76">
                  <c:v>2.4054853161496936</c:v>
                </c:pt>
                <c:pt idx="77">
                  <c:v>2.436966149649054</c:v>
                </c:pt>
                <c:pt idx="78">
                  <c:v>2.4684425761402369</c:v>
                </c:pt>
                <c:pt idx="79">
                  <c:v>2.4999145962401541</c:v>
                </c:pt>
                <c:pt idx="80">
                  <c:v>2.5313822105656922</c:v>
                </c:pt>
                <c:pt idx="81">
                  <c:v>2.5628454197335611</c:v>
                </c:pt>
                <c:pt idx="82">
                  <c:v>2.5943042243604957</c:v>
                </c:pt>
                <c:pt idx="83">
                  <c:v>2.6257586250630545</c:v>
                </c:pt>
                <c:pt idx="84">
                  <c:v>2.657208622457746</c:v>
                </c:pt>
                <c:pt idx="85">
                  <c:v>2.6886542171610017</c:v>
                </c:pt>
                <c:pt idx="86">
                  <c:v>2.7200954097891787</c:v>
                </c:pt>
                <c:pt idx="87">
                  <c:v>2.7515322009584571</c:v>
                </c:pt>
                <c:pt idx="88">
                  <c:v>2.7829645912850673</c:v>
                </c:pt>
                <c:pt idx="89">
                  <c:v>2.8143925813850377</c:v>
                </c:pt>
                <c:pt idx="90">
                  <c:v>2.8458161718743713</c:v>
                </c:pt>
                <c:pt idx="91">
                  <c:v>2.8772353633689964</c:v>
                </c:pt>
                <c:pt idx="92">
                  <c:v>2.9086501564846894</c:v>
                </c:pt>
                <c:pt idx="93">
                  <c:v>2.9400605518372003</c:v>
                </c:pt>
                <c:pt idx="94">
                  <c:v>2.9714665500421549</c:v>
                </c:pt>
                <c:pt idx="95">
                  <c:v>3.0028681517151274</c:v>
                </c:pt>
                <c:pt idx="96">
                  <c:v>3.0342653574716159</c:v>
                </c:pt>
                <c:pt idx="97">
                  <c:v>3.065658167926943</c:v>
                </c:pt>
                <c:pt idx="98">
                  <c:v>3.0970465836964558</c:v>
                </c:pt>
                <c:pt idx="99">
                  <c:v>3.1284306053953501</c:v>
                </c:pt>
                <c:pt idx="100">
                  <c:v>3.1598102336387717</c:v>
                </c:pt>
                <c:pt idx="101">
                  <c:v>3.1911854690417392</c:v>
                </c:pt>
                <c:pt idx="102">
                  <c:v>3.2225563122191967</c:v>
                </c:pt>
                <c:pt idx="103">
                  <c:v>3.2539227637860368</c:v>
                </c:pt>
                <c:pt idx="104">
                  <c:v>3.2852848243570518</c:v>
                </c:pt>
                <c:pt idx="105">
                  <c:v>3.3166424945468829</c:v>
                </c:pt>
                <c:pt idx="106">
                  <c:v>3.3479957749702205</c:v>
                </c:pt>
                <c:pt idx="107">
                  <c:v>3.3793446662415292</c:v>
                </c:pt>
                <c:pt idx="108">
                  <c:v>3.4106891689752477</c:v>
                </c:pt>
                <c:pt idx="109">
                  <c:v>3.4420292837857644</c:v>
                </c:pt>
                <c:pt idx="110">
                  <c:v>3.4733650112873167</c:v>
                </c:pt>
                <c:pt idx="111">
                  <c:v>3.5046963520941152</c:v>
                </c:pt>
                <c:pt idx="112">
                  <c:v>3.5360233068201965</c:v>
                </c:pt>
                <c:pt idx="113">
                  <c:v>3.5673458760796453</c:v>
                </c:pt>
                <c:pt idx="114">
                  <c:v>3.5986640604863203</c:v>
                </c:pt>
                <c:pt idx="115">
                  <c:v>3.6299778606540798</c:v>
                </c:pt>
                <c:pt idx="116">
                  <c:v>3.6612872771967067</c:v>
                </c:pt>
                <c:pt idx="117">
                  <c:v>3.6925923107278074</c:v>
                </c:pt>
                <c:pt idx="118">
                  <c:v>3.7238929618609879</c:v>
                </c:pt>
                <c:pt idx="119">
                  <c:v>3.7551892312097532</c:v>
                </c:pt>
                <c:pt idx="120">
                  <c:v>3.7864811193875081</c:v>
                </c:pt>
                <c:pt idx="121">
                  <c:v>3.8177686270075553</c:v>
                </c:pt>
                <c:pt idx="122">
                  <c:v>3.8490517546831229</c:v>
                </c:pt>
                <c:pt idx="123">
                  <c:v>3.880330503027388</c:v>
                </c:pt>
                <c:pt idx="124">
                  <c:v>3.9116048726534012</c:v>
                </c:pt>
                <c:pt idx="125">
                  <c:v>3.9428748641741382</c:v>
                </c:pt>
                <c:pt idx="126">
                  <c:v>3.9741404782024992</c:v>
                </c:pt>
                <c:pt idx="127">
                  <c:v>4.0054017153513071</c:v>
                </c:pt>
                <c:pt idx="128">
                  <c:v>4.0366585762332345</c:v>
                </c:pt>
                <c:pt idx="129">
                  <c:v>4.0679110614609293</c:v>
                </c:pt>
                <c:pt idx="130">
                  <c:v>4.0991591716469875</c:v>
                </c:pt>
                <c:pt idx="131">
                  <c:v>4.1304029074038047</c:v>
                </c:pt>
                <c:pt idx="132">
                  <c:v>4.1616422693438011</c:v>
                </c:pt>
                <c:pt idx="133">
                  <c:v>4.1928772580792701</c:v>
                </c:pt>
                <c:pt idx="134">
                  <c:v>4.2241078742223808</c:v>
                </c:pt>
                <c:pt idx="135">
                  <c:v>4.2553341183852993</c:v>
                </c:pt>
                <c:pt idx="136">
                  <c:v>4.286555991180018</c:v>
                </c:pt>
                <c:pt idx="137">
                  <c:v>4.3177734932185272</c:v>
                </c:pt>
                <c:pt idx="138">
                  <c:v>4.3489866251126426</c:v>
                </c:pt>
                <c:pt idx="139">
                  <c:v>4.3801953874742035</c:v>
                </c:pt>
                <c:pt idx="140">
                  <c:v>4.411399780914822</c:v>
                </c:pt>
                <c:pt idx="141">
                  <c:v>4.4425998060461875</c:v>
                </c:pt>
                <c:pt idx="142">
                  <c:v>4.4737954634797603</c:v>
                </c:pt>
                <c:pt idx="143">
                  <c:v>4.5049867538270023</c:v>
                </c:pt>
                <c:pt idx="144">
                  <c:v>4.5361736776992485</c:v>
                </c:pt>
                <c:pt idx="145">
                  <c:v>4.5673562357077584</c:v>
                </c:pt>
                <c:pt idx="146">
                  <c:v>4.5985344284637408</c:v>
                </c:pt>
                <c:pt idx="147">
                  <c:v>4.6297082565782794</c:v>
                </c:pt>
                <c:pt idx="148">
                  <c:v>4.660877720662354</c:v>
                </c:pt>
                <c:pt idx="149">
                  <c:v>4.6920428213268979</c:v>
                </c:pt>
                <c:pt idx="150">
                  <c:v>4.7232035591827657</c:v>
                </c:pt>
                <c:pt idx="151">
                  <c:v>4.7543599348406875</c:v>
                </c:pt>
                <c:pt idx="152">
                  <c:v>4.7855119489113429</c:v>
                </c:pt>
                <c:pt idx="153">
                  <c:v>4.8166596020052834</c:v>
                </c:pt>
                <c:pt idx="154">
                  <c:v>4.8478028947330367</c:v>
                </c:pt>
                <c:pt idx="155">
                  <c:v>4.8789418277050061</c:v>
                </c:pt>
                <c:pt idx="156">
                  <c:v>4.9100764015315157</c:v>
                </c:pt>
                <c:pt idx="157">
                  <c:v>4.9412066168227646</c:v>
                </c:pt>
                <c:pt idx="158">
                  <c:v>4.9723324741889545</c:v>
                </c:pt>
                <c:pt idx="159">
                  <c:v>5.0034539742401325</c:v>
                </c:pt>
                <c:pt idx="160">
                  <c:v>5.0345711175862711</c:v>
                </c:pt>
                <c:pt idx="161">
                  <c:v>5.0656839048372664</c:v>
                </c:pt>
                <c:pt idx="162">
                  <c:v>5.0967923366029657</c:v>
                </c:pt>
                <c:pt idx="163">
                  <c:v>5.1278964134930387</c:v>
                </c:pt>
                <c:pt idx="164">
                  <c:v>5.1589961361171799</c:v>
                </c:pt>
                <c:pt idx="165">
                  <c:v>5.190091505084883</c:v>
                </c:pt>
                <c:pt idx="166">
                  <c:v>5.2211825210056659</c:v>
                </c:pt>
                <c:pt idx="167">
                  <c:v>5.2522691844889202</c:v>
                </c:pt>
                <c:pt idx="168">
                  <c:v>5.2833514961438874</c:v>
                </c:pt>
                <c:pt idx="169">
                  <c:v>5.3144294565798331</c:v>
                </c:pt>
                <c:pt idx="170">
                  <c:v>5.3455030664058718</c:v>
                </c:pt>
                <c:pt idx="171">
                  <c:v>5.3765723262310425</c:v>
                </c:pt>
                <c:pt idx="172">
                  <c:v>5.407637236664284</c:v>
                </c:pt>
                <c:pt idx="173">
                  <c:v>5.4386977983145073</c:v>
                </c:pt>
                <c:pt idx="174">
                  <c:v>5.4697540117904753</c:v>
                </c:pt>
                <c:pt idx="175">
                  <c:v>5.5008058777008717</c:v>
                </c:pt>
                <c:pt idx="176">
                  <c:v>5.531853396654359</c:v>
                </c:pt>
                <c:pt idx="177">
                  <c:v>5.5628965692594194</c:v>
                </c:pt>
                <c:pt idx="178">
                  <c:v>5.5939353961245626</c:v>
                </c:pt>
                <c:pt idx="179">
                  <c:v>5.6249698778580708</c:v>
                </c:pt>
                <c:pt idx="180">
                  <c:v>5.6560000150682752</c:v>
                </c:pt>
                <c:pt idx="181">
                  <c:v>5.6870258083633569</c:v>
                </c:pt>
                <c:pt idx="182">
                  <c:v>5.7180472583514224</c:v>
                </c:pt>
                <c:pt idx="183">
                  <c:v>5.749064365640475</c:v>
                </c:pt>
                <c:pt idx="184">
                  <c:v>5.7800771308384684</c:v>
                </c:pt>
                <c:pt idx="185">
                  <c:v>5.8110855545532303</c:v>
                </c:pt>
                <c:pt idx="186">
                  <c:v>5.8420896373925375</c:v>
                </c:pt>
                <c:pt idx="187">
                  <c:v>5.8730893799640933</c:v>
                </c:pt>
                <c:pt idx="188">
                  <c:v>5.9040847828754712</c:v>
                </c:pt>
                <c:pt idx="189">
                  <c:v>5.9350758467341711</c:v>
                </c:pt>
                <c:pt idx="190">
                  <c:v>5.966062572147643</c:v>
                </c:pt>
                <c:pt idx="191">
                  <c:v>5.9970449597231834</c:v>
                </c:pt>
                <c:pt idx="192">
                  <c:v>6.0280230100680914</c:v>
                </c:pt>
                <c:pt idx="193">
                  <c:v>6.0589967237895372</c:v>
                </c:pt>
                <c:pt idx="194">
                  <c:v>6.089966101494567</c:v>
                </c:pt>
                <c:pt idx="195">
                  <c:v>6.1209311437902265</c:v>
                </c:pt>
                <c:pt idx="196">
                  <c:v>6.1518918512834091</c:v>
                </c:pt>
                <c:pt idx="197">
                  <c:v>6.1828482245809075</c:v>
                </c:pt>
                <c:pt idx="198">
                  <c:v>6.2138002642895414</c:v>
                </c:pt>
                <c:pt idx="199">
                  <c:v>6.2447479710159008</c:v>
                </c:pt>
                <c:pt idx="200">
                  <c:v>6.2756913453666279</c:v>
                </c:pt>
                <c:pt idx="201">
                  <c:v>6.3066303879481369</c:v>
                </c:pt>
                <c:pt idx="202">
                  <c:v>6.3375650993668939</c:v>
                </c:pt>
                <c:pt idx="203">
                  <c:v>6.3684954802292104</c:v>
                </c:pt>
                <c:pt idx="204">
                  <c:v>6.399421531141301</c:v>
                </c:pt>
                <c:pt idx="205">
                  <c:v>6.4303432527093021</c:v>
                </c:pt>
                <c:pt idx="206">
                  <c:v>6.4612606455393253</c:v>
                </c:pt>
                <c:pt idx="207">
                  <c:v>6.4921737102373314</c:v>
                </c:pt>
                <c:pt idx="208">
                  <c:v>6.5230824474092053</c:v>
                </c:pt>
                <c:pt idx="209">
                  <c:v>6.5539868576607798</c:v>
                </c:pt>
                <c:pt idx="210">
                  <c:v>6.5848869415977385</c:v>
                </c:pt>
                <c:pt idx="211">
                  <c:v>6.6157826998257647</c:v>
                </c:pt>
                <c:pt idx="212">
                  <c:v>6.6466741329504142</c:v>
                </c:pt>
                <c:pt idx="213">
                  <c:v>6.677561241577143</c:v>
                </c:pt>
                <c:pt idx="214">
                  <c:v>6.7084440263113567</c:v>
                </c:pt>
                <c:pt idx="215">
                  <c:v>6.7393224877583338</c:v>
                </c:pt>
                <c:pt idx="216">
                  <c:v>6.7701966265233038</c:v>
                </c:pt>
                <c:pt idx="217">
                  <c:v>6.8010664432113925</c:v>
                </c:pt>
                <c:pt idx="218">
                  <c:v>6.8319319384276538</c:v>
                </c:pt>
                <c:pt idx="219">
                  <c:v>6.8627931127770632</c:v>
                </c:pt>
                <c:pt idx="220">
                  <c:v>6.8936499668644702</c:v>
                </c:pt>
                <c:pt idx="221">
                  <c:v>6.9245025012947012</c:v>
                </c:pt>
                <c:pt idx="222">
                  <c:v>6.9553507166724531</c:v>
                </c:pt>
                <c:pt idx="223">
                  <c:v>6.9861946136023496</c:v>
                </c:pt>
                <c:pt idx="224">
                  <c:v>7.0170341926889384</c:v>
                </c:pt>
                <c:pt idx="225">
                  <c:v>7.0478694545366656</c:v>
                </c:pt>
                <c:pt idx="226">
                  <c:v>7.0787003997499012</c:v>
                </c:pt>
                <c:pt idx="227">
                  <c:v>7.1095270289329413</c:v>
                </c:pt>
                <c:pt idx="228">
                  <c:v>7.1403493426899791</c:v>
                </c:pt>
                <c:pt idx="229">
                  <c:v>7.1711673416251323</c:v>
                </c:pt>
                <c:pt idx="230">
                  <c:v>7.2019810263424455</c:v>
                </c:pt>
                <c:pt idx="231">
                  <c:v>7.2327903974458581</c:v>
                </c:pt>
                <c:pt idx="232">
                  <c:v>7.263595455539213</c:v>
                </c:pt>
                <c:pt idx="233">
                  <c:v>7.2943962012263235</c:v>
                </c:pt>
                <c:pt idx="234">
                  <c:v>7.3251926351108807</c:v>
                </c:pt>
                <c:pt idx="235">
                  <c:v>7.355984757796473</c:v>
                </c:pt>
                <c:pt idx="236">
                  <c:v>7.3867725698866362</c:v>
                </c:pt>
                <c:pt idx="237">
                  <c:v>7.4175560719848352</c:v>
                </c:pt>
                <c:pt idx="238">
                  <c:v>7.4483352646943795</c:v>
                </c:pt>
                <c:pt idx="239">
                  <c:v>7.4791101486185791</c:v>
                </c:pt>
                <c:pt idx="240">
                  <c:v>7.5098807243606203</c:v>
                </c:pt>
                <c:pt idx="241">
                  <c:v>7.5406469925235609</c:v>
                </c:pt>
                <c:pt idx="242">
                  <c:v>7.5714089537104847</c:v>
                </c:pt>
                <c:pt idx="243">
                  <c:v>7.6021666085242741</c:v>
                </c:pt>
                <c:pt idx="244">
                  <c:v>7.632919957567835</c:v>
                </c:pt>
                <c:pt idx="245">
                  <c:v>7.6636690014438731</c:v>
                </c:pt>
                <c:pt idx="246">
                  <c:v>7.6944137407550937</c:v>
                </c:pt>
                <c:pt idx="247">
                  <c:v>7.7251541761041018</c:v>
                </c:pt>
                <c:pt idx="248">
                  <c:v>7.7558903080933996</c:v>
                </c:pt>
                <c:pt idx="249">
                  <c:v>7.7866221373254154</c:v>
                </c:pt>
                <c:pt idx="250">
                  <c:v>7.8173496644025011</c:v>
                </c:pt>
                <c:pt idx="251">
                  <c:v>7.8480728899269074</c:v>
                </c:pt>
                <c:pt idx="252">
                  <c:v>7.8787918145008096</c:v>
                </c:pt>
                <c:pt idx="253">
                  <c:v>7.909506438726333</c:v>
                </c:pt>
                <c:pt idx="254">
                  <c:v>7.9402167632054264</c:v>
                </c:pt>
                <c:pt idx="255">
                  <c:v>7.9709227885400367</c:v>
                </c:pt>
                <c:pt idx="256">
                  <c:v>8.0016245153320114</c:v>
                </c:pt>
                <c:pt idx="257">
                  <c:v>8.0323219441830975</c:v>
                </c:pt>
                <c:pt idx="258">
                  <c:v>8.063015075694965</c:v>
                </c:pt>
                <c:pt idx="259">
                  <c:v>8.093703910469209</c:v>
                </c:pt>
                <c:pt idx="260">
                  <c:v>8.1243884491073235</c:v>
                </c:pt>
                <c:pt idx="261">
                  <c:v>8.155068692210703</c:v>
                </c:pt>
                <c:pt idx="262">
                  <c:v>8.1857446403807135</c:v>
                </c:pt>
                <c:pt idx="263">
                  <c:v>8.2164162942185968</c:v>
                </c:pt>
                <c:pt idx="264">
                  <c:v>8.2470836543254951</c:v>
                </c:pt>
                <c:pt idx="265">
                  <c:v>8.2777467213025204</c:v>
                </c:pt>
                <c:pt idx="266">
                  <c:v>8.308405495750641</c:v>
                </c:pt>
                <c:pt idx="267">
                  <c:v>8.3390599782707948</c:v>
                </c:pt>
                <c:pt idx="268">
                  <c:v>8.3697101694637936</c:v>
                </c:pt>
                <c:pt idx="269">
                  <c:v>8.400356069930373</c:v>
                </c:pt>
                <c:pt idx="270">
                  <c:v>8.4309976802711972</c:v>
                </c:pt>
                <c:pt idx="271">
                  <c:v>8.4616350010868508</c:v>
                </c:pt>
                <c:pt idx="272">
                  <c:v>8.4922680329778419</c:v>
                </c:pt>
                <c:pt idx="273">
                  <c:v>8.5228967765445311</c:v>
                </c:pt>
                <c:pt idx="274">
                  <c:v>8.5535212323872774</c:v>
                </c:pt>
                <c:pt idx="275">
                  <c:v>8.5841414011063097</c:v>
                </c:pt>
                <c:pt idx="276">
                  <c:v>8.6147572833017882</c:v>
                </c:pt>
                <c:pt idx="277">
                  <c:v>8.6453688795737929</c:v>
                </c:pt>
                <c:pt idx="278">
                  <c:v>8.6759761905223041</c:v>
                </c:pt>
                <c:pt idx="279">
                  <c:v>8.7065792167471976</c:v>
                </c:pt>
                <c:pt idx="280">
                  <c:v>8.7371779588483065</c:v>
                </c:pt>
                <c:pt idx="281">
                  <c:v>8.767772417425407</c:v>
                </c:pt>
                <c:pt idx="282">
                  <c:v>8.7983625930780995</c:v>
                </c:pt>
                <c:pt idx="283">
                  <c:v>8.8289484864059631</c:v>
                </c:pt>
                <c:pt idx="284">
                  <c:v>8.859530098008495</c:v>
                </c:pt>
                <c:pt idx="285">
                  <c:v>8.8901074284850967</c:v>
                </c:pt>
                <c:pt idx="286">
                  <c:v>8.9206804784350666</c:v>
                </c:pt>
                <c:pt idx="287">
                  <c:v>8.9512492484576534</c:v>
                </c:pt>
                <c:pt idx="288">
                  <c:v>8.9818137391520043</c:v>
                </c:pt>
                <c:pt idx="289">
                  <c:v>9.0123739511171639</c:v>
                </c:pt>
                <c:pt idx="290">
                  <c:v>9.0429298849521302</c:v>
                </c:pt>
                <c:pt idx="291">
                  <c:v>9.0734815412557719</c:v>
                </c:pt>
                <c:pt idx="292">
                  <c:v>9.1040289206269591</c:v>
                </c:pt>
                <c:pt idx="293">
                  <c:v>9.1345720236643597</c:v>
                </c:pt>
                <c:pt idx="294">
                  <c:v>9.1651108509666415</c:v>
                </c:pt>
                <c:pt idx="295">
                  <c:v>9.1956454031323709</c:v>
                </c:pt>
                <c:pt idx="296">
                  <c:v>9.2261756807600399</c:v>
                </c:pt>
                <c:pt idx="297">
                  <c:v>9.2567016844480126</c:v>
                </c:pt>
                <c:pt idx="298">
                  <c:v>9.2872234147946031</c:v>
                </c:pt>
                <c:pt idx="299">
                  <c:v>9.317740872398053</c:v>
                </c:pt>
                <c:pt idx="300">
                  <c:v>9.3482540578564972</c:v>
                </c:pt>
                <c:pt idx="301">
                  <c:v>9.3787629717679746</c:v>
                </c:pt>
                <c:pt idx="302">
                  <c:v>9.4092676147304974</c:v>
                </c:pt>
                <c:pt idx="303">
                  <c:v>9.4397679873419236</c:v>
                </c:pt>
                <c:pt idx="304">
                  <c:v>9.4702640902000894</c:v>
                </c:pt>
                <c:pt idx="305">
                  <c:v>9.5007559239026786</c:v>
                </c:pt>
                <c:pt idx="306">
                  <c:v>9.5312434890473767</c:v>
                </c:pt>
                <c:pt idx="307">
                  <c:v>9.5617267862317128</c:v>
                </c:pt>
                <c:pt idx="308">
                  <c:v>9.5922058160531716</c:v>
                </c:pt>
                <c:pt idx="309">
                  <c:v>9.6226805791091312</c:v>
                </c:pt>
                <c:pt idx="310">
                  <c:v>9.6531510759969006</c:v>
                </c:pt>
                <c:pt idx="311">
                  <c:v>9.6836173073137051</c:v>
                </c:pt>
                <c:pt idx="312">
                  <c:v>9.7140792736566759</c:v>
                </c:pt>
                <c:pt idx="313">
                  <c:v>9.7445369756228661</c:v>
                </c:pt>
                <c:pt idx="314">
                  <c:v>9.7749904138092525</c:v>
                </c:pt>
                <c:pt idx="315">
                  <c:v>9.8054395888127353</c:v>
                </c:pt>
                <c:pt idx="316">
                  <c:v>9.8358845012300922</c:v>
                </c:pt>
                <c:pt idx="317">
                  <c:v>9.8663251516580708</c:v>
                </c:pt>
                <c:pt idx="318">
                  <c:v>9.8967615406932961</c:v>
                </c:pt>
                <c:pt idx="319">
                  <c:v>9.9271936689323148</c:v>
                </c:pt>
                <c:pt idx="320">
                  <c:v>9.9576215369715779</c:v>
                </c:pt>
                <c:pt idx="321">
                  <c:v>9.9880451454075292</c:v>
                </c:pt>
                <c:pt idx="322">
                  <c:v>10.018464494836417</c:v>
                </c:pt>
                <c:pt idx="323">
                  <c:v>10.048879585854483</c:v>
                </c:pt>
                <c:pt idx="324">
                  <c:v>10.079290419057875</c:v>
                </c:pt>
                <c:pt idx="325">
                  <c:v>10.10969699504261</c:v>
                </c:pt>
                <c:pt idx="326">
                  <c:v>10.140099314404681</c:v>
                </c:pt>
                <c:pt idx="327">
                  <c:v>10.170497377739979</c:v>
                </c:pt>
                <c:pt idx="328">
                  <c:v>10.200891185644299</c:v>
                </c:pt>
                <c:pt idx="329">
                  <c:v>10.231280738713352</c:v>
                </c:pt>
                <c:pt idx="330">
                  <c:v>10.261666037542781</c:v>
                </c:pt>
                <c:pt idx="331">
                  <c:v>10.292047082728123</c:v>
                </c:pt>
                <c:pt idx="332">
                  <c:v>10.322423874864867</c:v>
                </c:pt>
                <c:pt idx="333">
                  <c:v>10.352796414548402</c:v>
                </c:pt>
                <c:pt idx="334">
                  <c:v>10.383164702374012</c:v>
                </c:pt>
                <c:pt idx="335">
                  <c:v>10.413528738936909</c:v>
                </c:pt>
                <c:pt idx="336">
                  <c:v>10.443888524832253</c:v>
                </c:pt>
                <c:pt idx="337">
                  <c:v>10.474244060655105</c:v>
                </c:pt>
                <c:pt idx="338">
                  <c:v>10.50459534700037</c:v>
                </c:pt>
                <c:pt idx="339">
                  <c:v>10.53494238446301</c:v>
                </c:pt>
                <c:pt idx="340">
                  <c:v>10.565285173637779</c:v>
                </c:pt>
                <c:pt idx="341">
                  <c:v>10.595623715119411</c:v>
                </c:pt>
                <c:pt idx="342">
                  <c:v>10.625958009502533</c:v>
                </c:pt>
                <c:pt idx="343">
                  <c:v>10.656288057381701</c:v>
                </c:pt>
                <c:pt idx="344">
                  <c:v>10.686613859351395</c:v>
                </c:pt>
                <c:pt idx="345">
                  <c:v>10.716935416005994</c:v>
                </c:pt>
                <c:pt idx="346">
                  <c:v>10.747252727939772</c:v>
                </c:pt>
                <c:pt idx="347">
                  <c:v>10.777565795747011</c:v>
                </c:pt>
                <c:pt idx="348">
                  <c:v>10.807874620021806</c:v>
                </c:pt>
                <c:pt idx="349">
                  <c:v>10.838179201358185</c:v>
                </c:pt>
                <c:pt idx="350">
                  <c:v>10.868479540350172</c:v>
                </c:pt>
                <c:pt idx="351">
                  <c:v>10.898775637591642</c:v>
                </c:pt>
                <c:pt idx="352">
                  <c:v>10.929067493676367</c:v>
                </c:pt>
                <c:pt idx="353">
                  <c:v>10.959355109198093</c:v>
                </c:pt>
                <c:pt idx="354">
                  <c:v>10.98963848475044</c:v>
                </c:pt>
                <c:pt idx="355">
                  <c:v>11.019917620926982</c:v>
                </c:pt>
                <c:pt idx="356">
                  <c:v>11.050192518321188</c:v>
                </c:pt>
                <c:pt idx="357">
                  <c:v>11.080463177526424</c:v>
                </c:pt>
                <c:pt idx="358">
                  <c:v>11.110729599136011</c:v>
                </c:pt>
                <c:pt idx="359">
                  <c:v>11.140991783743191</c:v>
                </c:pt>
                <c:pt idx="360">
                  <c:v>11.171249731941055</c:v>
                </c:pt>
                <c:pt idx="361">
                  <c:v>11.201503444322695</c:v>
                </c:pt>
                <c:pt idx="362">
                  <c:v>11.231752921481075</c:v>
                </c:pt>
                <c:pt idx="363">
                  <c:v>11.261998164009084</c:v>
                </c:pt>
                <c:pt idx="364">
                  <c:v>11.292239172499535</c:v>
                </c:pt>
                <c:pt idx="365">
                  <c:v>11.322475947545144</c:v>
                </c:pt>
                <c:pt idx="366">
                  <c:v>11.352708489738545</c:v>
                </c:pt>
                <c:pt idx="367">
                  <c:v>11.382936799672301</c:v>
                </c:pt>
                <c:pt idx="368">
                  <c:v>11.413160877938896</c:v>
                </c:pt>
                <c:pt idx="369">
                  <c:v>11.443380725130718</c:v>
                </c:pt>
                <c:pt idx="370">
                  <c:v>11.473596341840071</c:v>
                </c:pt>
                <c:pt idx="371">
                  <c:v>11.503807728659192</c:v>
                </c:pt>
                <c:pt idx="372">
                  <c:v>11.534014886180211</c:v>
                </c:pt>
                <c:pt idx="373">
                  <c:v>11.564217814995187</c:v>
                </c:pt>
                <c:pt idx="374">
                  <c:v>11.594416515696125</c:v>
                </c:pt>
                <c:pt idx="375">
                  <c:v>11.624610988874878</c:v>
                </c:pt>
                <c:pt idx="376">
                  <c:v>11.654801235123278</c:v>
                </c:pt>
                <c:pt idx="377">
                  <c:v>11.684987255033054</c:v>
                </c:pt>
                <c:pt idx="378">
                  <c:v>11.715169049195856</c:v>
                </c:pt>
                <c:pt idx="379">
                  <c:v>11.745346618203239</c:v>
                </c:pt>
                <c:pt idx="380">
                  <c:v>11.775519962646703</c:v>
                </c:pt>
                <c:pt idx="381">
                  <c:v>11.805689083117624</c:v>
                </c:pt>
                <c:pt idx="382">
                  <c:v>11.8358539802073</c:v>
                </c:pt>
                <c:pt idx="383">
                  <c:v>11.866014654507007</c:v>
                </c:pt>
                <c:pt idx="384">
                  <c:v>11.896171106607866</c:v>
                </c:pt>
                <c:pt idx="385">
                  <c:v>11.926323337100953</c:v>
                </c:pt>
                <c:pt idx="386">
                  <c:v>11.956471346577237</c:v>
                </c:pt>
                <c:pt idx="387">
                  <c:v>11.986615135627666</c:v>
                </c:pt>
                <c:pt idx="388">
                  <c:v>12.016754704842983</c:v>
                </c:pt>
                <c:pt idx="389">
                  <c:v>12.046890054813982</c:v>
                </c:pt>
                <c:pt idx="390">
                  <c:v>12.07702118613131</c:v>
                </c:pt>
                <c:pt idx="391">
                  <c:v>12.107148099385505</c:v>
                </c:pt>
                <c:pt idx="392">
                  <c:v>12.137270795167089</c:v>
                </c:pt>
                <c:pt idx="393">
                  <c:v>12.167389274066425</c:v>
                </c:pt>
                <c:pt idx="394">
                  <c:v>12.19750353667388</c:v>
                </c:pt>
                <c:pt idx="395">
                  <c:v>12.227613583579695</c:v>
                </c:pt>
                <c:pt idx="396">
                  <c:v>12.25771941537398</c:v>
                </c:pt>
                <c:pt idx="397">
                  <c:v>12.287821032646853</c:v>
                </c:pt>
                <c:pt idx="398">
                  <c:v>12.317918435988274</c:v>
                </c:pt>
                <c:pt idx="399">
                  <c:v>12.348011625988178</c:v>
                </c:pt>
                <c:pt idx="400">
                  <c:v>12.378100603236382</c:v>
                </c:pt>
                <c:pt idx="401">
                  <c:v>12.40818536832264</c:v>
                </c:pt>
                <c:pt idx="402">
                  <c:v>12.438265921836589</c:v>
                </c:pt>
                <c:pt idx="403">
                  <c:v>12.468342264367811</c:v>
                </c:pt>
                <c:pt idx="404">
                  <c:v>12.498414396505842</c:v>
                </c:pt>
                <c:pt idx="405">
                  <c:v>12.528482318840037</c:v>
                </c:pt>
                <c:pt idx="406">
                  <c:v>12.55854603195978</c:v>
                </c:pt>
                <c:pt idx="407">
                  <c:v>12.588605536454297</c:v>
                </c:pt>
                <c:pt idx="408">
                  <c:v>12.618660832912747</c:v>
                </c:pt>
                <c:pt idx="409">
                  <c:v>12.648711921924207</c:v>
                </c:pt>
                <c:pt idx="410">
                  <c:v>12.678758804077706</c:v>
                </c:pt>
                <c:pt idx="411">
                  <c:v>12.708801479962148</c:v>
                </c:pt>
                <c:pt idx="412">
                  <c:v>12.738839950166382</c:v>
                </c:pt>
                <c:pt idx="413">
                  <c:v>12.768874215279135</c:v>
                </c:pt>
                <c:pt idx="414">
                  <c:v>12.798904275889083</c:v>
                </c:pt>
                <c:pt idx="415">
                  <c:v>12.828930132584849</c:v>
                </c:pt>
                <c:pt idx="416">
                  <c:v>12.858951785954909</c:v>
                </c:pt>
                <c:pt idx="417">
                  <c:v>12.888969236587712</c:v>
                </c:pt>
                <c:pt idx="418">
                  <c:v>12.918982485071551</c:v>
                </c:pt>
                <c:pt idx="419">
                  <c:v>12.94899153199475</c:v>
                </c:pt>
                <c:pt idx="420">
                  <c:v>12.97899637794543</c:v>
                </c:pt>
                <c:pt idx="421">
                  <c:v>13.008997023511736</c:v>
                </c:pt>
                <c:pt idx="422">
                  <c:v>13.038993469281635</c:v>
                </c:pt>
                <c:pt idx="423">
                  <c:v>13.068985715843072</c:v>
                </c:pt>
                <c:pt idx="424">
                  <c:v>13.098973763783915</c:v>
                </c:pt>
                <c:pt idx="425">
                  <c:v>13.128957613691931</c:v>
                </c:pt>
                <c:pt idx="426">
                  <c:v>13.15893726615476</c:v>
                </c:pt>
                <c:pt idx="427">
                  <c:v>13.188912721760044</c:v>
                </c:pt>
                <c:pt idx="428">
                  <c:v>13.218883981095271</c:v>
                </c:pt>
                <c:pt idx="429">
                  <c:v>13.248851044747932</c:v>
                </c:pt>
                <c:pt idx="430">
                  <c:v>13.278813913305312</c:v>
                </c:pt>
                <c:pt idx="431">
                  <c:v>13.308772587354726</c:v>
                </c:pt>
                <c:pt idx="432">
                  <c:v>13.338727067483358</c:v>
                </c:pt>
                <c:pt idx="433">
                  <c:v>13.368677354278322</c:v>
                </c:pt>
                <c:pt idx="434">
                  <c:v>13.398623448326601</c:v>
                </c:pt>
                <c:pt idx="435">
                  <c:v>13.428565350215205</c:v>
                </c:pt>
                <c:pt idx="436">
                  <c:v>13.458503060530941</c:v>
                </c:pt>
                <c:pt idx="437">
                  <c:v>13.488436579860618</c:v>
                </c:pt>
                <c:pt idx="438">
                  <c:v>13.518365908790921</c:v>
                </c:pt>
                <c:pt idx="439">
                  <c:v>13.548291047908476</c:v>
                </c:pt>
                <c:pt idx="440">
                  <c:v>13.578211997799791</c:v>
                </c:pt>
                <c:pt idx="441">
                  <c:v>13.608128759051345</c:v>
                </c:pt>
                <c:pt idx="442">
                  <c:v>13.638041332249493</c:v>
                </c:pt>
                <c:pt idx="443">
                  <c:v>13.667949717980513</c:v>
                </c:pt>
                <c:pt idx="444">
                  <c:v>13.697853916830631</c:v>
                </c:pt>
                <c:pt idx="445">
                  <c:v>13.727753929385951</c:v>
                </c:pt>
                <c:pt idx="446">
                  <c:v>13.757649756232523</c:v>
                </c:pt>
                <c:pt idx="447">
                  <c:v>13.787541397956321</c:v>
                </c:pt>
                <c:pt idx="448">
                  <c:v>13.81742885514317</c:v>
                </c:pt>
                <c:pt idx="449">
                  <c:v>13.84731212837892</c:v>
                </c:pt>
                <c:pt idx="450">
                  <c:v>13.877191218249243</c:v>
                </c:pt>
                <c:pt idx="451">
                  <c:v>13.907066125339785</c:v>
                </c:pt>
                <c:pt idx="452">
                  <c:v>13.936936850236094</c:v>
                </c:pt>
                <c:pt idx="453">
                  <c:v>13.966803393523639</c:v>
                </c:pt>
                <c:pt idx="454">
                  <c:v>13.996665755787818</c:v>
                </c:pt>
                <c:pt idx="455">
                  <c:v>14.026523937613897</c:v>
                </c:pt>
                <c:pt idx="456">
                  <c:v>14.056377939587144</c:v>
                </c:pt>
                <c:pt idx="457">
                  <c:v>14.086227762292655</c:v>
                </c:pt>
                <c:pt idx="458">
                  <c:v>14.116073406315492</c:v>
                </c:pt>
                <c:pt idx="459">
                  <c:v>14.145914872240651</c:v>
                </c:pt>
                <c:pt idx="460">
                  <c:v>14.175752160652994</c:v>
                </c:pt>
                <c:pt idx="461">
                  <c:v>14.205585272137387</c:v>
                </c:pt>
                <c:pt idx="462">
                  <c:v>14.235414207278493</c:v>
                </c:pt>
                <c:pt idx="463">
                  <c:v>14.265238966661</c:v>
                </c:pt>
                <c:pt idx="464">
                  <c:v>14.295059550869446</c:v>
                </c:pt>
                <c:pt idx="465">
                  <c:v>14.324875960488344</c:v>
                </c:pt>
                <c:pt idx="466">
                  <c:v>14.354688196102101</c:v>
                </c:pt>
                <c:pt idx="467">
                  <c:v>14.384496258295005</c:v>
                </c:pt>
                <c:pt idx="468">
                  <c:v>14.414300147651288</c:v>
                </c:pt>
                <c:pt idx="469">
                  <c:v>14.444099864755135</c:v>
                </c:pt>
                <c:pt idx="470">
                  <c:v>14.473895410190629</c:v>
                </c:pt>
                <c:pt idx="471">
                  <c:v>14.503686784541726</c:v>
                </c:pt>
                <c:pt idx="472">
                  <c:v>14.533473988392359</c:v>
                </c:pt>
                <c:pt idx="473">
                  <c:v>14.563257022326381</c:v>
                </c:pt>
                <c:pt idx="474">
                  <c:v>14.593035886927472</c:v>
                </c:pt>
                <c:pt idx="475">
                  <c:v>14.622810582779362</c:v>
                </c:pt>
                <c:pt idx="476">
                  <c:v>14.652581110465604</c:v>
                </c:pt>
                <c:pt idx="477">
                  <c:v>14.682347470569701</c:v>
                </c:pt>
                <c:pt idx="478">
                  <c:v>14.712109663675104</c:v>
                </c:pt>
                <c:pt idx="479">
                  <c:v>14.741867690365087</c:v>
                </c:pt>
                <c:pt idx="480">
                  <c:v>14.77162155122298</c:v>
                </c:pt>
                <c:pt idx="481">
                  <c:v>14.801371246831927</c:v>
                </c:pt>
                <c:pt idx="482">
                  <c:v>14.831116777775005</c:v>
                </c:pt>
                <c:pt idx="483">
                  <c:v>14.860858144635262</c:v>
                </c:pt>
                <c:pt idx="484">
                  <c:v>14.890595347995593</c:v>
                </c:pt>
                <c:pt idx="485">
                  <c:v>14.920328388438872</c:v>
                </c:pt>
                <c:pt idx="486">
                  <c:v>14.950057266547866</c:v>
                </c:pt>
                <c:pt idx="487">
                  <c:v>14.979781982905248</c:v>
                </c:pt>
                <c:pt idx="488">
                  <c:v>15.009502538093637</c:v>
                </c:pt>
                <c:pt idx="489">
                  <c:v>15.039218932695524</c:v>
                </c:pt>
                <c:pt idx="490">
                  <c:v>15.068931167293405</c:v>
                </c:pt>
                <c:pt idx="491">
                  <c:v>15.098639242469593</c:v>
                </c:pt>
                <c:pt idx="492">
                  <c:v>15.128343158806382</c:v>
                </c:pt>
                <c:pt idx="493">
                  <c:v>15.158042916885963</c:v>
                </c:pt>
                <c:pt idx="494">
                  <c:v>15.187738517290473</c:v>
                </c:pt>
                <c:pt idx="495">
                  <c:v>15.217429960601901</c:v>
                </c:pt>
                <c:pt idx="496">
                  <c:v>15.247117247402262</c:v>
                </c:pt>
                <c:pt idx="497">
                  <c:v>15.276800378273366</c:v>
                </c:pt>
                <c:pt idx="498">
                  <c:v>15.306479353797052</c:v>
                </c:pt>
                <c:pt idx="499">
                  <c:v>15.336154174554979</c:v>
                </c:pt>
                <c:pt idx="500">
                  <c:v>15.365824841128807</c:v>
                </c:pt>
                <c:pt idx="501">
                  <c:v>15.395491354100098</c:v>
                </c:pt>
                <c:pt idx="502">
                  <c:v>15.425153714050257</c:v>
                </c:pt>
                <c:pt idx="503">
                  <c:v>15.45481192156072</c:v>
                </c:pt>
                <c:pt idx="504">
                  <c:v>15.484465977212766</c:v>
                </c:pt>
                <c:pt idx="505">
                  <c:v>15.514115881587628</c:v>
                </c:pt>
                <c:pt idx="506">
                  <c:v>15.543761635266412</c:v>
                </c:pt>
                <c:pt idx="507">
                  <c:v>15.573403238830222</c:v>
                </c:pt>
                <c:pt idx="508">
                  <c:v>15.603040692859986</c:v>
                </c:pt>
                <c:pt idx="509">
                  <c:v>15.63267399793661</c:v>
                </c:pt>
                <c:pt idx="510">
                  <c:v>15.662303154640943</c:v>
                </c:pt>
                <c:pt idx="511">
                  <c:v>15.691928163553666</c:v>
                </c:pt>
                <c:pt idx="512">
                  <c:v>15.721549025255475</c:v>
                </c:pt>
                <c:pt idx="513">
                  <c:v>15.751165740326901</c:v>
                </c:pt>
                <c:pt idx="514">
                  <c:v>15.780778309348438</c:v>
                </c:pt>
                <c:pt idx="515">
                  <c:v>15.810386732900513</c:v>
                </c:pt>
                <c:pt idx="516">
                  <c:v>15.83999101156345</c:v>
                </c:pt>
                <c:pt idx="517">
                  <c:v>15.869591145917468</c:v>
                </c:pt>
                <c:pt idx="518">
                  <c:v>15.899187136542764</c:v>
                </c:pt>
                <c:pt idx="519">
                  <c:v>15.928778984019386</c:v>
                </c:pt>
                <c:pt idx="520">
                  <c:v>15.958366688927354</c:v>
                </c:pt>
                <c:pt idx="521">
                  <c:v>15.987950251846559</c:v>
                </c:pt>
                <c:pt idx="522">
                  <c:v>16.017529673356872</c:v>
                </c:pt>
                <c:pt idx="523">
                  <c:v>16.047104954038062</c:v>
                </c:pt>
                <c:pt idx="524">
                  <c:v>16.076676094469743</c:v>
                </c:pt>
                <c:pt idx="525">
                  <c:v>16.106243095231584</c:v>
                </c:pt>
                <c:pt idx="526">
                  <c:v>16.135805956903049</c:v>
                </c:pt>
                <c:pt idx="527">
                  <c:v>16.165364680063576</c:v>
                </c:pt>
                <c:pt idx="528">
                  <c:v>16.194919265292505</c:v>
                </c:pt>
                <c:pt idx="529">
                  <c:v>16.224469713169153</c:v>
                </c:pt>
                <c:pt idx="530">
                  <c:v>16.254016024272651</c:v>
                </c:pt>
                <c:pt idx="531">
                  <c:v>16.283558199182167</c:v>
                </c:pt>
                <c:pt idx="532">
                  <c:v>16.313096238476685</c:v>
                </c:pt>
                <c:pt idx="533">
                  <c:v>16.342630142735139</c:v>
                </c:pt>
                <c:pt idx="534">
                  <c:v>16.372159912536439</c:v>
                </c:pt>
                <c:pt idx="535">
                  <c:v>16.401685548459341</c:v>
                </c:pt>
                <c:pt idx="536">
                  <c:v>16.431207051082559</c:v>
                </c:pt>
                <c:pt idx="537">
                  <c:v>16.460724420984697</c:v>
                </c:pt>
                <c:pt idx="538">
                  <c:v>16.490237658744284</c:v>
                </c:pt>
                <c:pt idx="539">
                  <c:v>16.519746764939832</c:v>
                </c:pt>
                <c:pt idx="540">
                  <c:v>16.549251740149689</c:v>
                </c:pt>
                <c:pt idx="541">
                  <c:v>16.578752584952138</c:v>
                </c:pt>
                <c:pt idx="542">
                  <c:v>16.608249299925408</c:v>
                </c:pt>
                <c:pt idx="543">
                  <c:v>16.63774188564765</c:v>
                </c:pt>
                <c:pt idx="544">
                  <c:v>16.667230342696893</c:v>
                </c:pt>
                <c:pt idx="545">
                  <c:v>16.696714671651108</c:v>
                </c:pt>
                <c:pt idx="546">
                  <c:v>16.726194873088229</c:v>
                </c:pt>
                <c:pt idx="547">
                  <c:v>16.755670947586026</c:v>
                </c:pt>
                <c:pt idx="548">
                  <c:v>16.78514289572227</c:v>
                </c:pt>
                <c:pt idx="549">
                  <c:v>16.814610718074565</c:v>
                </c:pt>
                <c:pt idx="550">
                  <c:v>16.844074415220504</c:v>
                </c:pt>
                <c:pt idx="551">
                  <c:v>16.873533987737563</c:v>
                </c:pt>
                <c:pt idx="552">
                  <c:v>16.902989436203185</c:v>
                </c:pt>
                <c:pt idx="553">
                  <c:v>16.932440761194638</c:v>
                </c:pt>
                <c:pt idx="554">
                  <c:v>16.961887963289222</c:v>
                </c:pt>
                <c:pt idx="555">
                  <c:v>16.991331043064104</c:v>
                </c:pt>
                <c:pt idx="556">
                  <c:v>17.020770001096327</c:v>
                </c:pt>
                <c:pt idx="557">
                  <c:v>17.050204837962905</c:v>
                </c:pt>
                <c:pt idx="558">
                  <c:v>17.079635554240756</c:v>
                </c:pt>
                <c:pt idx="559">
                  <c:v>17.109062150506777</c:v>
                </c:pt>
                <c:pt idx="560">
                  <c:v>17.138484627337647</c:v>
                </c:pt>
                <c:pt idx="561">
                  <c:v>17.167902985310114</c:v>
                </c:pt>
                <c:pt idx="562">
                  <c:v>17.197317225000738</c:v>
                </c:pt>
                <c:pt idx="563">
                  <c:v>17.226727346986056</c:v>
                </c:pt>
                <c:pt idx="564">
                  <c:v>17.256133351842511</c:v>
                </c:pt>
                <c:pt idx="565">
                  <c:v>17.28553524014643</c:v>
                </c:pt>
                <c:pt idx="566">
                  <c:v>17.314933012474128</c:v>
                </c:pt>
                <c:pt idx="567">
                  <c:v>17.344326669401795</c:v>
                </c:pt>
                <c:pt idx="568">
                  <c:v>17.373716211505506</c:v>
                </c:pt>
                <c:pt idx="569">
                  <c:v>17.403101639361349</c:v>
                </c:pt>
                <c:pt idx="570">
                  <c:v>17.432482953545254</c:v>
                </c:pt>
                <c:pt idx="571">
                  <c:v>17.461860154633083</c:v>
                </c:pt>
                <c:pt idx="572">
                  <c:v>17.491233243200661</c:v>
                </c:pt>
                <c:pt idx="573">
                  <c:v>17.520602219823672</c:v>
                </c:pt>
                <c:pt idx="574">
                  <c:v>17.549967085077771</c:v>
                </c:pt>
                <c:pt idx="575">
                  <c:v>17.579327839538486</c:v>
                </c:pt>
                <c:pt idx="576">
                  <c:v>17.608684483781293</c:v>
                </c:pt>
                <c:pt idx="577">
                  <c:v>17.638037018381596</c:v>
                </c:pt>
                <c:pt idx="578">
                  <c:v>17.667385443914693</c:v>
                </c:pt>
                <c:pt idx="579">
                  <c:v>17.696729760955819</c:v>
                </c:pt>
                <c:pt idx="580">
                  <c:v>17.726069970080115</c:v>
                </c:pt>
                <c:pt idx="581">
                  <c:v>17.755406071862659</c:v>
                </c:pt>
                <c:pt idx="582">
                  <c:v>17.784738066878425</c:v>
                </c:pt>
                <c:pt idx="583">
                  <c:v>17.814065955702358</c:v>
                </c:pt>
                <c:pt idx="584">
                  <c:v>17.843389738909234</c:v>
                </c:pt>
                <c:pt idx="585">
                  <c:v>17.872709417073825</c:v>
                </c:pt>
                <c:pt idx="586">
                  <c:v>17.902024990770769</c:v>
                </c:pt>
                <c:pt idx="587">
                  <c:v>17.931336460574695</c:v>
                </c:pt>
                <c:pt idx="588">
                  <c:v>17.960643827060093</c:v>
                </c:pt>
                <c:pt idx="589">
                  <c:v>17.98994709080138</c:v>
                </c:pt>
                <c:pt idx="590">
                  <c:v>18.019246252372898</c:v>
                </c:pt>
                <c:pt idx="591">
                  <c:v>18.04854131234892</c:v>
                </c:pt>
                <c:pt idx="592">
                  <c:v>18.077832271303606</c:v>
                </c:pt>
                <c:pt idx="593">
                  <c:v>18.107119129811075</c:v>
                </c:pt>
                <c:pt idx="594">
                  <c:v>18.136401888445366</c:v>
                </c:pt>
                <c:pt idx="595">
                  <c:v>18.165680547780415</c:v>
                </c:pt>
                <c:pt idx="596">
                  <c:v>18.194955108390065</c:v>
                </c:pt>
                <c:pt idx="597">
                  <c:v>18.224225570848098</c:v>
                </c:pt>
                <c:pt idx="598">
                  <c:v>18.253491935728231</c:v>
                </c:pt>
                <c:pt idx="599">
                  <c:v>18.282754203604071</c:v>
                </c:pt>
                <c:pt idx="600">
                  <c:v>18.312012375049179</c:v>
                </c:pt>
                <c:pt idx="601">
                  <c:v>18.341266450636994</c:v>
                </c:pt>
                <c:pt idx="602">
                  <c:v>18.370516430940892</c:v>
                </c:pt>
                <c:pt idx="603">
                  <c:v>18.399762316534211</c:v>
                </c:pt>
                <c:pt idx="604">
                  <c:v>18.429004107990131</c:v>
                </c:pt>
                <c:pt idx="605">
                  <c:v>18.458241805881784</c:v>
                </c:pt>
                <c:pt idx="606">
                  <c:v>18.487475410782277</c:v>
                </c:pt>
                <c:pt idx="607">
                  <c:v>18.516704923264541</c:v>
                </c:pt>
                <c:pt idx="608">
                  <c:v>18.545930343901503</c:v>
                </c:pt>
                <c:pt idx="609">
                  <c:v>18.575151673265964</c:v>
                </c:pt>
                <c:pt idx="610">
                  <c:v>18.604368911930685</c:v>
                </c:pt>
                <c:pt idx="611">
                  <c:v>18.633582060468282</c:v>
                </c:pt>
                <c:pt idx="612">
                  <c:v>18.662791119451366</c:v>
                </c:pt>
                <c:pt idx="613">
                  <c:v>18.691996089452456</c:v>
                </c:pt>
                <c:pt idx="614">
                  <c:v>18.721196971043906</c:v>
                </c:pt>
                <c:pt idx="615">
                  <c:v>18.750393764798115</c:v>
                </c:pt>
                <c:pt idx="616">
                  <c:v>18.779586471287303</c:v>
                </c:pt>
                <c:pt idx="617">
                  <c:v>18.808775091083643</c:v>
                </c:pt>
                <c:pt idx="618">
                  <c:v>18.837959624759261</c:v>
                </c:pt>
                <c:pt idx="619">
                  <c:v>18.867140072886173</c:v>
                </c:pt>
                <c:pt idx="620">
                  <c:v>18.89631643603628</c:v>
                </c:pt>
                <c:pt idx="621">
                  <c:v>18.925488714781469</c:v>
                </c:pt>
                <c:pt idx="622">
                  <c:v>18.954656909693515</c:v>
                </c:pt>
                <c:pt idx="623">
                  <c:v>18.983821021344109</c:v>
                </c:pt>
                <c:pt idx="624">
                  <c:v>19.012981050304845</c:v>
                </c:pt>
                <c:pt idx="625">
                  <c:v>19.042136997147313</c:v>
                </c:pt>
                <c:pt idx="626">
                  <c:v>19.071288862442902</c:v>
                </c:pt>
                <c:pt idx="627">
                  <c:v>19.100436646763058</c:v>
                </c:pt>
                <c:pt idx="628">
                  <c:v>19.129580350679014</c:v>
                </c:pt>
                <c:pt idx="629">
                  <c:v>19.158719974762036</c:v>
                </c:pt>
                <c:pt idx="630">
                  <c:v>19.187855519583238</c:v>
                </c:pt>
                <c:pt idx="631">
                  <c:v>19.216986985713682</c:v>
                </c:pt>
                <c:pt idx="632">
                  <c:v>19.246114373724353</c:v>
                </c:pt>
                <c:pt idx="633">
                  <c:v>19.275237684186116</c:v>
                </c:pt>
                <c:pt idx="634">
                  <c:v>19.304356917669825</c:v>
                </c:pt>
                <c:pt idx="635">
                  <c:v>19.33347207474619</c:v>
                </c:pt>
                <c:pt idx="636">
                  <c:v>19.362583155985902</c:v>
                </c:pt>
                <c:pt idx="637">
                  <c:v>19.391690161959485</c:v>
                </c:pt>
                <c:pt idx="638">
                  <c:v>19.420793093237474</c:v>
                </c:pt>
                <c:pt idx="639">
                  <c:v>19.449891950390302</c:v>
                </c:pt>
                <c:pt idx="640">
                  <c:v>19.478986733988272</c:v>
                </c:pt>
                <c:pt idx="641">
                  <c:v>19.508077444601639</c:v>
                </c:pt>
                <c:pt idx="642">
                  <c:v>19.537164082800611</c:v>
                </c:pt>
                <c:pt idx="643">
                  <c:v>19.566246649155261</c:v>
                </c:pt>
                <c:pt idx="644">
                  <c:v>19.59532514423562</c:v>
                </c:pt>
                <c:pt idx="645">
                  <c:v>19.624399568611636</c:v>
                </c:pt>
                <c:pt idx="646">
                  <c:v>19.653469922853166</c:v>
                </c:pt>
                <c:pt idx="647">
                  <c:v>19.682536207529957</c:v>
                </c:pt>
                <c:pt idx="648">
                  <c:v>19.711598423211733</c:v>
                </c:pt>
                <c:pt idx="649">
                  <c:v>19.740656570468119</c:v>
                </c:pt>
                <c:pt idx="650">
                  <c:v>19.769710649868639</c:v>
                </c:pt>
                <c:pt idx="651">
                  <c:v>19.798760661982762</c:v>
                </c:pt>
                <c:pt idx="652">
                  <c:v>19.827806607379838</c:v>
                </c:pt>
                <c:pt idx="653">
                  <c:v>19.856848486629236</c:v>
                </c:pt>
                <c:pt idx="654">
                  <c:v>19.885886300300104</c:v>
                </c:pt>
                <c:pt idx="655">
                  <c:v>19.914920048961633</c:v>
                </c:pt>
                <c:pt idx="656">
                  <c:v>19.943949733182873</c:v>
                </c:pt>
                <c:pt idx="657">
                  <c:v>19.972975353532782</c:v>
                </c:pt>
                <c:pt idx="658">
                  <c:v>20.001996910580285</c:v>
                </c:pt>
                <c:pt idx="659">
                  <c:v>20.031014404894194</c:v>
                </c:pt>
                <c:pt idx="660">
                  <c:v>20.060027837043279</c:v>
                </c:pt>
                <c:pt idx="661">
                  <c:v>20.089037207596153</c:v>
                </c:pt>
                <c:pt idx="662">
                  <c:v>20.118042517121452</c:v>
                </c:pt>
                <c:pt idx="663">
                  <c:v>20.147043766187647</c:v>
                </c:pt>
                <c:pt idx="664">
                  <c:v>20.17604095536317</c:v>
                </c:pt>
                <c:pt idx="665">
                  <c:v>20.205034085216358</c:v>
                </c:pt>
                <c:pt idx="666">
                  <c:v>20.234023156315502</c:v>
                </c:pt>
                <c:pt idx="667">
                  <c:v>20.263008169228758</c:v>
                </c:pt>
                <c:pt idx="668">
                  <c:v>20.291989124524264</c:v>
                </c:pt>
                <c:pt idx="669">
                  <c:v>20.320966022770026</c:v>
                </c:pt>
                <c:pt idx="670">
                  <c:v>20.349938864533982</c:v>
                </c:pt>
                <c:pt idx="671">
                  <c:v>20.378907650384008</c:v>
                </c:pt>
                <c:pt idx="672">
                  <c:v>20.407872380887916</c:v>
                </c:pt>
                <c:pt idx="673">
                  <c:v>20.436833056613388</c:v>
                </c:pt>
                <c:pt idx="674">
                  <c:v>20.465789678128051</c:v>
                </c:pt>
                <c:pt idx="675">
                  <c:v>20.494742245999461</c:v>
                </c:pt>
                <c:pt idx="676">
                  <c:v>20.523690760795098</c:v>
                </c:pt>
                <c:pt idx="677">
                  <c:v>20.552635223082341</c:v>
                </c:pt>
                <c:pt idx="678">
                  <c:v>20.58157563342851</c:v>
                </c:pt>
                <c:pt idx="679">
                  <c:v>20.610511992400845</c:v>
                </c:pt>
                <c:pt idx="680">
                  <c:v>20.63944430056646</c:v>
                </c:pt>
                <c:pt idx="681">
                  <c:v>20.668372558492486</c:v>
                </c:pt>
                <c:pt idx="682">
                  <c:v>20.697296766745872</c:v>
                </c:pt>
                <c:pt idx="683">
                  <c:v>20.726216925893542</c:v>
                </c:pt>
                <c:pt idx="684">
                  <c:v>20.755133036502343</c:v>
                </c:pt>
                <c:pt idx="685">
                  <c:v>20.784045099139</c:v>
                </c:pt>
                <c:pt idx="686">
                  <c:v>20.812953114370256</c:v>
                </c:pt>
                <c:pt idx="687">
                  <c:v>86.869402227799995</c:v>
                </c:pt>
                <c:pt idx="688">
                  <c:v>86.967658278377655</c:v>
                </c:pt>
                <c:pt idx="689">
                  <c:v>87.065845573787072</c:v>
                </c:pt>
                <c:pt idx="690">
                  <c:v>87.163964162139962</c:v>
                </c:pt>
                <c:pt idx="691">
                  <c:v>87.262014091514459</c:v>
                </c:pt>
                <c:pt idx="692">
                  <c:v>87.359995409955005</c:v>
                </c:pt>
                <c:pt idx="693">
                  <c:v>87.457908165472489</c:v>
                </c:pt>
                <c:pt idx="694">
                  <c:v>87.555752406044107</c:v>
                </c:pt>
                <c:pt idx="695">
                  <c:v>87.653528179613602</c:v>
                </c:pt>
                <c:pt idx="696">
                  <c:v>87.751235534091052</c:v>
                </c:pt>
                <c:pt idx="697">
                  <c:v>87.848874517353096</c:v>
                </c:pt>
                <c:pt idx="698">
                  <c:v>87.946445177242822</c:v>
                </c:pt>
                <c:pt idx="699">
                  <c:v>88.04394756156988</c:v>
                </c:pt>
                <c:pt idx="700">
                  <c:v>88.141381718110381</c:v>
                </c:pt>
                <c:pt idx="701">
                  <c:v>88.238747694607127</c:v>
                </c:pt>
                <c:pt idx="702">
                  <c:v>88.33604553876944</c:v>
                </c:pt>
                <c:pt idx="703">
                  <c:v>88.433275298273244</c:v>
                </c:pt>
                <c:pt idx="704">
                  <c:v>88.530437020761099</c:v>
                </c:pt>
                <c:pt idx="705">
                  <c:v>88.627530753842294</c:v>
                </c:pt>
                <c:pt idx="706">
                  <c:v>88.724556545092767</c:v>
                </c:pt>
                <c:pt idx="707">
                  <c:v>88.821514442055118</c:v>
                </c:pt>
                <c:pt idx="708">
                  <c:v>88.918404492238736</c:v>
                </c:pt>
                <c:pt idx="709">
                  <c:v>89.015226743119754</c:v>
                </c:pt>
                <c:pt idx="710">
                  <c:v>89.111981242141113</c:v>
                </c:pt>
                <c:pt idx="711">
                  <c:v>89.208668036712425</c:v>
                </c:pt>
                <c:pt idx="712">
                  <c:v>89.305287174210292</c:v>
                </c:pt>
                <c:pt idx="713">
                  <c:v>89.401838701978065</c:v>
                </c:pt>
                <c:pt idx="714">
                  <c:v>89.498322667326036</c:v>
                </c:pt>
                <c:pt idx="715">
                  <c:v>89.594739117531319</c:v>
                </c:pt>
                <c:pt idx="716">
                  <c:v>89.691088099837941</c:v>
                </c:pt>
                <c:pt idx="717">
                  <c:v>89.787369661456964</c:v>
                </c:pt>
                <c:pt idx="718">
                  <c:v>89.883583849566335</c:v>
                </c:pt>
                <c:pt idx="719">
                  <c:v>89.979730711311007</c:v>
                </c:pt>
                <c:pt idx="720">
                  <c:v>90.075810293802945</c:v>
                </c:pt>
                <c:pt idx="721">
                  <c:v>90.171822644121136</c:v>
                </c:pt>
                <c:pt idx="722">
                  <c:v>90.267767809311664</c:v>
                </c:pt>
                <c:pt idx="723">
                  <c:v>90.36364583638759</c:v>
                </c:pt>
                <c:pt idx="724">
                  <c:v>90.459456772329247</c:v>
                </c:pt>
                <c:pt idx="725">
                  <c:v>90.555200664083912</c:v>
                </c:pt>
                <c:pt idx="726">
                  <c:v>90.650877558566165</c:v>
                </c:pt>
                <c:pt idx="727">
                  <c:v>90.746487502657658</c:v>
                </c:pt>
                <c:pt idx="728">
                  <c:v>90.84203054320723</c:v>
                </c:pt>
                <c:pt idx="729">
                  <c:v>90.937506727030993</c:v>
                </c:pt>
                <c:pt idx="730">
                  <c:v>91.032916100912317</c:v>
                </c:pt>
                <c:pt idx="731">
                  <c:v>91.128258711601745</c:v>
                </c:pt>
                <c:pt idx="732">
                  <c:v>91.223534605817179</c:v>
                </c:pt>
                <c:pt idx="733">
                  <c:v>91.318743830243847</c:v>
                </c:pt>
                <c:pt idx="734">
                  <c:v>91.413886431534209</c:v>
                </c:pt>
                <c:pt idx="735">
                  <c:v>91.508962456308168</c:v>
                </c:pt>
                <c:pt idx="736">
                  <c:v>91.603971951152957</c:v>
                </c:pt>
                <c:pt idx="737">
                  <c:v>91.698914962623277</c:v>
                </c:pt>
                <c:pt idx="738">
                  <c:v>91.793791537241177</c:v>
                </c:pt>
                <c:pt idx="739">
                  <c:v>91.888601721496173</c:v>
                </c:pt>
                <c:pt idx="740">
                  <c:v>91.983345561845269</c:v>
                </c:pt>
                <c:pt idx="741">
                  <c:v>92.07802310471294</c:v>
                </c:pt>
                <c:pt idx="742">
                  <c:v>92.172634396491191</c:v>
                </c:pt>
                <c:pt idx="743">
                  <c:v>92.267179483539579</c:v>
                </c:pt>
                <c:pt idx="744">
                  <c:v>92.36165841218515</c:v>
                </c:pt>
                <c:pt idx="745">
                  <c:v>92.456071228722607</c:v>
                </c:pt>
                <c:pt idx="746">
                  <c:v>92.550417979414263</c:v>
                </c:pt>
                <c:pt idx="747">
                  <c:v>92.644698710489976</c:v>
                </c:pt>
                <c:pt idx="748">
                  <c:v>92.738913468147317</c:v>
                </c:pt>
                <c:pt idx="749">
                  <c:v>92.833062298551511</c:v>
                </c:pt>
                <c:pt idx="750">
                  <c:v>92.927145247835554</c:v>
                </c:pt>
                <c:pt idx="751">
                  <c:v>93.0211623621</c:v>
                </c:pt>
                <c:pt idx="752">
                  <c:v>93.115113687413285</c:v>
                </c:pt>
                <c:pt idx="753">
                  <c:v>93.208999269811585</c:v>
                </c:pt>
                <c:pt idx="754">
                  <c:v>93.302819155298792</c:v>
                </c:pt>
                <c:pt idx="755">
                  <c:v>93.396573389846665</c:v>
                </c:pt>
                <c:pt idx="756">
                  <c:v>93.490262019394791</c:v>
                </c:pt>
                <c:pt idx="757">
                  <c:v>93.583885089850568</c:v>
                </c:pt>
                <c:pt idx="758">
                  <c:v>93.67744264708935</c:v>
                </c:pt>
                <c:pt idx="759">
                  <c:v>93.770934736954331</c:v>
                </c:pt>
                <c:pt idx="760">
                  <c:v>93.864361405256602</c:v>
                </c:pt>
                <c:pt idx="761">
                  <c:v>93.957722697775282</c:v>
                </c:pt>
                <c:pt idx="762">
                  <c:v>94.051018660257327</c:v>
                </c:pt>
                <c:pt idx="763">
                  <c:v>94.14424933841785</c:v>
                </c:pt>
                <c:pt idx="764">
                  <c:v>94.237414777939847</c:v>
                </c:pt>
                <c:pt idx="765">
                  <c:v>94.33051502447438</c:v>
                </c:pt>
                <c:pt idx="766">
                  <c:v>94.423550123640581</c:v>
                </c:pt>
                <c:pt idx="767">
                  <c:v>94.51652012102565</c:v>
                </c:pt>
                <c:pt idx="768">
                  <c:v>94.609425062184883</c:v>
                </c:pt>
                <c:pt idx="769">
                  <c:v>94.702264992641702</c:v>
                </c:pt>
                <c:pt idx="770">
                  <c:v>94.795039957887681</c:v>
                </c:pt>
                <c:pt idx="771">
                  <c:v>94.88775000338255</c:v>
                </c:pt>
                <c:pt idx="772">
                  <c:v>94.980395174554232</c:v>
                </c:pt>
                <c:pt idx="773">
                  <c:v>95.072975516798863</c:v>
                </c:pt>
                <c:pt idx="774">
                  <c:v>95.16549107548083</c:v>
                </c:pt>
                <c:pt idx="775">
                  <c:v>95.257941895932717</c:v>
                </c:pt>
                <c:pt idx="776">
                  <c:v>95.350328023455489</c:v>
                </c:pt>
                <c:pt idx="777">
                  <c:v>95.442649503318293</c:v>
                </c:pt>
                <c:pt idx="778">
                  <c:v>95.53490638075867</c:v>
                </c:pt>
                <c:pt idx="779">
                  <c:v>95.627098700982515</c:v>
                </c:pt>
                <c:pt idx="780">
                  <c:v>95.719226509164073</c:v>
                </c:pt>
                <c:pt idx="781">
                  <c:v>95.811289850445931</c:v>
                </c:pt>
                <c:pt idx="782">
                  <c:v>95.903288769939124</c:v>
                </c:pt>
                <c:pt idx="783">
                  <c:v>95.995223312723184</c:v>
                </c:pt>
                <c:pt idx="784">
                  <c:v>96.087093523845994</c:v>
                </c:pt>
                <c:pt idx="785">
                  <c:v>96.178899448323961</c:v>
                </c:pt>
                <c:pt idx="786">
                  <c:v>96.270641131142014</c:v>
                </c:pt>
                <c:pt idx="787">
                  <c:v>96.362318617253536</c:v>
                </c:pt>
                <c:pt idx="788">
                  <c:v>96.453931951580529</c:v>
                </c:pt>
                <c:pt idx="789">
                  <c:v>96.545481179013549</c:v>
                </c:pt>
                <c:pt idx="790">
                  <c:v>96.636966344411661</c:v>
                </c:pt>
                <c:pt idx="791">
                  <c:v>96.728387492602664</c:v>
                </c:pt>
                <c:pt idx="792">
                  <c:v>96.819744668382882</c:v>
                </c:pt>
                <c:pt idx="793">
                  <c:v>96.91103791651733</c:v>
                </c:pt>
                <c:pt idx="794">
                  <c:v>97.002267281739705</c:v>
                </c:pt>
                <c:pt idx="795">
                  <c:v>97.093432808752411</c:v>
                </c:pt>
                <c:pt idx="796">
                  <c:v>97.184534542226558</c:v>
                </c:pt>
                <c:pt idx="797">
                  <c:v>97.275572526801994</c:v>
                </c:pt>
                <c:pt idx="798">
                  <c:v>97.366546807087317</c:v>
                </c:pt>
                <c:pt idx="799">
                  <c:v>97.457457427659946</c:v>
                </c:pt>
                <c:pt idx="800">
                  <c:v>97.548304433066079</c:v>
                </c:pt>
                <c:pt idx="801">
                  <c:v>97.639087867820734</c:v>
                </c:pt>
                <c:pt idx="802">
                  <c:v>97.729807776407853</c:v>
                </c:pt>
                <c:pt idx="803">
                  <c:v>97.82046420328011</c:v>
                </c:pt>
                <c:pt idx="804">
                  <c:v>97.911057192859246</c:v>
                </c:pt>
                <c:pt idx="805">
                  <c:v>98.00158678953575</c:v>
                </c:pt>
                <c:pt idx="806">
                  <c:v>98.092053037669146</c:v>
                </c:pt>
                <c:pt idx="807">
                  <c:v>98.18245598158795</c:v>
                </c:pt>
                <c:pt idx="808">
                  <c:v>98.272795665589513</c:v>
                </c:pt>
                <c:pt idx="809">
                  <c:v>98.363072133940378</c:v>
                </c:pt>
                <c:pt idx="810">
                  <c:v>98.453285430875937</c:v>
                </c:pt>
                <c:pt idx="811">
                  <c:v>98.543435600600787</c:v>
                </c:pt>
                <c:pt idx="812">
                  <c:v>98.633522687288462</c:v>
                </c:pt>
                <c:pt idx="813">
                  <c:v>98.723546735081612</c:v>
                </c:pt>
                <c:pt idx="814">
                  <c:v>98.813507788092053</c:v>
                </c:pt>
                <c:pt idx="815">
                  <c:v>98.903405890400705</c:v>
                </c:pt>
                <c:pt idx="816">
                  <c:v>98.993241086057651</c:v>
                </c:pt>
                <c:pt idx="817">
                  <c:v>99.083013419082107</c:v>
                </c:pt>
                <c:pt idx="818">
                  <c:v>99.17272293346258</c:v>
                </c:pt>
                <c:pt idx="819">
                  <c:v>99.262369673156627</c:v>
                </c:pt>
                <c:pt idx="820">
                  <c:v>99.351953682091292</c:v>
                </c:pt>
                <c:pt idx="821">
                  <c:v>99.441475004162612</c:v>
                </c:pt>
                <c:pt idx="822">
                  <c:v>99.5309336832361</c:v>
                </c:pt>
                <c:pt idx="823">
                  <c:v>99.620329763146501</c:v>
                </c:pt>
                <c:pt idx="824">
                  <c:v>99.709663287697865</c:v>
                </c:pt>
                <c:pt idx="825">
                  <c:v>99.798934300663689</c:v>
                </c:pt>
                <c:pt idx="826">
                  <c:v>99.888142845786732</c:v>
                </c:pt>
                <c:pt idx="827">
                  <c:v>99.97728896677917</c:v>
                </c:pt>
                <c:pt idx="828">
                  <c:v>100.06637270732261</c:v>
                </c:pt>
                <c:pt idx="829">
                  <c:v>100.15539411106812</c:v>
                </c:pt>
                <c:pt idx="830">
                  <c:v>100.24435322163617</c:v>
                </c:pt>
                <c:pt idx="831">
                  <c:v>100.33325008261667</c:v>
                </c:pt>
                <c:pt idx="832">
                  <c:v>100.42208473756916</c:v>
                </c:pt>
                <c:pt idx="833">
                  <c:v>100.51085723002261</c:v>
                </c:pt>
                <c:pt idx="834">
                  <c:v>100.59956760347551</c:v>
                </c:pt>
                <c:pt idx="835">
                  <c:v>100.68821590139598</c:v>
                </c:pt>
                <c:pt idx="836">
                  <c:v>100.77680216722165</c:v>
                </c:pt>
                <c:pt idx="837">
                  <c:v>100.86532644435984</c:v>
                </c:pt>
                <c:pt idx="838">
                  <c:v>100.95378877618741</c:v>
                </c:pt>
                <c:pt idx="839">
                  <c:v>101.04218920605092</c:v>
                </c:pt>
                <c:pt idx="840">
                  <c:v>101.13052777726658</c:v>
                </c:pt>
                <c:pt idx="841">
                  <c:v>101.21880453312028</c:v>
                </c:pt>
                <c:pt idx="842">
                  <c:v>101.30701951686765</c:v>
                </c:pt>
                <c:pt idx="843">
                  <c:v>101.39517277173401</c:v>
                </c:pt>
                <c:pt idx="844">
                  <c:v>101.48326434091449</c:v>
                </c:pt>
                <c:pt idx="845">
                  <c:v>101.57129426757396</c:v>
                </c:pt>
                <c:pt idx="846">
                  <c:v>101.65926259484702</c:v>
                </c:pt>
                <c:pt idx="847">
                  <c:v>101.74716936583825</c:v>
                </c:pt>
                <c:pt idx="848">
                  <c:v>101.83501462362187</c:v>
                </c:pt>
                <c:pt idx="849">
                  <c:v>101.92279841124216</c:v>
                </c:pt>
                <c:pt idx="850">
                  <c:v>102.01052077171309</c:v>
                </c:pt>
                <c:pt idx="851">
                  <c:v>102.09818174801865</c:v>
                </c:pt>
                <c:pt idx="852">
                  <c:v>102.18578138311274</c:v>
                </c:pt>
                <c:pt idx="853">
                  <c:v>102.27331971991919</c:v>
                </c:pt>
                <c:pt idx="854">
                  <c:v>102.36079680133174</c:v>
                </c:pt>
                <c:pt idx="855">
                  <c:v>102.4482126702142</c:v>
                </c:pt>
                <c:pt idx="856">
                  <c:v>102.53556736940031</c:v>
                </c:pt>
                <c:pt idx="857">
                  <c:v>102.62286094169392</c:v>
                </c:pt>
                <c:pt idx="858">
                  <c:v>102.71009342986883</c:v>
                </c:pt>
                <c:pt idx="859">
                  <c:v>102.79726487666902</c:v>
                </c:pt>
                <c:pt idx="860">
                  <c:v>102.88437532480846</c:v>
                </c:pt>
                <c:pt idx="861">
                  <c:v>102.97142481697131</c:v>
                </c:pt>
                <c:pt idx="862">
                  <c:v>103.05841339581177</c:v>
                </c:pt>
                <c:pt idx="863">
                  <c:v>103.14534110395428</c:v>
                </c:pt>
                <c:pt idx="864">
                  <c:v>103.2322079839934</c:v>
                </c:pt>
                <c:pt idx="865">
                  <c:v>103.31901407849394</c:v>
                </c:pt>
                <c:pt idx="866">
                  <c:v>103.40575942999082</c:v>
                </c:pt>
                <c:pt idx="867">
                  <c:v>103.49244408098934</c:v>
                </c:pt>
                <c:pt idx="868">
                  <c:v>103.57906807396495</c:v>
                </c:pt>
                <c:pt idx="869">
                  <c:v>103.66563145136337</c:v>
                </c:pt>
                <c:pt idx="870">
                  <c:v>103.75213425560071</c:v>
                </c:pt>
                <c:pt idx="871">
                  <c:v>103.8385765290633</c:v>
                </c:pt>
                <c:pt idx="872">
                  <c:v>103.92495831410793</c:v>
                </c:pt>
                <c:pt idx="873">
                  <c:v>104.01127965306161</c:v>
                </c:pt>
                <c:pt idx="874">
                  <c:v>104.09754058822179</c:v>
                </c:pt>
                <c:pt idx="875">
                  <c:v>104.1837411618564</c:v>
                </c:pt>
                <c:pt idx="876">
                  <c:v>104.26988141620365</c:v>
                </c:pt>
                <c:pt idx="877">
                  <c:v>104.3559613934723</c:v>
                </c:pt>
                <c:pt idx="878">
                  <c:v>104.44198113584153</c:v>
                </c:pt>
                <c:pt idx="879">
                  <c:v>104.52794068546106</c:v>
                </c:pt>
                <c:pt idx="880">
                  <c:v>104.613840084451</c:v>
                </c:pt>
                <c:pt idx="881">
                  <c:v>104.6996793749021</c:v>
                </c:pt>
                <c:pt idx="882">
                  <c:v>104.78545859887558</c:v>
                </c:pt>
                <c:pt idx="883">
                  <c:v>104.87117779840331</c:v>
                </c:pt>
                <c:pt idx="884">
                  <c:v>104.95683701548768</c:v>
                </c:pt>
                <c:pt idx="885">
                  <c:v>105.04243629210168</c:v>
                </c:pt>
                <c:pt idx="886">
                  <c:v>105.127975670189</c:v>
                </c:pt>
                <c:pt idx="887">
                  <c:v>105.21345519166393</c:v>
                </c:pt>
                <c:pt idx="888">
                  <c:v>105.29887489841138</c:v>
                </c:pt>
                <c:pt idx="889">
                  <c:v>105.38423483228711</c:v>
                </c:pt>
                <c:pt idx="890">
                  <c:v>105.46953503511737</c:v>
                </c:pt>
                <c:pt idx="891">
                  <c:v>105.55477554869935</c:v>
                </c:pt>
                <c:pt idx="892">
                  <c:v>105.63995641480088</c:v>
                </c:pt>
                <c:pt idx="893">
                  <c:v>105.72507767516058</c:v>
                </c:pt>
                <c:pt idx="894">
                  <c:v>105.81013937148789</c:v>
                </c:pt>
                <c:pt idx="895">
                  <c:v>105.89514154546302</c:v>
                </c:pt>
                <c:pt idx="896">
                  <c:v>105.98008423873702</c:v>
                </c:pt>
                <c:pt idx="897">
                  <c:v>106.06496749293183</c:v>
                </c:pt>
                <c:pt idx="898">
                  <c:v>106.14979134964027</c:v>
                </c:pt>
                <c:pt idx="899">
                  <c:v>106.23455585042599</c:v>
                </c:pt>
                <c:pt idx="900">
                  <c:v>106.31926103682363</c:v>
                </c:pt>
                <c:pt idx="901">
                  <c:v>106.40390695033874</c:v>
                </c:pt>
                <c:pt idx="902">
                  <c:v>106.48849363244776</c:v>
                </c:pt>
                <c:pt idx="903">
                  <c:v>106.57302112459824</c:v>
                </c:pt>
                <c:pt idx="904">
                  <c:v>106.65748946820862</c:v>
                </c:pt>
                <c:pt idx="905">
                  <c:v>106.74189870466837</c:v>
                </c:pt>
                <c:pt idx="906">
                  <c:v>106.82624887533804</c:v>
                </c:pt>
                <c:pt idx="907">
                  <c:v>106.91054002154921</c:v>
                </c:pt>
                <c:pt idx="908">
                  <c:v>106.99477218460456</c:v>
                </c:pt>
                <c:pt idx="909">
                  <c:v>107.07894540577782</c:v>
                </c:pt>
                <c:pt idx="910">
                  <c:v>107.16305972631389</c:v>
                </c:pt>
                <c:pt idx="911">
                  <c:v>107.24711518742879</c:v>
                </c:pt>
                <c:pt idx="912">
                  <c:v>107.33111183030969</c:v>
                </c:pt>
                <c:pt idx="913">
                  <c:v>107.41504969611496</c:v>
                </c:pt>
                <c:pt idx="914">
                  <c:v>107.49892882597413</c:v>
                </c:pt>
                <c:pt idx="915">
                  <c:v>107.58274926098801</c:v>
                </c:pt>
                <c:pt idx="916">
                  <c:v>107.66651104222856</c:v>
                </c:pt>
                <c:pt idx="917">
                  <c:v>107.75021421073914</c:v>
                </c:pt>
                <c:pt idx="918">
                  <c:v>107.8338588075342</c:v>
                </c:pt>
                <c:pt idx="919">
                  <c:v>107.91744487359969</c:v>
                </c:pt>
                <c:pt idx="920">
                  <c:v>108.00097244989274</c:v>
                </c:pt>
                <c:pt idx="921">
                  <c:v>108.08444157734186</c:v>
                </c:pt>
                <c:pt idx="922">
                  <c:v>108.16785229684693</c:v>
                </c:pt>
                <c:pt idx="923">
                  <c:v>108.2512046492792</c:v>
                </c:pt>
                <c:pt idx="924">
                  <c:v>108.33449867548134</c:v>
                </c:pt>
                <c:pt idx="925">
                  <c:v>108.41773441626741</c:v>
                </c:pt>
                <c:pt idx="926">
                  <c:v>108.50091191242292</c:v>
                </c:pt>
                <c:pt idx="927">
                  <c:v>108.58403120470486</c:v>
                </c:pt>
                <c:pt idx="928">
                  <c:v>108.66709233384168</c:v>
                </c:pt>
                <c:pt idx="929">
                  <c:v>108.75009534053335</c:v>
                </c:pt>
                <c:pt idx="930">
                  <c:v>108.8330402654513</c:v>
                </c:pt>
                <c:pt idx="931">
                  <c:v>108.91592714923857</c:v>
                </c:pt>
                <c:pt idx="932">
                  <c:v>108.99875603250975</c:v>
                </c:pt>
                <c:pt idx="933">
                  <c:v>109.08152695585099</c:v>
                </c:pt>
                <c:pt idx="934">
                  <c:v>109.16423995982005</c:v>
                </c:pt>
                <c:pt idx="935">
                  <c:v>109.24689508494625</c:v>
                </c:pt>
                <c:pt idx="936">
                  <c:v>109.32949237173067</c:v>
                </c:pt>
                <c:pt idx="937">
                  <c:v>109.41203186064595</c:v>
                </c:pt>
                <c:pt idx="938">
                  <c:v>109.49451359213646</c:v>
                </c:pt>
                <c:pt idx="939">
                  <c:v>109.57693760661822</c:v>
                </c:pt>
                <c:pt idx="940">
                  <c:v>109.65930394447902</c:v>
                </c:pt>
                <c:pt idx="941">
                  <c:v>109.74161264607835</c:v>
                </c:pt>
                <c:pt idx="942">
                  <c:v>109.82386375174748</c:v>
                </c:pt>
                <c:pt idx="943">
                  <c:v>109.90605730178947</c:v>
                </c:pt>
                <c:pt idx="944">
                  <c:v>109.98819333647918</c:v>
                </c:pt>
                <c:pt idx="945">
                  <c:v>110.07027189606322</c:v>
                </c:pt>
                <c:pt idx="946">
                  <c:v>110.15229302076011</c:v>
                </c:pt>
                <c:pt idx="947">
                  <c:v>110.2342567507602</c:v>
                </c:pt>
                <c:pt idx="948">
                  <c:v>110.31616312622573</c:v>
                </c:pt>
                <c:pt idx="949">
                  <c:v>110.39801218729079</c:v>
                </c:pt>
                <c:pt idx="950">
                  <c:v>110.47980397406145</c:v>
                </c:pt>
                <c:pt idx="951">
                  <c:v>110.56153852661571</c:v>
                </c:pt>
                <c:pt idx="952">
                  <c:v>110.64321588500344</c:v>
                </c:pt>
                <c:pt idx="953">
                  <c:v>110.72483608924659</c:v>
                </c:pt>
                <c:pt idx="954">
                  <c:v>110.8063991793391</c:v>
                </c:pt>
                <c:pt idx="955">
                  <c:v>110.8879051952468</c:v>
                </c:pt>
                <c:pt idx="956">
                  <c:v>110.96935417690769</c:v>
                </c:pt>
                <c:pt idx="957">
                  <c:v>111.05074616423175</c:v>
                </c:pt>
                <c:pt idx="958">
                  <c:v>111.13208119710107</c:v>
                </c:pt>
                <c:pt idx="959">
                  <c:v>111.21335931536981</c:v>
                </c:pt>
                <c:pt idx="960">
                  <c:v>111.29458055886428</c:v>
                </c:pt>
                <c:pt idx="961">
                  <c:v>111.37574496738284</c:v>
                </c:pt>
                <c:pt idx="962">
                  <c:v>111.45685258069611</c:v>
                </c:pt>
                <c:pt idx="963">
                  <c:v>111.53790343854676</c:v>
                </c:pt>
                <c:pt idx="964">
                  <c:v>111.61889758064977</c:v>
                </c:pt>
                <c:pt idx="965">
                  <c:v>111.69983504669223</c:v>
                </c:pt>
                <c:pt idx="966">
                  <c:v>111.78071587633349</c:v>
                </c:pt>
                <c:pt idx="967">
                  <c:v>111.86154010920521</c:v>
                </c:pt>
                <c:pt idx="968">
                  <c:v>111.94230778491124</c:v>
                </c:pt>
                <c:pt idx="969">
                  <c:v>112.02301894302772</c:v>
                </c:pt>
                <c:pt idx="970">
                  <c:v>112.10367362310316</c:v>
                </c:pt>
                <c:pt idx="971">
                  <c:v>112.1842718646583</c:v>
                </c:pt>
                <c:pt idx="972">
                  <c:v>112.26481370718635</c:v>
                </c:pt>
                <c:pt idx="973">
                  <c:v>112.34529919015277</c:v>
                </c:pt>
                <c:pt idx="974">
                  <c:v>112.42572835299545</c:v>
                </c:pt>
                <c:pt idx="975">
                  <c:v>112.50610123512467</c:v>
                </c:pt>
                <c:pt idx="976">
                  <c:v>112.58641787592319</c:v>
                </c:pt>
                <c:pt idx="977">
                  <c:v>112.66667831474612</c:v>
                </c:pt>
                <c:pt idx="978">
                  <c:v>112.7468825909211</c:v>
                </c:pt>
                <c:pt idx="979">
                  <c:v>112.82703074374824</c:v>
                </c:pt>
                <c:pt idx="980">
                  <c:v>112.90712281250008</c:v>
                </c:pt>
                <c:pt idx="981">
                  <c:v>112.9871588364218</c:v>
                </c:pt>
                <c:pt idx="982">
                  <c:v>113.06713885473103</c:v>
                </c:pt>
                <c:pt idx="983">
                  <c:v>113.14706290661796</c:v>
                </c:pt>
                <c:pt idx="984">
                  <c:v>113.22693103124537</c:v>
                </c:pt>
                <c:pt idx="985">
                  <c:v>113.3067432677487</c:v>
                </c:pt>
                <c:pt idx="986">
                  <c:v>113.38649965523594</c:v>
                </c:pt>
                <c:pt idx="987">
                  <c:v>113.46620023278766</c:v>
                </c:pt>
                <c:pt idx="988">
                  <c:v>113.54584503945719</c:v>
                </c:pt>
                <c:pt idx="989">
                  <c:v>113.62543411427048</c:v>
                </c:pt>
                <c:pt idx="990">
                  <c:v>113.70496749622615</c:v>
                </c:pt>
                <c:pt idx="991">
                  <c:v>113.78444522429558</c:v>
                </c:pt>
                <c:pt idx="992">
                  <c:v>113.8638673374229</c:v>
                </c:pt>
                <c:pt idx="993">
                  <c:v>113.94323387452491</c:v>
                </c:pt>
                <c:pt idx="994">
                  <c:v>114.02254487449116</c:v>
                </c:pt>
                <c:pt idx="995">
                  <c:v>114.10180037618416</c:v>
                </c:pt>
                <c:pt idx="996">
                  <c:v>114.18100041843901</c:v>
                </c:pt>
                <c:pt idx="997">
                  <c:v>114.26014504006379</c:v>
                </c:pt>
                <c:pt idx="998">
                  <c:v>114.33923427983927</c:v>
                </c:pt>
                <c:pt idx="999">
                  <c:v>114.41826817651933</c:v>
                </c:pt>
                <c:pt idx="1000">
                  <c:v>114.49724676883048</c:v>
                </c:pt>
              </c:numCache>
            </c:numRef>
          </c:xVal>
          <c:yVal>
            <c:numRef>
              <c:f>Sheet1!$F$3:$F$1008</c:f>
              <c:numCache>
                <c:formatCode>0.000000</c:formatCode>
                <c:ptCount val="1006"/>
                <c:pt idx="0">
                  <c:v>0</c:v>
                </c:pt>
                <c:pt idx="1">
                  <c:v>3.1812674774755578E-2</c:v>
                </c:pt>
                <c:pt idx="2">
                  <c:v>6.3611090123345093E-2</c:v>
                </c:pt>
                <c:pt idx="3">
                  <c:v>9.5395248041768355E-2</c:v>
                </c:pt>
                <c:pt idx="4">
                  <c:v>0.12716515052591149</c:v>
                </c:pt>
                <c:pt idx="5">
                  <c:v>0.15892079957143324</c:v>
                </c:pt>
                <c:pt idx="6">
                  <c:v>0.19066219717387867</c:v>
                </c:pt>
                <c:pt idx="7">
                  <c:v>0.22238934532799703</c:v>
                </c:pt>
                <c:pt idx="8">
                  <c:v>0.25410224602887865</c:v>
                </c:pt>
                <c:pt idx="9">
                  <c:v>0.28580090127081803</c:v>
                </c:pt>
                <c:pt idx="10">
                  <c:v>0.31748531304799599</c:v>
                </c:pt>
                <c:pt idx="11">
                  <c:v>0.34915548335447966</c:v>
                </c:pt>
                <c:pt idx="12">
                  <c:v>0.38081141418399511</c:v>
                </c:pt>
                <c:pt idx="13">
                  <c:v>0.41245310752969999</c:v>
                </c:pt>
                <c:pt idx="14">
                  <c:v>0.44408056538486562</c:v>
                </c:pt>
                <c:pt idx="15">
                  <c:v>0.47569378974242227</c:v>
                </c:pt>
                <c:pt idx="16">
                  <c:v>0.50729278259473176</c:v>
                </c:pt>
                <c:pt idx="17">
                  <c:v>0.53887754593415593</c:v>
                </c:pt>
                <c:pt idx="18">
                  <c:v>0.57044808175260187</c:v>
                </c:pt>
                <c:pt idx="19">
                  <c:v>0.60200439204197664</c:v>
                </c:pt>
                <c:pt idx="20">
                  <c:v>0.63354647879339154</c:v>
                </c:pt>
                <c:pt idx="21">
                  <c:v>0.6650743439982989</c:v>
                </c:pt>
                <c:pt idx="22">
                  <c:v>0.69658798964735524</c:v>
                </c:pt>
                <c:pt idx="23">
                  <c:v>0.72808741773144448</c:v>
                </c:pt>
                <c:pt idx="24">
                  <c:v>0.75957263024065469</c:v>
                </c:pt>
                <c:pt idx="25">
                  <c:v>0.79104362916507398</c:v>
                </c:pt>
                <c:pt idx="26">
                  <c:v>0.82250041649444938</c:v>
                </c:pt>
                <c:pt idx="27">
                  <c:v>0.85394299421841424</c:v>
                </c:pt>
                <c:pt idx="28">
                  <c:v>0.88537136432591979</c:v>
                </c:pt>
                <c:pt idx="29">
                  <c:v>0.91678552880614461</c:v>
                </c:pt>
                <c:pt idx="30">
                  <c:v>0.9481854896475852</c:v>
                </c:pt>
                <c:pt idx="31">
                  <c:v>0.97957124883851066</c:v>
                </c:pt>
                <c:pt idx="32">
                  <c:v>1.0109428083671901</c:v>
                </c:pt>
                <c:pt idx="33">
                  <c:v>1.0423001702214378</c:v>
                </c:pt>
                <c:pt idx="34">
                  <c:v>1.0736433363888409</c:v>
                </c:pt>
                <c:pt idx="35">
                  <c:v>1.1049723088565315</c:v>
                </c:pt>
                <c:pt idx="36">
                  <c:v>1.1362870896114146</c:v>
                </c:pt>
                <c:pt idx="37">
                  <c:v>1.1675876806403949</c:v>
                </c:pt>
                <c:pt idx="38">
                  <c:v>1.1988740839298089</c:v>
                </c:pt>
                <c:pt idx="39">
                  <c:v>1.2301463014657656</c:v>
                </c:pt>
                <c:pt idx="40">
                  <c:v>1.2614043352339195</c:v>
                </c:pt>
                <c:pt idx="41">
                  <c:v>1.2926481872203794</c:v>
                </c:pt>
                <c:pt idx="42">
                  <c:v>1.3238778594101177</c:v>
                </c:pt>
                <c:pt idx="43">
                  <c:v>1.3550933537882202</c:v>
                </c:pt>
                <c:pt idx="44">
                  <c:v>1.3862946723393179</c:v>
                </c:pt>
                <c:pt idx="45">
                  <c:v>1.4174818170481558</c:v>
                </c:pt>
                <c:pt idx="46">
                  <c:v>1.4486547898987965</c:v>
                </c:pt>
                <c:pt idx="47">
                  <c:v>1.4798135928750753</c:v>
                </c:pt>
                <c:pt idx="48">
                  <c:v>1.5109582279607139</c:v>
                </c:pt>
                <c:pt idx="49">
                  <c:v>1.5420886971389791</c:v>
                </c:pt>
                <c:pt idx="50">
                  <c:v>1.5732050023932516</c:v>
                </c:pt>
                <c:pt idx="51">
                  <c:v>1.604307145706116</c:v>
                </c:pt>
                <c:pt idx="52">
                  <c:v>1.6353951290600435</c:v>
                </c:pt>
                <c:pt idx="53">
                  <c:v>1.6664689544373914</c:v>
                </c:pt>
                <c:pt idx="54">
                  <c:v>1.6975286238202898</c:v>
                </c:pt>
                <c:pt idx="55">
                  <c:v>1.7285741391900729</c:v>
                </c:pt>
                <c:pt idx="56">
                  <c:v>1.7596055025285295</c:v>
                </c:pt>
                <c:pt idx="57">
                  <c:v>1.7906227158165393</c:v>
                </c:pt>
                <c:pt idx="58">
                  <c:v>1.8216257810350953</c:v>
                </c:pt>
                <c:pt idx="59">
                  <c:v>1.852614700164736</c:v>
                </c:pt>
                <c:pt idx="60">
                  <c:v>1.8835894751858859</c:v>
                </c:pt>
                <c:pt idx="61">
                  <c:v>1.9145501080785152</c:v>
                </c:pt>
                <c:pt idx="62">
                  <c:v>1.9454966008222527</c:v>
                </c:pt>
                <c:pt idx="63">
                  <c:v>1.976428955396841</c:v>
                </c:pt>
                <c:pt idx="64">
                  <c:v>2.007347173781227</c:v>
                </c:pt>
                <c:pt idx="65">
                  <c:v>2.0382512579545846</c:v>
                </c:pt>
                <c:pt idx="66">
                  <c:v>2.0691412098952924</c:v>
                </c:pt>
                <c:pt idx="67">
                  <c:v>2.100017031581956</c:v>
                </c:pt>
                <c:pt idx="68">
                  <c:v>2.1308787249926127</c:v>
                </c:pt>
                <c:pt idx="69">
                  <c:v>2.1617262921049587</c:v>
                </c:pt>
                <c:pt idx="70">
                  <c:v>2.1925597348966903</c:v>
                </c:pt>
                <c:pt idx="71">
                  <c:v>2.223379055345049</c:v>
                </c:pt>
                <c:pt idx="72">
                  <c:v>2.2541842554269351</c:v>
                </c:pt>
                <c:pt idx="73">
                  <c:v>2.2849753371192492</c:v>
                </c:pt>
                <c:pt idx="74">
                  <c:v>2.3157523023982094</c:v>
                </c:pt>
                <c:pt idx="75">
                  <c:v>2.3465151532399204</c:v>
                </c:pt>
                <c:pt idx="76">
                  <c:v>2.3772638916206006</c:v>
                </c:pt>
                <c:pt idx="77">
                  <c:v>2.4079985195155587</c:v>
                </c:pt>
                <c:pt idx="78">
                  <c:v>2.4387190389003308</c:v>
                </c:pt>
                <c:pt idx="79">
                  <c:v>2.4694254517497711</c:v>
                </c:pt>
                <c:pt idx="80">
                  <c:v>2.5001177600388473</c:v>
                </c:pt>
                <c:pt idx="81">
                  <c:v>2.5307959657418451</c:v>
                </c:pt>
                <c:pt idx="82">
                  <c:v>2.5614600708332773</c:v>
                </c:pt>
                <c:pt idx="83">
                  <c:v>2.5921100772867476</c:v>
                </c:pt>
                <c:pt idx="84">
                  <c:v>2.6227459870762004</c:v>
                </c:pt>
                <c:pt idx="85">
                  <c:v>2.6533678021748983</c:v>
                </c:pt>
                <c:pt idx="86">
                  <c:v>2.6839755245561037</c:v>
                </c:pt>
                <c:pt idx="87">
                  <c:v>2.7145691561923968</c:v>
                </c:pt>
                <c:pt idx="88">
                  <c:v>2.7451486990565854</c:v>
                </c:pt>
                <c:pt idx="89">
                  <c:v>2.7757141551209088</c:v>
                </c:pt>
                <c:pt idx="90">
                  <c:v>2.8062655263572651</c:v>
                </c:pt>
                <c:pt idx="91">
                  <c:v>2.8368028147375526</c:v>
                </c:pt>
                <c:pt idx="92">
                  <c:v>2.8673260222329873</c:v>
                </c:pt>
                <c:pt idx="93">
                  <c:v>2.8978351508150126</c:v>
                </c:pt>
                <c:pt idx="94">
                  <c:v>2.9283302024545037</c:v>
                </c:pt>
                <c:pt idx="95">
                  <c:v>2.9588111791218807</c:v>
                </c:pt>
                <c:pt idx="96">
                  <c:v>2.9892780827879051</c:v>
                </c:pt>
                <c:pt idx="97">
                  <c:v>3.0197309154222012</c:v>
                </c:pt>
                <c:pt idx="98">
                  <c:v>3.0501696789948483</c:v>
                </c:pt>
                <c:pt idx="99">
                  <c:v>3.0805943754753571</c:v>
                </c:pt>
                <c:pt idx="100">
                  <c:v>3.1110050068330111</c:v>
                </c:pt>
                <c:pt idx="101">
                  <c:v>3.1414015750365252</c:v>
                </c:pt>
                <c:pt idx="102">
                  <c:v>3.1717840820548417</c:v>
                </c:pt>
                <c:pt idx="103">
                  <c:v>3.2021525298564484</c:v>
                </c:pt>
                <c:pt idx="104">
                  <c:v>3.2325069204093779</c:v>
                </c:pt>
                <c:pt idx="105">
                  <c:v>3.2628472556814359</c:v>
                </c:pt>
                <c:pt idx="106">
                  <c:v>3.2931735376404276</c:v>
                </c:pt>
                <c:pt idx="107">
                  <c:v>3.3234857682534766</c:v>
                </c:pt>
                <c:pt idx="108">
                  <c:v>3.3537839494877062</c:v>
                </c:pt>
                <c:pt idx="109">
                  <c:v>3.3840680833097849</c:v>
                </c:pt>
                <c:pt idx="110">
                  <c:v>3.4143381716864951</c:v>
                </c:pt>
                <c:pt idx="111">
                  <c:v>3.4445942165839369</c:v>
                </c:pt>
                <c:pt idx="112">
                  <c:v>3.4748362199679832</c:v>
                </c:pt>
                <c:pt idx="113">
                  <c:v>3.505064183804393</c:v>
                </c:pt>
                <c:pt idx="114">
                  <c:v>3.535278110058357</c:v>
                </c:pt>
                <c:pt idx="115">
                  <c:v>3.5654780006952933</c:v>
                </c:pt>
                <c:pt idx="116">
                  <c:v>3.5956638576799378</c:v>
                </c:pt>
                <c:pt idx="117">
                  <c:v>3.625835682976799</c:v>
                </c:pt>
                <c:pt idx="118">
                  <c:v>3.6559934785500445</c:v>
                </c:pt>
                <c:pt idx="119">
                  <c:v>3.6861372463641828</c:v>
                </c:pt>
                <c:pt idx="120">
                  <c:v>3.7162669883824719</c:v>
                </c:pt>
                <c:pt idx="121">
                  <c:v>3.7463827065687383</c:v>
                </c:pt>
                <c:pt idx="122">
                  <c:v>3.7764844028857851</c:v>
                </c:pt>
                <c:pt idx="123">
                  <c:v>3.8065720792968705</c:v>
                </c:pt>
                <c:pt idx="124">
                  <c:v>3.8366457377645702</c:v>
                </c:pt>
                <c:pt idx="125">
                  <c:v>3.8667053802512328</c:v>
                </c:pt>
                <c:pt idx="126">
                  <c:v>3.8967510087188657</c:v>
                </c:pt>
                <c:pt idx="127">
                  <c:v>3.9267826251294764</c:v>
                </c:pt>
                <c:pt idx="128">
                  <c:v>3.9568002314443902</c:v>
                </c:pt>
                <c:pt idx="129">
                  <c:v>3.9868038296250461</c:v>
                </c:pt>
                <c:pt idx="130">
                  <c:v>4.016793421632542</c:v>
                </c:pt>
                <c:pt idx="131">
                  <c:v>4.0467690094274076</c:v>
                </c:pt>
                <c:pt idx="132">
                  <c:v>4.0767305949701722</c:v>
                </c:pt>
                <c:pt idx="133">
                  <c:v>4.1066781802210244</c:v>
                </c:pt>
                <c:pt idx="134">
                  <c:v>4.1366117671398115</c:v>
                </c:pt>
                <c:pt idx="135">
                  <c:v>4.1665313576860399</c:v>
                </c:pt>
                <c:pt idx="136">
                  <c:v>4.1964369538193296</c:v>
                </c:pt>
                <c:pt idx="137">
                  <c:v>4.2263285574988458</c:v>
                </c:pt>
                <c:pt idx="138">
                  <c:v>4.2562061706829581</c:v>
                </c:pt>
                <c:pt idx="139">
                  <c:v>4.2860697953306044</c:v>
                </c:pt>
                <c:pt idx="140">
                  <c:v>4.315919433399813</c:v>
                </c:pt>
                <c:pt idx="141">
                  <c:v>4.345755086848726</c:v>
                </c:pt>
                <c:pt idx="142">
                  <c:v>4.3755767576349172</c:v>
                </c:pt>
                <c:pt idx="143">
                  <c:v>4.4053844477158464</c:v>
                </c:pt>
                <c:pt idx="144">
                  <c:v>4.4351781590485189</c:v>
                </c:pt>
                <c:pt idx="145">
                  <c:v>4.4649578935901673</c:v>
                </c:pt>
                <c:pt idx="146">
                  <c:v>4.494723653297342</c:v>
                </c:pt>
                <c:pt idx="147">
                  <c:v>4.5244754401262526</c:v>
                </c:pt>
                <c:pt idx="148">
                  <c:v>4.554213256032881</c:v>
                </c:pt>
                <c:pt idx="149">
                  <c:v>4.5839371029732092</c:v>
                </c:pt>
                <c:pt idx="150">
                  <c:v>4.613646982902651</c:v>
                </c:pt>
                <c:pt idx="151">
                  <c:v>4.6433428977765061</c:v>
                </c:pt>
                <c:pt idx="152">
                  <c:v>4.6730248495497335</c:v>
                </c:pt>
                <c:pt idx="153">
                  <c:v>4.7026928401768373</c:v>
                </c:pt>
                <c:pt idx="154">
                  <c:v>4.732346871612549</c:v>
                </c:pt>
                <c:pt idx="155">
                  <c:v>4.7619869458109179</c:v>
                </c:pt>
                <c:pt idx="156">
                  <c:v>4.7916130647258797</c:v>
                </c:pt>
                <c:pt idx="157">
                  <c:v>4.8212252303108016</c:v>
                </c:pt>
                <c:pt idx="158">
                  <c:v>4.8508234445191647</c:v>
                </c:pt>
                <c:pt idx="159">
                  <c:v>4.8804077093041087</c:v>
                </c:pt>
                <c:pt idx="160">
                  <c:v>4.9099780266183188</c:v>
                </c:pt>
                <c:pt idx="161">
                  <c:v>4.9395343984142528</c:v>
                </c:pt>
                <c:pt idx="162">
                  <c:v>4.969076826644141</c:v>
                </c:pt>
                <c:pt idx="163">
                  <c:v>4.9986053132601</c:v>
                </c:pt>
                <c:pt idx="164">
                  <c:v>5.028119860213792</c:v>
                </c:pt>
                <c:pt idx="165">
                  <c:v>5.057620469456424</c:v>
                </c:pt>
                <c:pt idx="166">
                  <c:v>5.0871071429394306</c:v>
                </c:pt>
                <c:pt idx="167">
                  <c:v>5.1165798826135642</c:v>
                </c:pt>
                <c:pt idx="168">
                  <c:v>5.1460386904292363</c:v>
                </c:pt>
                <c:pt idx="169">
                  <c:v>5.1754835683370857</c:v>
                </c:pt>
                <c:pt idx="170">
                  <c:v>5.2049145182868415</c:v>
                </c:pt>
                <c:pt idx="171">
                  <c:v>5.2343315422285741</c:v>
                </c:pt>
                <c:pt idx="172">
                  <c:v>5.2637346421115581</c:v>
                </c:pt>
                <c:pt idx="173">
                  <c:v>5.2931238198852952</c:v>
                </c:pt>
                <c:pt idx="174">
                  <c:v>5.3224990774984917</c:v>
                </c:pt>
                <c:pt idx="175">
                  <c:v>5.3518604168998536</c:v>
                </c:pt>
                <c:pt idx="176">
                  <c:v>5.3812078400379733</c:v>
                </c:pt>
                <c:pt idx="177">
                  <c:v>5.410541348860761</c:v>
                </c:pt>
                <c:pt idx="178">
                  <c:v>5.4398609453163544</c:v>
                </c:pt>
                <c:pt idx="179">
                  <c:v>5.4691666313519818</c:v>
                </c:pt>
                <c:pt idx="180">
                  <c:v>5.4984584089153259</c:v>
                </c:pt>
                <c:pt idx="181">
                  <c:v>5.5277362799532739</c:v>
                </c:pt>
                <c:pt idx="182">
                  <c:v>5.5570002464125992</c:v>
                </c:pt>
                <c:pt idx="183">
                  <c:v>5.5862503102399614</c:v>
                </c:pt>
                <c:pt idx="184">
                  <c:v>5.6154864733813383</c:v>
                </c:pt>
                <c:pt idx="185">
                  <c:v>5.6447087377828211</c:v>
                </c:pt>
                <c:pt idx="186">
                  <c:v>5.6739171053900463</c:v>
                </c:pt>
                <c:pt idx="187">
                  <c:v>5.7031115781485369</c:v>
                </c:pt>
                <c:pt idx="188">
                  <c:v>5.7322921580032471</c:v>
                </c:pt>
                <c:pt idx="189">
                  <c:v>5.7614588468992451</c:v>
                </c:pt>
                <c:pt idx="190">
                  <c:v>5.7906116467810307</c:v>
                </c:pt>
                <c:pt idx="191">
                  <c:v>5.8197505595929897</c:v>
                </c:pt>
                <c:pt idx="192">
                  <c:v>5.8488755872790534</c:v>
                </c:pt>
                <c:pt idx="193">
                  <c:v>5.8779867317832668</c:v>
                </c:pt>
                <c:pt idx="194">
                  <c:v>5.9070839950487652</c:v>
                </c:pt>
                <c:pt idx="195">
                  <c:v>5.9361673790191389</c:v>
                </c:pt>
                <c:pt idx="196">
                  <c:v>5.9652368856371822</c:v>
                </c:pt>
                <c:pt idx="197">
                  <c:v>5.9942925168453485</c:v>
                </c:pt>
                <c:pt idx="198">
                  <c:v>6.0233342745865457</c:v>
                </c:pt>
                <c:pt idx="199">
                  <c:v>6.0523621608026588</c:v>
                </c:pt>
                <c:pt idx="200">
                  <c:v>6.0813761774355726</c:v>
                </c:pt>
                <c:pt idx="201">
                  <c:v>6.1103763264269446</c:v>
                </c:pt>
                <c:pt idx="202">
                  <c:v>6.1393626097180913</c:v>
                </c:pt>
                <c:pt idx="203">
                  <c:v>6.1683350292499881</c:v>
                </c:pt>
                <c:pt idx="204">
                  <c:v>6.1972935869636103</c:v>
                </c:pt>
                <c:pt idx="205">
                  <c:v>6.2262382847991375</c:v>
                </c:pt>
                <c:pt idx="206">
                  <c:v>6.2551691246972041</c:v>
                </c:pt>
                <c:pt idx="207">
                  <c:v>6.2840861085976485</c:v>
                </c:pt>
                <c:pt idx="208">
                  <c:v>6.3129892384401955</c:v>
                </c:pt>
                <c:pt idx="209">
                  <c:v>6.341878516164229</c:v>
                </c:pt>
                <c:pt idx="210">
                  <c:v>6.3707539437087917</c:v>
                </c:pt>
                <c:pt idx="211">
                  <c:v>6.3996155230129261</c:v>
                </c:pt>
                <c:pt idx="212">
                  <c:v>6.4284632560153341</c:v>
                </c:pt>
                <c:pt idx="213">
                  <c:v>6.4572971446541487</c:v>
                </c:pt>
                <c:pt idx="214">
                  <c:v>6.4861171908675033</c:v>
                </c:pt>
                <c:pt idx="215">
                  <c:v>6.5149233965934172</c:v>
                </c:pt>
                <c:pt idx="216">
                  <c:v>6.5437157637691143</c:v>
                </c:pt>
                <c:pt idx="217">
                  <c:v>6.5724942943320457</c:v>
                </c:pt>
                <c:pt idx="218">
                  <c:v>6.6012589902190939</c:v>
                </c:pt>
                <c:pt idx="219">
                  <c:v>6.6300098533671417</c:v>
                </c:pt>
                <c:pt idx="220">
                  <c:v>6.6587468857123895</c:v>
                </c:pt>
                <c:pt idx="221">
                  <c:v>6.6874700891912653</c:v>
                </c:pt>
                <c:pt idx="222">
                  <c:v>6.7161794657395149</c:v>
                </c:pt>
                <c:pt idx="223">
                  <c:v>6.7448750172926566</c:v>
                </c:pt>
                <c:pt idx="224">
                  <c:v>6.7735567457864363</c:v>
                </c:pt>
                <c:pt idx="225">
                  <c:v>6.8022246531556902</c:v>
                </c:pt>
                <c:pt idx="226">
                  <c:v>6.8308787413352547</c:v>
                </c:pt>
                <c:pt idx="227">
                  <c:v>6.8595190122597387</c:v>
                </c:pt>
                <c:pt idx="228">
                  <c:v>6.88814546786341</c:v>
                </c:pt>
                <c:pt idx="229">
                  <c:v>6.9167581100801954</c:v>
                </c:pt>
                <c:pt idx="230">
                  <c:v>6.945356940843908</c:v>
                </c:pt>
                <c:pt idx="231">
                  <c:v>6.9739419620879062</c:v>
                </c:pt>
                <c:pt idx="232">
                  <c:v>7.0025131757455483</c:v>
                </c:pt>
                <c:pt idx="233">
                  <c:v>7.031070583749738</c:v>
                </c:pt>
                <c:pt idx="234">
                  <c:v>7.0596141880331515</c:v>
                </c:pt>
                <c:pt idx="235">
                  <c:v>7.0881439905280104</c:v>
                </c:pt>
                <c:pt idx="236">
                  <c:v>7.116659993166536</c:v>
                </c:pt>
                <c:pt idx="237">
                  <c:v>7.1451621978806088</c:v>
                </c:pt>
                <c:pt idx="238">
                  <c:v>7.1736506066017682</c:v>
                </c:pt>
                <c:pt idx="239">
                  <c:v>7.2021252212613263</c:v>
                </c:pt>
                <c:pt idx="240">
                  <c:v>7.2305860437902538</c:v>
                </c:pt>
                <c:pt idx="241">
                  <c:v>7.2590330761192945</c:v>
                </c:pt>
                <c:pt idx="242">
                  <c:v>7.2874663201791918</c:v>
                </c:pt>
                <c:pt idx="243">
                  <c:v>7.3158857778997799</c:v>
                </c:pt>
                <c:pt idx="244">
                  <c:v>7.3442914512114612</c:v>
                </c:pt>
                <c:pt idx="245">
                  <c:v>7.3726833420435014</c:v>
                </c:pt>
                <c:pt idx="246">
                  <c:v>7.4010614523256208</c:v>
                </c:pt>
                <c:pt idx="247">
                  <c:v>7.4294257839867441</c:v>
                </c:pt>
                <c:pt idx="248">
                  <c:v>7.4577763389557958</c:v>
                </c:pt>
                <c:pt idx="249">
                  <c:v>7.4861131191613595</c:v>
                </c:pt>
                <c:pt idx="250">
                  <c:v>7.5144361265317912</c:v>
                </c:pt>
                <c:pt idx="251">
                  <c:v>7.5427453629953334</c:v>
                </c:pt>
                <c:pt idx="252">
                  <c:v>7.5710408304795465</c:v>
                </c:pt>
                <c:pt idx="253">
                  <c:v>7.5993225309121044</c:v>
                </c:pt>
                <c:pt idx="254">
                  <c:v>7.6275904662201128</c:v>
                </c:pt>
                <c:pt idx="255">
                  <c:v>7.6558446383305636</c:v>
                </c:pt>
                <c:pt idx="256">
                  <c:v>7.684085049170335</c:v>
                </c:pt>
                <c:pt idx="257">
                  <c:v>7.7123117006657367</c:v>
                </c:pt>
                <c:pt idx="258">
                  <c:v>7.7405245947428511</c:v>
                </c:pt>
                <c:pt idx="259">
                  <c:v>7.7687237333278745</c:v>
                </c:pt>
                <c:pt idx="260">
                  <c:v>7.7969091183462069</c:v>
                </c:pt>
                <c:pt idx="261">
                  <c:v>7.8250807517232488</c:v>
                </c:pt>
                <c:pt idx="262">
                  <c:v>7.853238635384173</c:v>
                </c:pt>
                <c:pt idx="263">
                  <c:v>7.8813827712538114</c:v>
                </c:pt>
                <c:pt idx="264">
                  <c:v>7.909513161256541</c:v>
                </c:pt>
                <c:pt idx="265">
                  <c:v>7.9376298073168527</c:v>
                </c:pt>
                <c:pt idx="266">
                  <c:v>7.9657327113584415</c:v>
                </c:pt>
                <c:pt idx="267">
                  <c:v>7.9938218753055708</c:v>
                </c:pt>
                <c:pt idx="268">
                  <c:v>8.021897301081367</c:v>
                </c:pt>
                <c:pt idx="269">
                  <c:v>8.0499589906090705</c:v>
                </c:pt>
                <c:pt idx="270">
                  <c:v>8.0780069458116941</c:v>
                </c:pt>
                <c:pt idx="271">
                  <c:v>8.1060411686119096</c:v>
                </c:pt>
                <c:pt idx="272">
                  <c:v>8.1340616609321614</c:v>
                </c:pt>
                <c:pt idx="273">
                  <c:v>8.1620684246943256</c:v>
                </c:pt>
                <c:pt idx="274">
                  <c:v>8.1900614618205054</c:v>
                </c:pt>
                <c:pt idx="275">
                  <c:v>8.2180407742322359</c:v>
                </c:pt>
                <c:pt idx="276">
                  <c:v>8.2460063638508245</c:v>
                </c:pt>
                <c:pt idx="277">
                  <c:v>8.2739582325974652</c:v>
                </c:pt>
                <c:pt idx="278">
                  <c:v>8.3018963823927834</c:v>
                </c:pt>
                <c:pt idx="279">
                  <c:v>8.3298208151574045</c:v>
                </c:pt>
                <c:pt idx="280">
                  <c:v>8.3577315328113855</c:v>
                </c:pt>
                <c:pt idx="281">
                  <c:v>8.3856285372748971</c:v>
                </c:pt>
                <c:pt idx="282">
                  <c:v>8.4135118304676553</c:v>
                </c:pt>
                <c:pt idx="283">
                  <c:v>8.4413814143089212</c:v>
                </c:pt>
                <c:pt idx="284">
                  <c:v>8.4692372907179561</c:v>
                </c:pt>
                <c:pt idx="285">
                  <c:v>8.4970794616137937</c:v>
                </c:pt>
                <c:pt idx="286">
                  <c:v>8.5249079289150131</c:v>
                </c:pt>
                <c:pt idx="287">
                  <c:v>8.5527226945399661</c:v>
                </c:pt>
                <c:pt idx="288">
                  <c:v>8.580523760406777</c:v>
                </c:pt>
                <c:pt idx="289">
                  <c:v>8.6083111284331153</c:v>
                </c:pt>
                <c:pt idx="290">
                  <c:v>8.6360848005367643</c:v>
                </c:pt>
                <c:pt idx="291">
                  <c:v>8.6638447786348252</c:v>
                </c:pt>
                <c:pt idx="292">
                  <c:v>8.6915910646445127</c:v>
                </c:pt>
                <c:pt idx="293">
                  <c:v>8.7193236604823596</c:v>
                </c:pt>
                <c:pt idx="294">
                  <c:v>8.7470425680650123</c:v>
                </c:pt>
                <c:pt idx="295">
                  <c:v>8.7747477893087762</c:v>
                </c:pt>
                <c:pt idx="296">
                  <c:v>8.8024393261295018</c:v>
                </c:pt>
                <c:pt idx="297">
                  <c:v>8.8301171804428122</c:v>
                </c:pt>
                <c:pt idx="298">
                  <c:v>8.8577813541642172</c:v>
                </c:pt>
                <c:pt idx="299">
                  <c:v>8.8854318492087714</c:v>
                </c:pt>
                <c:pt idx="300">
                  <c:v>8.9130686674915296</c:v>
                </c:pt>
                <c:pt idx="301">
                  <c:v>8.9406918109267508</c:v>
                </c:pt>
                <c:pt idx="302">
                  <c:v>8.9683012814291487</c:v>
                </c:pt>
                <c:pt idx="303">
                  <c:v>8.995897080912755</c:v>
                </c:pt>
                <c:pt idx="304">
                  <c:v>9.0234792112912601</c:v>
                </c:pt>
                <c:pt idx="305">
                  <c:v>9.0510476744781272</c:v>
                </c:pt>
                <c:pt idx="306">
                  <c:v>9.0786024723869332</c:v>
                </c:pt>
                <c:pt idx="307">
                  <c:v>9.1061436069303454</c:v>
                </c:pt>
                <c:pt idx="308">
                  <c:v>9.1336710800212586</c:v>
                </c:pt>
                <c:pt idx="309">
                  <c:v>9.1611848935722264</c:v>
                </c:pt>
                <c:pt idx="310">
                  <c:v>9.1886850494952341</c:v>
                </c:pt>
                <c:pt idx="311">
                  <c:v>9.2161715497023806</c:v>
                </c:pt>
                <c:pt idx="312">
                  <c:v>9.2436443961053101</c:v>
                </c:pt>
                <c:pt idx="313">
                  <c:v>9.2711035906153256</c:v>
                </c:pt>
                <c:pt idx="314">
                  <c:v>9.2985491351436167</c:v>
                </c:pt>
                <c:pt idx="315">
                  <c:v>9.3259810316011453</c:v>
                </c:pt>
                <c:pt idx="316">
                  <c:v>9.3533992818984188</c:v>
                </c:pt>
                <c:pt idx="317">
                  <c:v>9.3808038879458309</c:v>
                </c:pt>
                <c:pt idx="318">
                  <c:v>9.4081948516533203</c:v>
                </c:pt>
                <c:pt idx="319">
                  <c:v>9.4355721749305985</c:v>
                </c:pt>
                <c:pt idx="320">
                  <c:v>9.4629358596874908</c:v>
                </c:pt>
                <c:pt idx="321">
                  <c:v>9.4902859078331403</c:v>
                </c:pt>
                <c:pt idx="322">
                  <c:v>9.5176223212763489</c:v>
                </c:pt>
                <c:pt idx="323">
                  <c:v>9.544945101926146</c:v>
                </c:pt>
                <c:pt idx="324">
                  <c:v>9.5722542516907652</c:v>
                </c:pt>
                <c:pt idx="325">
                  <c:v>9.5995497724785537</c:v>
                </c:pt>
                <c:pt idx="326">
                  <c:v>9.6268316661971767</c:v>
                </c:pt>
                <c:pt idx="327">
                  <c:v>9.6540999347545267</c:v>
                </c:pt>
                <c:pt idx="328">
                  <c:v>9.6813545800579277</c:v>
                </c:pt>
                <c:pt idx="329">
                  <c:v>9.7085956040145902</c:v>
                </c:pt>
                <c:pt idx="330">
                  <c:v>9.7358230085312698</c:v>
                </c:pt>
                <c:pt idx="331">
                  <c:v>9.7630367955144948</c:v>
                </c:pt>
                <c:pt idx="332">
                  <c:v>9.7902369668706797</c:v>
                </c:pt>
                <c:pt idx="333">
                  <c:v>9.8174235245058981</c:v>
                </c:pt>
                <c:pt idx="334">
                  <c:v>9.8445964703258824</c:v>
                </c:pt>
                <c:pt idx="335">
                  <c:v>9.8717558062361377</c:v>
                </c:pt>
                <c:pt idx="336">
                  <c:v>9.8989015341418281</c:v>
                </c:pt>
                <c:pt idx="337">
                  <c:v>9.9260336559482312</c:v>
                </c:pt>
                <c:pt idx="338">
                  <c:v>9.953152173559829</c:v>
                </c:pt>
                <c:pt idx="339">
                  <c:v>9.980257088881217</c:v>
                </c:pt>
                <c:pt idx="340">
                  <c:v>10.007348403816536</c:v>
                </c:pt>
                <c:pt idx="341">
                  <c:v>10.034426120269586</c:v>
                </c:pt>
                <c:pt idx="342">
                  <c:v>10.061490240144167</c:v>
                </c:pt>
                <c:pt idx="343">
                  <c:v>10.08854076534351</c:v>
                </c:pt>
                <c:pt idx="344">
                  <c:v>10.115577697770959</c:v>
                </c:pt>
                <c:pt idx="345">
                  <c:v>10.142601039329179</c:v>
                </c:pt>
                <c:pt idx="346">
                  <c:v>10.169610791920832</c:v>
                </c:pt>
                <c:pt idx="347">
                  <c:v>10.196606957448239</c:v>
                </c:pt>
                <c:pt idx="348">
                  <c:v>10.223589537813496</c:v>
                </c:pt>
                <c:pt idx="349">
                  <c:v>10.250558534918355</c:v>
                </c:pt>
                <c:pt idx="350">
                  <c:v>10.277513950664343</c:v>
                </c:pt>
                <c:pt idx="351">
                  <c:v>10.304455786952758</c:v>
                </c:pt>
                <c:pt idx="352">
                  <c:v>10.331384045684445</c:v>
                </c:pt>
                <c:pt idx="353">
                  <c:v>10.358298728760133</c:v>
                </c:pt>
                <c:pt idx="354">
                  <c:v>10.385199838080553</c:v>
                </c:pt>
                <c:pt idx="355">
                  <c:v>10.412087375545639</c:v>
                </c:pt>
                <c:pt idx="356">
                  <c:v>10.438961343055439</c:v>
                </c:pt>
                <c:pt idx="357">
                  <c:v>10.465821742509547</c:v>
                </c:pt>
                <c:pt idx="358">
                  <c:v>10.492668575807443</c:v>
                </c:pt>
                <c:pt idx="359">
                  <c:v>10.519501844848151</c:v>
                </c:pt>
                <c:pt idx="360">
                  <c:v>10.546321551530582</c:v>
                </c:pt>
                <c:pt idx="361">
                  <c:v>10.573127697753421</c:v>
                </c:pt>
                <c:pt idx="362">
                  <c:v>10.599920285414669</c:v>
                </c:pt>
                <c:pt idx="363">
                  <c:v>10.626699316412783</c:v>
                </c:pt>
                <c:pt idx="364">
                  <c:v>10.653464792645423</c:v>
                </c:pt>
                <c:pt idx="365">
                  <c:v>10.680216716010136</c:v>
                </c:pt>
                <c:pt idx="366">
                  <c:v>10.706955088404129</c:v>
                </c:pt>
                <c:pt idx="367">
                  <c:v>10.733679911724494</c:v>
                </c:pt>
                <c:pt idx="368">
                  <c:v>10.760391187867867</c:v>
                </c:pt>
                <c:pt idx="369">
                  <c:v>10.787088918730774</c:v>
                </c:pt>
                <c:pt idx="370">
                  <c:v>10.81377310620951</c:v>
                </c:pt>
                <c:pt idx="371">
                  <c:v>10.84044375219969</c:v>
                </c:pt>
                <c:pt idx="372">
                  <c:v>10.867100858597382</c:v>
                </c:pt>
                <c:pt idx="373">
                  <c:v>10.893744427297861</c:v>
                </c:pt>
                <c:pt idx="374">
                  <c:v>10.920374460196285</c:v>
                </c:pt>
                <c:pt idx="375">
                  <c:v>10.946990959187474</c:v>
                </c:pt>
                <c:pt idx="376">
                  <c:v>10.973593926166018</c:v>
                </c:pt>
                <c:pt idx="377">
                  <c:v>11.000183363026281</c:v>
                </c:pt>
                <c:pt idx="378">
                  <c:v>11.026759271662513</c:v>
                </c:pt>
                <c:pt idx="379">
                  <c:v>11.053321653968283</c:v>
                </c:pt>
                <c:pt idx="380">
                  <c:v>11.079870511837271</c:v>
                </c:pt>
                <c:pt idx="381">
                  <c:v>11.106405847162819</c:v>
                </c:pt>
                <c:pt idx="382">
                  <c:v>11.132927661837812</c:v>
                </c:pt>
                <c:pt idx="383">
                  <c:v>11.159435957755136</c:v>
                </c:pt>
                <c:pt idx="384">
                  <c:v>11.185930736807222</c:v>
                </c:pt>
                <c:pt idx="385">
                  <c:v>11.212412000886388</c:v>
                </c:pt>
                <c:pt idx="386">
                  <c:v>11.238879751884383</c:v>
                </c:pt>
                <c:pt idx="387">
                  <c:v>11.265333991693183</c:v>
                </c:pt>
                <c:pt idx="388">
                  <c:v>11.291774722203854</c:v>
                </c:pt>
                <c:pt idx="389">
                  <c:v>11.318201945307919</c:v>
                </c:pt>
                <c:pt idx="390">
                  <c:v>11.344615662896331</c:v>
                </c:pt>
                <c:pt idx="391">
                  <c:v>11.37101587685936</c:v>
                </c:pt>
                <c:pt idx="392">
                  <c:v>11.397402589087619</c:v>
                </c:pt>
                <c:pt idx="393">
                  <c:v>11.423775801471152</c:v>
                </c:pt>
                <c:pt idx="394">
                  <c:v>11.450135515899888</c:v>
                </c:pt>
                <c:pt idx="395">
                  <c:v>11.476481734263416</c:v>
                </c:pt>
                <c:pt idx="396">
                  <c:v>11.502814458450871</c:v>
                </c:pt>
                <c:pt idx="397">
                  <c:v>11.529133690351387</c:v>
                </c:pt>
                <c:pt idx="398">
                  <c:v>11.55543943185387</c:v>
                </c:pt>
                <c:pt idx="399">
                  <c:v>11.581731684846773</c:v>
                </c:pt>
                <c:pt idx="400">
                  <c:v>11.60801045121832</c:v>
                </c:pt>
                <c:pt idx="401">
                  <c:v>11.634275732856509</c:v>
                </c:pt>
                <c:pt idx="402">
                  <c:v>11.660527531649109</c:v>
                </c:pt>
                <c:pt idx="403">
                  <c:v>11.68676584948355</c:v>
                </c:pt>
                <c:pt idx="404">
                  <c:v>11.712990688247146</c:v>
                </c:pt>
                <c:pt idx="405">
                  <c:v>11.739202049826531</c:v>
                </c:pt>
                <c:pt idx="406">
                  <c:v>11.765399936108679</c:v>
                </c:pt>
                <c:pt idx="407">
                  <c:v>11.791584348979995</c:v>
                </c:pt>
                <c:pt idx="408">
                  <c:v>11.817755290326431</c:v>
                </c:pt>
                <c:pt idx="409">
                  <c:v>11.843912762034051</c:v>
                </c:pt>
                <c:pt idx="410">
                  <c:v>11.870056765988352</c:v>
                </c:pt>
                <c:pt idx="411">
                  <c:v>11.896187304074829</c:v>
                </c:pt>
                <c:pt idx="412">
                  <c:v>11.92230437817841</c:v>
                </c:pt>
                <c:pt idx="413">
                  <c:v>11.948407990184023</c:v>
                </c:pt>
                <c:pt idx="414">
                  <c:v>11.974498141975914</c:v>
                </c:pt>
                <c:pt idx="415">
                  <c:v>12.000574835438897</c:v>
                </c:pt>
                <c:pt idx="416">
                  <c:v>12.026638072456876</c:v>
                </c:pt>
                <c:pt idx="417">
                  <c:v>12.052687854913415</c:v>
                </c:pt>
                <c:pt idx="418">
                  <c:v>12.078724184692078</c:v>
                </c:pt>
                <c:pt idx="419">
                  <c:v>12.1047470636762</c:v>
                </c:pt>
                <c:pt idx="420">
                  <c:v>12.130756493748663</c:v>
                </c:pt>
                <c:pt idx="421">
                  <c:v>12.156752476792349</c:v>
                </c:pt>
                <c:pt idx="422">
                  <c:v>12.182735014689456</c:v>
                </c:pt>
                <c:pt idx="423">
                  <c:v>12.208704109322184</c:v>
                </c:pt>
                <c:pt idx="424">
                  <c:v>12.234659762572733</c:v>
                </c:pt>
                <c:pt idx="425">
                  <c:v>12.260601976322732</c:v>
                </c:pt>
                <c:pt idx="426">
                  <c:v>12.286530752453359</c:v>
                </c:pt>
                <c:pt idx="427">
                  <c:v>12.312446092845789</c:v>
                </c:pt>
                <c:pt idx="428">
                  <c:v>12.338347999380971</c:v>
                </c:pt>
                <c:pt idx="429">
                  <c:v>12.364236473939627</c:v>
                </c:pt>
                <c:pt idx="430">
                  <c:v>12.390111518401909</c:v>
                </c:pt>
                <c:pt idx="431">
                  <c:v>12.41597313464797</c:v>
                </c:pt>
                <c:pt idx="432">
                  <c:v>12.441821324557509</c:v>
                </c:pt>
                <c:pt idx="433">
                  <c:v>12.467656090010223</c:v>
                </c:pt>
                <c:pt idx="434">
                  <c:v>12.49347743288547</c:v>
                </c:pt>
                <c:pt idx="435">
                  <c:v>12.519285355062152</c:v>
                </c:pt>
                <c:pt idx="436">
                  <c:v>12.545079858419058</c:v>
                </c:pt>
                <c:pt idx="437">
                  <c:v>12.570860944834749</c:v>
                </c:pt>
                <c:pt idx="438">
                  <c:v>12.596628616187331</c:v>
                </c:pt>
                <c:pt idx="439">
                  <c:v>12.622382874354912</c:v>
                </c:pt>
                <c:pt idx="440">
                  <c:v>12.648123721215029</c:v>
                </c:pt>
                <c:pt idx="441">
                  <c:v>12.673851158645448</c:v>
                </c:pt>
                <c:pt idx="442">
                  <c:v>12.699565188523138</c:v>
                </c:pt>
                <c:pt idx="443">
                  <c:v>12.72526581272507</c:v>
                </c:pt>
                <c:pt idx="444">
                  <c:v>12.750953033127985</c:v>
                </c:pt>
                <c:pt idx="445">
                  <c:v>12.776626851608057</c:v>
                </c:pt>
                <c:pt idx="446">
                  <c:v>12.802287270041575</c:v>
                </c:pt>
                <c:pt idx="447">
                  <c:v>12.827934290304597</c:v>
                </c:pt>
                <c:pt idx="448">
                  <c:v>12.853567914272389</c:v>
                </c:pt>
                <c:pt idx="449">
                  <c:v>12.879188143820329</c:v>
                </c:pt>
                <c:pt idx="450">
                  <c:v>12.904794980823795</c:v>
                </c:pt>
                <c:pt idx="451">
                  <c:v>12.930388427157368</c:v>
                </c:pt>
                <c:pt idx="452">
                  <c:v>12.955968484695745</c:v>
                </c:pt>
                <c:pt idx="453">
                  <c:v>12.981535155313168</c:v>
                </c:pt>
                <c:pt idx="454">
                  <c:v>13.007088440883763</c:v>
                </c:pt>
                <c:pt idx="455">
                  <c:v>13.03262834328109</c:v>
                </c:pt>
                <c:pt idx="456">
                  <c:v>13.058154864378935</c:v>
                </c:pt>
                <c:pt idx="457">
                  <c:v>13.083668006050289</c:v>
                </c:pt>
                <c:pt idx="458">
                  <c:v>13.109167770168256</c:v>
                </c:pt>
                <c:pt idx="459">
                  <c:v>13.134654158605599</c:v>
                </c:pt>
                <c:pt idx="460">
                  <c:v>13.160127173234741</c:v>
                </c:pt>
                <c:pt idx="461">
                  <c:v>13.185586815927877</c:v>
                </c:pt>
                <c:pt idx="462">
                  <c:v>13.211033088556974</c:v>
                </c:pt>
                <c:pt idx="463">
                  <c:v>13.236465992993772</c:v>
                </c:pt>
                <c:pt idx="464">
                  <c:v>13.261885531109556</c:v>
                </c:pt>
                <c:pt idx="465">
                  <c:v>13.287291704775498</c:v>
                </c:pt>
                <c:pt idx="466">
                  <c:v>13.312684515862543</c:v>
                </c:pt>
                <c:pt idx="467">
                  <c:v>13.338063966241293</c:v>
                </c:pt>
                <c:pt idx="468">
                  <c:v>13.363430057782125</c:v>
                </c:pt>
                <c:pt idx="469">
                  <c:v>13.388782792355187</c:v>
                </c:pt>
                <c:pt idx="470">
                  <c:v>13.4141221718304</c:v>
                </c:pt>
                <c:pt idx="471">
                  <c:v>13.439448198077116</c:v>
                </c:pt>
                <c:pt idx="472">
                  <c:v>13.464760872964803</c:v>
                </c:pt>
                <c:pt idx="473">
                  <c:v>13.490060198362471</c:v>
                </c:pt>
                <c:pt idx="474">
                  <c:v>13.515346176138905</c:v>
                </c:pt>
                <c:pt idx="475">
                  <c:v>13.540618808162776</c:v>
                </c:pt>
                <c:pt idx="476">
                  <c:v>13.565878096302072</c:v>
                </c:pt>
                <c:pt idx="477">
                  <c:v>13.591124042425122</c:v>
                </c:pt>
                <c:pt idx="478">
                  <c:v>13.616356648399574</c:v>
                </c:pt>
                <c:pt idx="479">
                  <c:v>13.641575916092847</c:v>
                </c:pt>
                <c:pt idx="480">
                  <c:v>13.666781847372249</c:v>
                </c:pt>
                <c:pt idx="481">
                  <c:v>13.691974444104744</c:v>
                </c:pt>
                <c:pt idx="482">
                  <c:v>13.717153708156843</c:v>
                </c:pt>
                <c:pt idx="483">
                  <c:v>13.742319641395284</c:v>
                </c:pt>
                <c:pt idx="484">
                  <c:v>13.767472245686008</c:v>
                </c:pt>
                <c:pt idx="485">
                  <c:v>13.792611522895072</c:v>
                </c:pt>
                <c:pt idx="486">
                  <c:v>13.817737474888304</c:v>
                </c:pt>
                <c:pt idx="487">
                  <c:v>13.842850103530736</c:v>
                </c:pt>
                <c:pt idx="488">
                  <c:v>13.867949410687743</c:v>
                </c:pt>
                <c:pt idx="489">
                  <c:v>13.893035398224129</c:v>
                </c:pt>
                <c:pt idx="490">
                  <c:v>13.918108068004585</c:v>
                </c:pt>
                <c:pt idx="491">
                  <c:v>13.943167421893349</c:v>
                </c:pt>
                <c:pt idx="492">
                  <c:v>13.968213461754544</c:v>
                </c:pt>
                <c:pt idx="493">
                  <c:v>13.993246189451952</c:v>
                </c:pt>
                <c:pt idx="494">
                  <c:v>14.018265606849354</c:v>
                </c:pt>
                <c:pt idx="495">
                  <c:v>14.043271715809965</c:v>
                </c:pt>
                <c:pt idx="496">
                  <c:v>14.06826451819677</c:v>
                </c:pt>
                <c:pt idx="497">
                  <c:v>14.093244015872529</c:v>
                </c:pt>
                <c:pt idx="498">
                  <c:v>14.118210210699885</c:v>
                </c:pt>
                <c:pt idx="499">
                  <c:v>14.143163104541031</c:v>
                </c:pt>
                <c:pt idx="500">
                  <c:v>14.168102699258043</c:v>
                </c:pt>
                <c:pt idx="501">
                  <c:v>14.193028996712542</c:v>
                </c:pt>
                <c:pt idx="502">
                  <c:v>14.21794199876615</c:v>
                </c:pt>
                <c:pt idx="503">
                  <c:v>14.242841707280036</c:v>
                </c:pt>
                <c:pt idx="504">
                  <c:v>14.267728124115138</c:v>
                </c:pt>
                <c:pt idx="505">
                  <c:v>14.292601251132282</c:v>
                </c:pt>
                <c:pt idx="506">
                  <c:v>14.317461090191841</c:v>
                </c:pt>
                <c:pt idx="507">
                  <c:v>14.342307643153958</c:v>
                </c:pt>
                <c:pt idx="508">
                  <c:v>14.36714091187855</c:v>
                </c:pt>
                <c:pt idx="509">
                  <c:v>14.391960898225193</c:v>
                </c:pt>
                <c:pt idx="510">
                  <c:v>14.416767604053462</c:v>
                </c:pt>
                <c:pt idx="511">
                  <c:v>14.441561031222477</c:v>
                </c:pt>
                <c:pt idx="512">
                  <c:v>14.466341181591133</c:v>
                </c:pt>
                <c:pt idx="513">
                  <c:v>14.491108057017982</c:v>
                </c:pt>
                <c:pt idx="514">
                  <c:v>14.515861659361349</c:v>
                </c:pt>
                <c:pt idx="515">
                  <c:v>14.540601990479445</c:v>
                </c:pt>
                <c:pt idx="516">
                  <c:v>14.565329052230027</c:v>
                </c:pt>
                <c:pt idx="517">
                  <c:v>14.590042846470737</c:v>
                </c:pt>
                <c:pt idx="518">
                  <c:v>14.614743375058993</c:v>
                </c:pt>
                <c:pt idx="519">
                  <c:v>14.639430639851525</c:v>
                </c:pt>
                <c:pt idx="520">
                  <c:v>14.664104642705411</c:v>
                </c:pt>
                <c:pt idx="521">
                  <c:v>14.688765385477154</c:v>
                </c:pt>
                <c:pt idx="522">
                  <c:v>14.713412870022921</c:v>
                </c:pt>
                <c:pt idx="523">
                  <c:v>14.73804709819899</c:v>
                </c:pt>
                <c:pt idx="524">
                  <c:v>14.762668071860844</c:v>
                </c:pt>
                <c:pt idx="525">
                  <c:v>14.787275792864193</c:v>
                </c:pt>
                <c:pt idx="526">
                  <c:v>14.811870263064066</c:v>
                </c:pt>
                <c:pt idx="527">
                  <c:v>14.836451484315489</c:v>
                </c:pt>
                <c:pt idx="528">
                  <c:v>14.861019458473265</c:v>
                </c:pt>
                <c:pt idx="529">
                  <c:v>14.885574187391967</c:v>
                </c:pt>
                <c:pt idx="530">
                  <c:v>14.910115672925713</c:v>
                </c:pt>
                <c:pt idx="531">
                  <c:v>14.934643916928394</c:v>
                </c:pt>
                <c:pt idx="532">
                  <c:v>14.959158921253675</c:v>
                </c:pt>
                <c:pt idx="533">
                  <c:v>14.983660687754877</c:v>
                </c:pt>
                <c:pt idx="534">
                  <c:v>15.008149218285553</c:v>
                </c:pt>
                <c:pt idx="535">
                  <c:v>15.032624514698227</c:v>
                </c:pt>
                <c:pt idx="536">
                  <c:v>15.057086578845656</c:v>
                </c:pt>
                <c:pt idx="537">
                  <c:v>15.081535412580365</c:v>
                </c:pt>
                <c:pt idx="538">
                  <c:v>15.1059710177542</c:v>
                </c:pt>
                <c:pt idx="539">
                  <c:v>15.130393396219347</c:v>
                </c:pt>
                <c:pt idx="540">
                  <c:v>15.154802549827309</c:v>
                </c:pt>
                <c:pt idx="541">
                  <c:v>15.179198480429363</c:v>
                </c:pt>
                <c:pt idx="542">
                  <c:v>15.203581189876559</c:v>
                </c:pt>
                <c:pt idx="543">
                  <c:v>15.227950680019944</c:v>
                </c:pt>
                <c:pt idx="544">
                  <c:v>15.252306952709773</c:v>
                </c:pt>
                <c:pt idx="545">
                  <c:v>15.276650009796526</c:v>
                </c:pt>
                <c:pt idx="546">
                  <c:v>15.300979853130343</c:v>
                </c:pt>
                <c:pt idx="547">
                  <c:v>15.325296484561022</c:v>
                </c:pt>
                <c:pt idx="548">
                  <c:v>15.349599905938021</c:v>
                </c:pt>
                <c:pt idx="549">
                  <c:v>15.37389011911057</c:v>
                </c:pt>
                <c:pt idx="550">
                  <c:v>15.398167125927785</c:v>
                </c:pt>
                <c:pt idx="551">
                  <c:v>15.422430928238327</c:v>
                </c:pt>
                <c:pt idx="552">
                  <c:v>15.44668152789086</c:v>
                </c:pt>
                <c:pt idx="553">
                  <c:v>15.470918926733361</c:v>
                </c:pt>
                <c:pt idx="554">
                  <c:v>15.495143126613925</c:v>
                </c:pt>
                <c:pt idx="555">
                  <c:v>15.519354129380531</c:v>
                </c:pt>
                <c:pt idx="556">
                  <c:v>15.543551936880363</c:v>
                </c:pt>
                <c:pt idx="557">
                  <c:v>15.567736550960717</c:v>
                </c:pt>
                <c:pt idx="558">
                  <c:v>15.591907973468437</c:v>
                </c:pt>
                <c:pt idx="559">
                  <c:v>15.61606620625048</c:v>
                </c:pt>
                <c:pt idx="560">
                  <c:v>15.640211251153005</c:v>
                </c:pt>
                <c:pt idx="561">
                  <c:v>15.664343110022287</c:v>
                </c:pt>
                <c:pt idx="562">
                  <c:v>15.688461784704145</c:v>
                </c:pt>
                <c:pt idx="563">
                  <c:v>15.7125672770444</c:v>
                </c:pt>
                <c:pt idx="564">
                  <c:v>15.736659588888529</c:v>
                </c:pt>
                <c:pt idx="565">
                  <c:v>15.760738722081328</c:v>
                </c:pt>
                <c:pt idx="566">
                  <c:v>15.784804678468049</c:v>
                </c:pt>
                <c:pt idx="567">
                  <c:v>15.808857459893034</c:v>
                </c:pt>
                <c:pt idx="568">
                  <c:v>15.832897068200737</c:v>
                </c:pt>
                <c:pt idx="569">
                  <c:v>15.856923505235386</c:v>
                </c:pt>
                <c:pt idx="570">
                  <c:v>15.880936772840755</c:v>
                </c:pt>
                <c:pt idx="571">
                  <c:v>15.904936872860276</c:v>
                </c:pt>
                <c:pt idx="572">
                  <c:v>15.92892380713738</c:v>
                </c:pt>
                <c:pt idx="573">
                  <c:v>15.952897577515273</c:v>
                </c:pt>
                <c:pt idx="574">
                  <c:v>15.976858185836818</c:v>
                </c:pt>
                <c:pt idx="575">
                  <c:v>16.00080563394431</c:v>
                </c:pt>
                <c:pt idx="576">
                  <c:v>16.024739923680158</c:v>
                </c:pt>
                <c:pt idx="577">
                  <c:v>16.048661056886431</c:v>
                </c:pt>
                <c:pt idx="578">
                  <c:v>16.072569035404854</c:v>
                </c:pt>
                <c:pt idx="579">
                  <c:v>16.096463861077154</c:v>
                </c:pt>
                <c:pt idx="580">
                  <c:v>16.120345535744264</c:v>
                </c:pt>
                <c:pt idx="581">
                  <c:v>16.144214061247453</c:v>
                </c:pt>
                <c:pt idx="582">
                  <c:v>16.168069439427427</c:v>
                </c:pt>
                <c:pt idx="583">
                  <c:v>16.191911672124661</c:v>
                </c:pt>
                <c:pt idx="584">
                  <c:v>16.215740761179404</c:v>
                </c:pt>
                <c:pt idx="585">
                  <c:v>16.239556708431678</c:v>
                </c:pt>
                <c:pt idx="586">
                  <c:v>16.263359515721049</c:v>
                </c:pt>
                <c:pt idx="587">
                  <c:v>16.287149184887198</c:v>
                </c:pt>
                <c:pt idx="588">
                  <c:v>16.31092571776901</c:v>
                </c:pt>
                <c:pt idx="589">
                  <c:v>16.334689116205823</c:v>
                </c:pt>
                <c:pt idx="590">
                  <c:v>16.358439382036181</c:v>
                </c:pt>
                <c:pt idx="591">
                  <c:v>16.382176517098515</c:v>
                </c:pt>
                <c:pt idx="592">
                  <c:v>16.405900523230912</c:v>
                </c:pt>
                <c:pt idx="593">
                  <c:v>16.429611402271348</c:v>
                </c:pt>
                <c:pt idx="594">
                  <c:v>16.453309156057571</c:v>
                </c:pt>
                <c:pt idx="595">
                  <c:v>16.476993786426874</c:v>
                </c:pt>
                <c:pt idx="596">
                  <c:v>16.50066529521655</c:v>
                </c:pt>
                <c:pt idx="597">
                  <c:v>16.524323684263322</c:v>
                </c:pt>
                <c:pt idx="598">
                  <c:v>16.547968955403803</c:v>
                </c:pt>
                <c:pt idx="599">
                  <c:v>16.571601110474603</c:v>
                </c:pt>
                <c:pt idx="600">
                  <c:v>16.595220151311651</c:v>
                </c:pt>
                <c:pt idx="601">
                  <c:v>16.618826079750988</c:v>
                </c:pt>
                <c:pt idx="602">
                  <c:v>16.642418897627977</c:v>
                </c:pt>
                <c:pt idx="603">
                  <c:v>16.665998606778203</c:v>
                </c:pt>
                <c:pt idx="604">
                  <c:v>16.689565209036573</c:v>
                </c:pt>
                <c:pt idx="605">
                  <c:v>16.713118706237992</c:v>
                </c:pt>
                <c:pt idx="606">
                  <c:v>16.736659100217025</c:v>
                </c:pt>
                <c:pt idx="607">
                  <c:v>16.760186392808123</c:v>
                </c:pt>
                <c:pt idx="608">
                  <c:v>16.783700585845168</c:v>
                </c:pt>
                <c:pt idx="609">
                  <c:v>16.807201681162041</c:v>
                </c:pt>
                <c:pt idx="610">
                  <c:v>16.8306896805924</c:v>
                </c:pt>
                <c:pt idx="611">
                  <c:v>16.854164585969329</c:v>
                </c:pt>
                <c:pt idx="612">
                  <c:v>16.877626399126029</c:v>
                </c:pt>
                <c:pt idx="613">
                  <c:v>16.90107512189536</c:v>
                </c:pt>
                <c:pt idx="614">
                  <c:v>16.924510756109498</c:v>
                </c:pt>
                <c:pt idx="615">
                  <c:v>16.947933303601076</c:v>
                </c:pt>
                <c:pt idx="616">
                  <c:v>16.971342766201928</c:v>
                </c:pt>
                <c:pt idx="617">
                  <c:v>16.994739145743779</c:v>
                </c:pt>
                <c:pt idx="618">
                  <c:v>17.018122444058349</c:v>
                </c:pt>
                <c:pt idx="619">
                  <c:v>17.04149266297668</c:v>
                </c:pt>
                <c:pt idx="620">
                  <c:v>17.06484980432981</c:v>
                </c:pt>
                <c:pt idx="621">
                  <c:v>17.088193869948554</c:v>
                </c:pt>
                <c:pt idx="622">
                  <c:v>17.111524861663156</c:v>
                </c:pt>
                <c:pt idx="623">
                  <c:v>17.134842781303973</c:v>
                </c:pt>
                <c:pt idx="624">
                  <c:v>17.158147630701023</c:v>
                </c:pt>
                <c:pt idx="625">
                  <c:v>17.181439411684096</c:v>
                </c:pt>
                <c:pt idx="626">
                  <c:v>17.204718126082412</c:v>
                </c:pt>
                <c:pt idx="627">
                  <c:v>17.227983775725306</c:v>
                </c:pt>
                <c:pt idx="628">
                  <c:v>17.251236362441546</c:v>
                </c:pt>
                <c:pt idx="629">
                  <c:v>17.274475888060124</c:v>
                </c:pt>
                <c:pt idx="630">
                  <c:v>17.297702354409125</c:v>
                </c:pt>
                <c:pt idx="631">
                  <c:v>17.320915763316975</c:v>
                </c:pt>
                <c:pt idx="632">
                  <c:v>17.344116116611417</c:v>
                </c:pt>
                <c:pt idx="633">
                  <c:v>17.367303416120194</c:v>
                </c:pt>
                <c:pt idx="634">
                  <c:v>17.390477663670822</c:v>
                </c:pt>
                <c:pt idx="635">
                  <c:v>17.413638861090249</c:v>
                </c:pt>
                <c:pt idx="636">
                  <c:v>17.436787010205535</c:v>
                </c:pt>
                <c:pt idx="637">
                  <c:v>17.45992211284306</c:v>
                </c:pt>
                <c:pt idx="638">
                  <c:v>17.48304417082943</c:v>
                </c:pt>
                <c:pt idx="639">
                  <c:v>17.506153185990684</c:v>
                </c:pt>
                <c:pt idx="640">
                  <c:v>17.529249160152744</c:v>
                </c:pt>
                <c:pt idx="641">
                  <c:v>17.552332095141082</c:v>
                </c:pt>
                <c:pt idx="642">
                  <c:v>17.575401992781167</c:v>
                </c:pt>
                <c:pt idx="643">
                  <c:v>17.59845885489824</c:v>
                </c:pt>
                <c:pt idx="644">
                  <c:v>17.621502683316862</c:v>
                </c:pt>
                <c:pt idx="645">
                  <c:v>17.644533479861821</c:v>
                </c:pt>
                <c:pt idx="646">
                  <c:v>17.667551246357334</c:v>
                </c:pt>
                <c:pt idx="647">
                  <c:v>17.690555984627622</c:v>
                </c:pt>
                <c:pt idx="648">
                  <c:v>17.713547696496335</c:v>
                </c:pt>
                <c:pt idx="649">
                  <c:v>17.736526383787236</c:v>
                </c:pt>
                <c:pt idx="650">
                  <c:v>17.759492048323523</c:v>
                </c:pt>
                <c:pt idx="651">
                  <c:v>17.782444691928276</c:v>
                </c:pt>
                <c:pt idx="652">
                  <c:v>17.805384316424124</c:v>
                </c:pt>
                <c:pt idx="653">
                  <c:v>17.828310923633808</c:v>
                </c:pt>
                <c:pt idx="654">
                  <c:v>17.851224515379613</c:v>
                </c:pt>
                <c:pt idx="655">
                  <c:v>17.874125093483599</c:v>
                </c:pt>
                <c:pt idx="656">
                  <c:v>17.897012659767483</c:v>
                </c:pt>
                <c:pt idx="657">
                  <c:v>17.919887216052757</c:v>
                </c:pt>
                <c:pt idx="658">
                  <c:v>17.942748764160797</c:v>
                </c:pt>
                <c:pt idx="659">
                  <c:v>17.965597305912638</c:v>
                </c:pt>
                <c:pt idx="660">
                  <c:v>17.988432843128862</c:v>
                </c:pt>
                <c:pt idx="661">
                  <c:v>18.011255377630164</c:v>
                </c:pt>
                <c:pt idx="662">
                  <c:v>18.034064911236555</c:v>
                </c:pt>
                <c:pt idx="663">
                  <c:v>18.056861445768391</c:v>
                </c:pt>
                <c:pt idx="664">
                  <c:v>18.079644983045114</c:v>
                </c:pt>
                <c:pt idx="665">
                  <c:v>18.102415524886283</c:v>
                </c:pt>
                <c:pt idx="666">
                  <c:v>18.125173073111341</c:v>
                </c:pt>
                <c:pt idx="667">
                  <c:v>18.147917629538938</c:v>
                </c:pt>
                <c:pt idx="668">
                  <c:v>18.170649195988062</c:v>
                </c:pt>
                <c:pt idx="669">
                  <c:v>18.193367774277021</c:v>
                </c:pt>
                <c:pt idx="670">
                  <c:v>18.216073366224009</c:v>
                </c:pt>
                <c:pt idx="671">
                  <c:v>18.238765973647105</c:v>
                </c:pt>
                <c:pt idx="672">
                  <c:v>18.261445598364048</c:v>
                </c:pt>
                <c:pt idx="673">
                  <c:v>18.284112242192236</c:v>
                </c:pt>
                <c:pt idx="674">
                  <c:v>18.306765906948726</c:v>
                </c:pt>
                <c:pt idx="675">
                  <c:v>18.329406594450688</c:v>
                </c:pt>
                <c:pt idx="676">
                  <c:v>18.352034306514611</c:v>
                </c:pt>
                <c:pt idx="677">
                  <c:v>18.374649044957096</c:v>
                </c:pt>
                <c:pt idx="678">
                  <c:v>18.397250811594176</c:v>
                </c:pt>
                <c:pt idx="679">
                  <c:v>18.419839608241773</c:v>
                </c:pt>
                <c:pt idx="680">
                  <c:v>18.442415436715692</c:v>
                </c:pt>
                <c:pt idx="681">
                  <c:v>18.464978298831397</c:v>
                </c:pt>
                <c:pt idx="682">
                  <c:v>18.4875281964039</c:v>
                </c:pt>
                <c:pt idx="683">
                  <c:v>18.510065131248211</c:v>
                </c:pt>
                <c:pt idx="684">
                  <c:v>18.532589105178886</c:v>
                </c:pt>
                <c:pt idx="685">
                  <c:v>18.555100120010252</c:v>
                </c:pt>
                <c:pt idx="686">
                  <c:v>18.577598177556752</c:v>
                </c:pt>
                <c:pt idx="687">
                  <c:v>37.138614219537885</c:v>
                </c:pt>
                <c:pt idx="688">
                  <c:v>37.102931728253793</c:v>
                </c:pt>
                <c:pt idx="689">
                  <c:v>37.067029125511567</c:v>
                </c:pt>
                <c:pt idx="690">
                  <c:v>37.030906565335385</c:v>
                </c:pt>
                <c:pt idx="691">
                  <c:v>36.994564201641538</c:v>
                </c:pt>
                <c:pt idx="692">
                  <c:v>36.958002188238652</c:v>
                </c:pt>
                <c:pt idx="693">
                  <c:v>36.921220678827808</c:v>
                </c:pt>
                <c:pt idx="694">
                  <c:v>36.884219827002084</c:v>
                </c:pt>
                <c:pt idx="695">
                  <c:v>36.84699978624792</c:v>
                </c:pt>
                <c:pt idx="696">
                  <c:v>36.809560709943526</c:v>
                </c:pt>
                <c:pt idx="697">
                  <c:v>36.771902751360471</c:v>
                </c:pt>
                <c:pt idx="698">
                  <c:v>36.734026063662441</c:v>
                </c:pt>
                <c:pt idx="699">
                  <c:v>36.695930799906478</c:v>
                </c:pt>
                <c:pt idx="700">
                  <c:v>36.657617113041965</c:v>
                </c:pt>
                <c:pt idx="701">
                  <c:v>36.619085155911762</c:v>
                </c:pt>
                <c:pt idx="702">
                  <c:v>36.580335081251746</c:v>
                </c:pt>
                <c:pt idx="703">
                  <c:v>36.541367041690478</c:v>
                </c:pt>
                <c:pt idx="704">
                  <c:v>36.502181189750104</c:v>
                </c:pt>
                <c:pt idx="705">
                  <c:v>36.46277767784602</c:v>
                </c:pt>
                <c:pt idx="706">
                  <c:v>36.423156658286985</c:v>
                </c:pt>
                <c:pt idx="707">
                  <c:v>36.383318283274662</c:v>
                </c:pt>
                <c:pt idx="708">
                  <c:v>36.343262704904987</c:v>
                </c:pt>
                <c:pt idx="709">
                  <c:v>36.302990075167031</c:v>
                </c:pt>
                <c:pt idx="710">
                  <c:v>36.262500545943681</c:v>
                </c:pt>
                <c:pt idx="711">
                  <c:v>36.221794269011184</c:v>
                </c:pt>
                <c:pt idx="712">
                  <c:v>36.180871396040061</c:v>
                </c:pt>
                <c:pt idx="713">
                  <c:v>36.13973207859442</c:v>
                </c:pt>
                <c:pt idx="714">
                  <c:v>36.098376468132415</c:v>
                </c:pt>
                <c:pt idx="715">
                  <c:v>36.056804716006013</c:v>
                </c:pt>
                <c:pt idx="716">
                  <c:v>36.015016973461684</c:v>
                </c:pt>
                <c:pt idx="717">
                  <c:v>35.973013391639597</c:v>
                </c:pt>
                <c:pt idx="718">
                  <c:v>35.93079412157465</c:v>
                </c:pt>
                <c:pt idx="719">
                  <c:v>35.888359314195327</c:v>
                </c:pt>
                <c:pt idx="720">
                  <c:v>35.845709120325523</c:v>
                </c:pt>
                <c:pt idx="721">
                  <c:v>35.802843690682607</c:v>
                </c:pt>
                <c:pt idx="722">
                  <c:v>35.759763175879129</c:v>
                </c:pt>
                <c:pt idx="723">
                  <c:v>35.716467726421683</c:v>
                </c:pt>
                <c:pt idx="724">
                  <c:v>35.672957492712271</c:v>
                </c:pt>
                <c:pt idx="725">
                  <c:v>35.629232625047052</c:v>
                </c:pt>
                <c:pt idx="726">
                  <c:v>35.585293273617367</c:v>
                </c:pt>
                <c:pt idx="727">
                  <c:v>35.541139588509168</c:v>
                </c:pt>
                <c:pt idx="728">
                  <c:v>35.496771719703588</c:v>
                </c:pt>
                <c:pt idx="729">
                  <c:v>35.452189817076714</c:v>
                </c:pt>
                <c:pt idx="730">
                  <c:v>35.407394030399928</c:v>
                </c:pt>
                <c:pt idx="731">
                  <c:v>35.362384509339449</c:v>
                </c:pt>
                <c:pt idx="732">
                  <c:v>35.317161403457135</c:v>
                </c:pt>
                <c:pt idx="733">
                  <c:v>35.271724862210249</c:v>
                </c:pt>
                <c:pt idx="734">
                  <c:v>35.226075034950895</c:v>
                </c:pt>
                <c:pt idx="735">
                  <c:v>35.180212070927155</c:v>
                </c:pt>
                <c:pt idx="736">
                  <c:v>35.134136119282516</c:v>
                </c:pt>
                <c:pt idx="737">
                  <c:v>35.087847329056444</c:v>
                </c:pt>
                <c:pt idx="738">
                  <c:v>35.041345849183472</c:v>
                </c:pt>
                <c:pt idx="739">
                  <c:v>34.994631828494335</c:v>
                </c:pt>
                <c:pt idx="740">
                  <c:v>34.947705415715632</c:v>
                </c:pt>
                <c:pt idx="741">
                  <c:v>34.900566759469712</c:v>
                </c:pt>
                <c:pt idx="742">
                  <c:v>34.853216008275126</c:v>
                </c:pt>
                <c:pt idx="743">
                  <c:v>34.80565331054629</c:v>
                </c:pt>
                <c:pt idx="744">
                  <c:v>34.757878814593937</c:v>
                </c:pt>
                <c:pt idx="745">
                  <c:v>34.709892668624775</c:v>
                </c:pt>
                <c:pt idx="746">
                  <c:v>34.661695020742286</c:v>
                </c:pt>
                <c:pt idx="747">
                  <c:v>34.613286018945587</c:v>
                </c:pt>
                <c:pt idx="748">
                  <c:v>34.564665811131022</c:v>
                </c:pt>
                <c:pt idx="749">
                  <c:v>34.515834545090911</c:v>
                </c:pt>
                <c:pt idx="750">
                  <c:v>34.466792368514348</c:v>
                </c:pt>
                <c:pt idx="751">
                  <c:v>34.41753942898697</c:v>
                </c:pt>
                <c:pt idx="752">
                  <c:v>34.368075873991188</c:v>
                </c:pt>
                <c:pt idx="753">
                  <c:v>34.318401850906525</c:v>
                </c:pt>
                <c:pt idx="754">
                  <c:v>34.268517507008823</c:v>
                </c:pt>
                <c:pt idx="755">
                  <c:v>34.218422989471151</c:v>
                </c:pt>
                <c:pt idx="756">
                  <c:v>34.168118445363802</c:v>
                </c:pt>
                <c:pt idx="757">
                  <c:v>34.117604021653506</c:v>
                </c:pt>
                <c:pt idx="758">
                  <c:v>34.066879865204896</c:v>
                </c:pt>
                <c:pt idx="759">
                  <c:v>34.01594612277961</c:v>
                </c:pt>
                <c:pt idx="760">
                  <c:v>33.964802941036169</c:v>
                </c:pt>
                <c:pt idx="761">
                  <c:v>33.913450466531117</c:v>
                </c:pt>
                <c:pt idx="762">
                  <c:v>33.861888845717772</c:v>
                </c:pt>
                <c:pt idx="763">
                  <c:v>33.810118224947587</c:v>
                </c:pt>
                <c:pt idx="764">
                  <c:v>33.758138750469357</c:v>
                </c:pt>
                <c:pt idx="765">
                  <c:v>33.705950568429444</c:v>
                </c:pt>
                <c:pt idx="766">
                  <c:v>33.653553824871892</c:v>
                </c:pt>
                <c:pt idx="767">
                  <c:v>33.600948665738883</c:v>
                </c:pt>
                <c:pt idx="768">
                  <c:v>33.548135236870053</c:v>
                </c:pt>
                <c:pt idx="769">
                  <c:v>33.4951136840034</c:v>
                </c:pt>
                <c:pt idx="770">
                  <c:v>33.441884152774719</c:v>
                </c:pt>
                <c:pt idx="771">
                  <c:v>33.388446788717829</c:v>
                </c:pt>
                <c:pt idx="772">
                  <c:v>33.334801737264911</c:v>
                </c:pt>
                <c:pt idx="773">
                  <c:v>33.280949143746057</c:v>
                </c:pt>
                <c:pt idx="774">
                  <c:v>33.226889153390061</c:v>
                </c:pt>
                <c:pt idx="775">
                  <c:v>33.172621911323972</c:v>
                </c:pt>
                <c:pt idx="776">
                  <c:v>33.118147562573199</c:v>
                </c:pt>
                <c:pt idx="777">
                  <c:v>33.063466252061403</c:v>
                </c:pt>
                <c:pt idx="778">
                  <c:v>33.008578124611518</c:v>
                </c:pt>
                <c:pt idx="779">
                  <c:v>32.953483324944386</c:v>
                </c:pt>
                <c:pt idx="780">
                  <c:v>32.898181997680354</c:v>
                </c:pt>
                <c:pt idx="781">
                  <c:v>32.842674287337672</c:v>
                </c:pt>
                <c:pt idx="782">
                  <c:v>32.786960338334211</c:v>
                </c:pt>
                <c:pt idx="783">
                  <c:v>32.731040294986656</c:v>
                </c:pt>
                <c:pt idx="784">
                  <c:v>32.674914301510285</c:v>
                </c:pt>
                <c:pt idx="785">
                  <c:v>32.618582502019876</c:v>
                </c:pt>
                <c:pt idx="786">
                  <c:v>32.562045040529142</c:v>
                </c:pt>
                <c:pt idx="787">
                  <c:v>32.505302060951294</c:v>
                </c:pt>
                <c:pt idx="788">
                  <c:v>32.448353707098477</c:v>
                </c:pt>
                <c:pt idx="789">
                  <c:v>32.391200122682335</c:v>
                </c:pt>
                <c:pt idx="790">
                  <c:v>32.333841451314242</c:v>
                </c:pt>
                <c:pt idx="791">
                  <c:v>32.276277836504619</c:v>
                </c:pt>
                <c:pt idx="792">
                  <c:v>32.218509421663839</c:v>
                </c:pt>
                <c:pt idx="793">
                  <c:v>32.160536350101552</c:v>
                </c:pt>
                <c:pt idx="794">
                  <c:v>32.102358765027361</c:v>
                </c:pt>
                <c:pt idx="795">
                  <c:v>32.043976809550827</c:v>
                </c:pt>
                <c:pt idx="796">
                  <c:v>31.985390626681124</c:v>
                </c:pt>
                <c:pt idx="797">
                  <c:v>31.926600359327153</c:v>
                </c:pt>
                <c:pt idx="798">
                  <c:v>31.867606150298343</c:v>
                </c:pt>
                <c:pt idx="799">
                  <c:v>31.808408142303847</c:v>
                </c:pt>
                <c:pt idx="800">
                  <c:v>31.749006477952776</c:v>
                </c:pt>
                <c:pt idx="801">
                  <c:v>31.689401299755104</c:v>
                </c:pt>
                <c:pt idx="802">
                  <c:v>31.629592750120537</c:v>
                </c:pt>
                <c:pt idx="803">
                  <c:v>31.56958097135896</c:v>
                </c:pt>
                <c:pt idx="804">
                  <c:v>31.509366105681352</c:v>
                </c:pt>
                <c:pt idx="805">
                  <c:v>31.448948295198875</c:v>
                </c:pt>
                <c:pt idx="806">
                  <c:v>31.38832768192276</c:v>
                </c:pt>
                <c:pt idx="807">
                  <c:v>31.327504407765673</c:v>
                </c:pt>
                <c:pt idx="808">
                  <c:v>31.266478614540233</c:v>
                </c:pt>
                <c:pt idx="809">
                  <c:v>31.205250443960608</c:v>
                </c:pt>
                <c:pt idx="810">
                  <c:v>31.143820037641149</c:v>
                </c:pt>
                <c:pt idx="811">
                  <c:v>31.082187537097184</c:v>
                </c:pt>
                <c:pt idx="812">
                  <c:v>31.020353083745363</c:v>
                </c:pt>
                <c:pt idx="813">
                  <c:v>30.958316818903199</c:v>
                </c:pt>
                <c:pt idx="814">
                  <c:v>30.896078883789301</c:v>
                </c:pt>
                <c:pt idx="815">
                  <c:v>30.833639419523365</c:v>
                </c:pt>
                <c:pt idx="816">
                  <c:v>30.770998567126412</c:v>
                </c:pt>
                <c:pt idx="817">
                  <c:v>30.708156467521007</c:v>
                </c:pt>
                <c:pt idx="818">
                  <c:v>30.64511326153081</c:v>
                </c:pt>
                <c:pt idx="819">
                  <c:v>30.581869089880684</c:v>
                </c:pt>
                <c:pt idx="820">
                  <c:v>30.51842409319795</c:v>
                </c:pt>
                <c:pt idx="821">
                  <c:v>30.454778412010569</c:v>
                </c:pt>
                <c:pt idx="822">
                  <c:v>30.390932186748728</c:v>
                </c:pt>
                <c:pt idx="823">
                  <c:v>30.326885557744049</c:v>
                </c:pt>
                <c:pt idx="824">
                  <c:v>30.262638665229929</c:v>
                </c:pt>
                <c:pt idx="825">
                  <c:v>30.198191649341993</c:v>
                </c:pt>
                <c:pt idx="826">
                  <c:v>30.133544650117642</c:v>
                </c:pt>
                <c:pt idx="827">
                  <c:v>30.068697807496051</c:v>
                </c:pt>
                <c:pt idx="828">
                  <c:v>30.003651261318623</c:v>
                </c:pt>
                <c:pt idx="829">
                  <c:v>29.938405151328993</c:v>
                </c:pt>
                <c:pt idx="830">
                  <c:v>29.872959617173024</c:v>
                </c:pt>
                <c:pt idx="831">
                  <c:v>29.807314798398579</c:v>
                </c:pt>
                <c:pt idx="832">
                  <c:v>29.741470834456322</c:v>
                </c:pt>
                <c:pt idx="833">
                  <c:v>29.675427864699031</c:v>
                </c:pt>
                <c:pt idx="834">
                  <c:v>29.609186028381941</c:v>
                </c:pt>
                <c:pt idx="835">
                  <c:v>29.542745464662971</c:v>
                </c:pt>
                <c:pt idx="836">
                  <c:v>29.47610631260261</c:v>
                </c:pt>
                <c:pt idx="837">
                  <c:v>29.409268711164145</c:v>
                </c:pt>
                <c:pt idx="838">
                  <c:v>29.342232799213321</c:v>
                </c:pt>
                <c:pt idx="839">
                  <c:v>29.274998715519246</c:v>
                </c:pt>
                <c:pt idx="840">
                  <c:v>29.20756659875326</c:v>
                </c:pt>
                <c:pt idx="841">
                  <c:v>29.139936587490297</c:v>
                </c:pt>
                <c:pt idx="842">
                  <c:v>29.072108820207859</c:v>
                </c:pt>
                <c:pt idx="843">
                  <c:v>29.004083435286702</c:v>
                </c:pt>
                <c:pt idx="844">
                  <c:v>28.935860571010949</c:v>
                </c:pt>
                <c:pt idx="845">
                  <c:v>28.867440365567631</c:v>
                </c:pt>
                <c:pt idx="846">
                  <c:v>28.798822957047037</c:v>
                </c:pt>
                <c:pt idx="847">
                  <c:v>28.730008483443498</c:v>
                </c:pt>
                <c:pt idx="848">
                  <c:v>28.660997082653807</c:v>
                </c:pt>
                <c:pt idx="849">
                  <c:v>28.591788892479258</c:v>
                </c:pt>
                <c:pt idx="850">
                  <c:v>28.522384050623828</c:v>
                </c:pt>
                <c:pt idx="851">
                  <c:v>28.452782694695543</c:v>
                </c:pt>
                <c:pt idx="852">
                  <c:v>28.382984962206251</c:v>
                </c:pt>
                <c:pt idx="853">
                  <c:v>28.31299099057162</c:v>
                </c:pt>
                <c:pt idx="854">
                  <c:v>28.242800917110571</c:v>
                </c:pt>
                <c:pt idx="855">
                  <c:v>28.172414879046642</c:v>
                </c:pt>
                <c:pt idx="856">
                  <c:v>28.101833013506962</c:v>
                </c:pt>
                <c:pt idx="857">
                  <c:v>28.031055457522825</c:v>
                </c:pt>
                <c:pt idx="858">
                  <c:v>27.960082348029459</c:v>
                </c:pt>
                <c:pt idx="859">
                  <c:v>27.888913821866595</c:v>
                </c:pt>
                <c:pt idx="860">
                  <c:v>27.817550015778124</c:v>
                </c:pt>
                <c:pt idx="861">
                  <c:v>27.745991066411989</c:v>
                </c:pt>
                <c:pt idx="862">
                  <c:v>27.674237110320632</c:v>
                </c:pt>
                <c:pt idx="863">
                  <c:v>27.602288283961229</c:v>
                </c:pt>
                <c:pt idx="864">
                  <c:v>27.530144723695003</c:v>
                </c:pt>
                <c:pt idx="865">
                  <c:v>27.457806565788133</c:v>
                </c:pt>
                <c:pt idx="866">
                  <c:v>27.385273946411189</c:v>
                </c:pt>
                <c:pt idx="867">
                  <c:v>27.3125470016397</c:v>
                </c:pt>
                <c:pt idx="868">
                  <c:v>27.23962586745381</c:v>
                </c:pt>
                <c:pt idx="869">
                  <c:v>27.16651067973828</c:v>
                </c:pt>
                <c:pt idx="870">
                  <c:v>27.093201574283398</c:v>
                </c:pt>
                <c:pt idx="871">
                  <c:v>27.019698686784068</c:v>
                </c:pt>
                <c:pt idx="872">
                  <c:v>26.946002152840151</c:v>
                </c:pt>
                <c:pt idx="873">
                  <c:v>26.872112107956582</c:v>
                </c:pt>
                <c:pt idx="874">
                  <c:v>26.79802868754382</c:v>
                </c:pt>
                <c:pt idx="875">
                  <c:v>26.723752026917396</c:v>
                </c:pt>
                <c:pt idx="876">
                  <c:v>26.649282261298026</c:v>
                </c:pt>
                <c:pt idx="877">
                  <c:v>26.574619525811727</c:v>
                </c:pt>
                <c:pt idx="878">
                  <c:v>26.499763955490494</c:v>
                </c:pt>
                <c:pt idx="879">
                  <c:v>26.424715685271508</c:v>
                </c:pt>
                <c:pt idx="880">
                  <c:v>26.349474849997023</c:v>
                </c:pt>
                <c:pt idx="881">
                  <c:v>26.274041584415727</c:v>
                </c:pt>
                <c:pt idx="882">
                  <c:v>26.198416023181721</c:v>
                </c:pt>
                <c:pt idx="883">
                  <c:v>26.122598300854747</c:v>
                </c:pt>
                <c:pt idx="884">
                  <c:v>26.046588551900754</c:v>
                </c:pt>
                <c:pt idx="885">
                  <c:v>25.970386910690991</c:v>
                </c:pt>
                <c:pt idx="886">
                  <c:v>25.893993511503254</c:v>
                </c:pt>
                <c:pt idx="887">
                  <c:v>25.817408488520982</c:v>
                </c:pt>
                <c:pt idx="888">
                  <c:v>25.740631975834162</c:v>
                </c:pt>
                <c:pt idx="889">
                  <c:v>25.663664107438422</c:v>
                </c:pt>
                <c:pt idx="890">
                  <c:v>25.58650501723605</c:v>
                </c:pt>
                <c:pt idx="891">
                  <c:v>25.509154839035432</c:v>
                </c:pt>
                <c:pt idx="892">
                  <c:v>25.431613706551389</c:v>
                </c:pt>
                <c:pt idx="893">
                  <c:v>25.353881753405062</c:v>
                </c:pt>
                <c:pt idx="894">
                  <c:v>25.275959113124259</c:v>
                </c:pt>
                <c:pt idx="895">
                  <c:v>25.197845919143106</c:v>
                </c:pt>
                <c:pt idx="896">
                  <c:v>25.119542304802849</c:v>
                </c:pt>
                <c:pt idx="897">
                  <c:v>25.041048403350601</c:v>
                </c:pt>
                <c:pt idx="898">
                  <c:v>24.962364347941275</c:v>
                </c:pt>
                <c:pt idx="899">
                  <c:v>24.883490271635765</c:v>
                </c:pt>
                <c:pt idx="900">
                  <c:v>24.804426307402196</c:v>
                </c:pt>
                <c:pt idx="901">
                  <c:v>24.72517258811547</c:v>
                </c:pt>
                <c:pt idx="902">
                  <c:v>24.645729246557835</c:v>
                </c:pt>
                <c:pt idx="903">
                  <c:v>24.566096415418428</c:v>
                </c:pt>
                <c:pt idx="904">
                  <c:v>24.48627422729362</c:v>
                </c:pt>
                <c:pt idx="905">
                  <c:v>24.406262814686556</c:v>
                </c:pt>
                <c:pt idx="906">
                  <c:v>24.326062310008524</c:v>
                </c:pt>
                <c:pt idx="907">
                  <c:v>24.245672845577133</c:v>
                </c:pt>
                <c:pt idx="908">
                  <c:v>24.16509455361836</c:v>
                </c:pt>
                <c:pt idx="909">
                  <c:v>24.08432756626496</c:v>
                </c:pt>
                <c:pt idx="910">
                  <c:v>24.003372015557602</c:v>
                </c:pt>
                <c:pt idx="911">
                  <c:v>23.922228033444412</c:v>
                </c:pt>
                <c:pt idx="912">
                  <c:v>23.840895751781318</c:v>
                </c:pt>
                <c:pt idx="913">
                  <c:v>23.759375302331705</c:v>
                </c:pt>
                <c:pt idx="914">
                  <c:v>23.6776668167671</c:v>
                </c:pt>
                <c:pt idx="915">
                  <c:v>23.595770426666604</c:v>
                </c:pt>
                <c:pt idx="916">
                  <c:v>23.513686263517343</c:v>
                </c:pt>
                <c:pt idx="917">
                  <c:v>23.431414458714812</c:v>
                </c:pt>
                <c:pt idx="918">
                  <c:v>23.348955143561511</c:v>
                </c:pt>
                <c:pt idx="919">
                  <c:v>23.266308449269445</c:v>
                </c:pt>
                <c:pt idx="920">
                  <c:v>23.183474506957737</c:v>
                </c:pt>
                <c:pt idx="921">
                  <c:v>23.100453447654218</c:v>
                </c:pt>
                <c:pt idx="922">
                  <c:v>23.017245402295089</c:v>
                </c:pt>
                <c:pt idx="923">
                  <c:v>22.933850501724578</c:v>
                </c:pt>
                <c:pt idx="924">
                  <c:v>22.850268876695623</c:v>
                </c:pt>
                <c:pt idx="925">
                  <c:v>22.766500657869642</c:v>
                </c:pt>
                <c:pt idx="926">
                  <c:v>22.682545975816652</c:v>
                </c:pt>
                <c:pt idx="927">
                  <c:v>22.598404961015035</c:v>
                </c:pt>
                <c:pt idx="928">
                  <c:v>22.514077743852454</c:v>
                </c:pt>
                <c:pt idx="929">
                  <c:v>22.429564454624483</c:v>
                </c:pt>
                <c:pt idx="930">
                  <c:v>22.344865223536317</c:v>
                </c:pt>
                <c:pt idx="931">
                  <c:v>22.259980180701518</c:v>
                </c:pt>
                <c:pt idx="932">
                  <c:v>22.174909456142927</c:v>
                </c:pt>
                <c:pt idx="933">
                  <c:v>22.089653179792208</c:v>
                </c:pt>
                <c:pt idx="934">
                  <c:v>22.004211481490415</c:v>
                </c:pt>
                <c:pt idx="935">
                  <c:v>21.918584490986973</c:v>
                </c:pt>
                <c:pt idx="936">
                  <c:v>21.832772337941492</c:v>
                </c:pt>
                <c:pt idx="937">
                  <c:v>21.746775151922179</c:v>
                </c:pt>
                <c:pt idx="938">
                  <c:v>21.660593062406861</c:v>
                </c:pt>
                <c:pt idx="939">
                  <c:v>21.574226198782753</c:v>
                </c:pt>
                <c:pt idx="940">
                  <c:v>21.487674690346353</c:v>
                </c:pt>
                <c:pt idx="941">
                  <c:v>21.400938666303887</c:v>
                </c:pt>
                <c:pt idx="942">
                  <c:v>21.314018255770975</c:v>
                </c:pt>
                <c:pt idx="943">
                  <c:v>21.226913587773083</c:v>
                </c:pt>
                <c:pt idx="944">
                  <c:v>21.13962479124541</c:v>
                </c:pt>
                <c:pt idx="945">
                  <c:v>21.052151995032546</c:v>
                </c:pt>
                <c:pt idx="946">
                  <c:v>20.964495327889495</c:v>
                </c:pt>
                <c:pt idx="947">
                  <c:v>20.876654918480654</c:v>
                </c:pt>
                <c:pt idx="948">
                  <c:v>20.788630895380834</c:v>
                </c:pt>
                <c:pt idx="949">
                  <c:v>20.700423387074238</c:v>
                </c:pt>
                <c:pt idx="950">
                  <c:v>20.612032521955939</c:v>
                </c:pt>
                <c:pt idx="951">
                  <c:v>20.523458428330855</c:v>
                </c:pt>
                <c:pt idx="952">
                  <c:v>20.434701234413865</c:v>
                </c:pt>
                <c:pt idx="953">
                  <c:v>20.345761068330035</c:v>
                </c:pt>
                <c:pt idx="954">
                  <c:v>20.256638058115641</c:v>
                </c:pt>
                <c:pt idx="955">
                  <c:v>20.167332331716466</c:v>
                </c:pt>
                <c:pt idx="956">
                  <c:v>20.077844016989161</c:v>
                </c:pt>
                <c:pt idx="957">
                  <c:v>19.988173241700792</c:v>
                </c:pt>
                <c:pt idx="958">
                  <c:v>19.898320133528955</c:v>
                </c:pt>
                <c:pt idx="959">
                  <c:v>19.80828482006234</c:v>
                </c:pt>
                <c:pt idx="960">
                  <c:v>19.718067428799827</c:v>
                </c:pt>
                <c:pt idx="961">
                  <c:v>19.627668087151051</c:v>
                </c:pt>
                <c:pt idx="962">
                  <c:v>19.53708692243697</c:v>
                </c:pt>
                <c:pt idx="963">
                  <c:v>19.446324061889186</c:v>
                </c:pt>
                <c:pt idx="964">
                  <c:v>19.355379632650397</c:v>
                </c:pt>
                <c:pt idx="965">
                  <c:v>19.26425376177383</c:v>
                </c:pt>
                <c:pt idx="966">
                  <c:v>19.17294657622449</c:v>
                </c:pt>
                <c:pt idx="967">
                  <c:v>19.081458202878252</c:v>
                </c:pt>
                <c:pt idx="968">
                  <c:v>18.989788768522089</c:v>
                </c:pt>
                <c:pt idx="969">
                  <c:v>18.897938399854297</c:v>
                </c:pt>
                <c:pt idx="970">
                  <c:v>18.805907223484724</c:v>
                </c:pt>
                <c:pt idx="971">
                  <c:v>18.713695365934313</c:v>
                </c:pt>
                <c:pt idx="972">
                  <c:v>18.621302953635791</c:v>
                </c:pt>
                <c:pt idx="973">
                  <c:v>18.528730112933204</c:v>
                </c:pt>
                <c:pt idx="974">
                  <c:v>18.435976970082152</c:v>
                </c:pt>
                <c:pt idx="975">
                  <c:v>18.343043651250014</c:v>
                </c:pt>
                <c:pt idx="976">
                  <c:v>18.249930282515948</c:v>
                </c:pt>
                <c:pt idx="977">
                  <c:v>18.156636989870663</c:v>
                </c:pt>
                <c:pt idx="978">
                  <c:v>18.063163899216988</c:v>
                </c:pt>
                <c:pt idx="979">
                  <c:v>17.969511136369306</c:v>
                </c:pt>
                <c:pt idx="980">
                  <c:v>17.875678827054003</c:v>
                </c:pt>
                <c:pt idx="981">
                  <c:v>17.781667096910155</c:v>
                </c:pt>
                <c:pt idx="982">
                  <c:v>17.687476071488049</c:v>
                </c:pt>
                <c:pt idx="983">
                  <c:v>17.593105876250434</c:v>
                </c:pt>
                <c:pt idx="984">
                  <c:v>17.498556636572062</c:v>
                </c:pt>
                <c:pt idx="985">
                  <c:v>17.403828477740831</c:v>
                </c:pt>
                <c:pt idx="986">
                  <c:v>17.308921524955963</c:v>
                </c:pt>
                <c:pt idx="987">
                  <c:v>17.213835903329368</c:v>
                </c:pt>
                <c:pt idx="988">
                  <c:v>17.118571737885418</c:v>
                </c:pt>
                <c:pt idx="989">
                  <c:v>17.023129153561172</c:v>
                </c:pt>
                <c:pt idx="990">
                  <c:v>16.927508275206378</c:v>
                </c:pt>
                <c:pt idx="991">
                  <c:v>16.831709227582678</c:v>
                </c:pt>
                <c:pt idx="992">
                  <c:v>16.735732135365311</c:v>
                </c:pt>
                <c:pt idx="993">
                  <c:v>16.639577123141862</c:v>
                </c:pt>
                <c:pt idx="994">
                  <c:v>16.543244315412608</c:v>
                </c:pt>
                <c:pt idx="995">
                  <c:v>16.446733836590852</c:v>
                </c:pt>
                <c:pt idx="996">
                  <c:v>16.350045811002815</c:v>
                </c:pt>
                <c:pt idx="997">
                  <c:v>16.253180362887974</c:v>
                </c:pt>
                <c:pt idx="998">
                  <c:v>16.156137616398269</c:v>
                </c:pt>
                <c:pt idx="999">
                  <c:v>16.058917695599575</c:v>
                </c:pt>
                <c:pt idx="1000">
                  <c:v>15.961520724470233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97536"/>
        <c:axId val="195398096"/>
      </c:scatterChart>
      <c:valAx>
        <c:axId val="19539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98096"/>
        <c:crosses val="autoZero"/>
        <c:crossBetween val="midCat"/>
      </c:valAx>
      <c:valAx>
        <c:axId val="1953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9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28576</xdr:colOff>
      <xdr:row>0</xdr:row>
      <xdr:rowOff>14286</xdr:rowOff>
    </xdr:from>
    <xdr:to>
      <xdr:col>23</xdr:col>
      <xdr:colOff>390524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8"/>
  <sheetViews>
    <sheetView tabSelected="1" topLeftCell="A641" zoomScaleNormal="100" workbookViewId="0">
      <selection activeCell="A644" sqref="A644"/>
    </sheetView>
  </sheetViews>
  <sheetFormatPr defaultRowHeight="15" x14ac:dyDescent="0.25"/>
  <cols>
    <col min="6" max="6" width="12.42578125" style="11" bestFit="1" customWidth="1"/>
  </cols>
  <sheetData>
    <row r="1" spans="1:12" ht="15.75" thickBot="1" x14ac:dyDescent="0.3">
      <c r="H1" s="1" t="s">
        <v>0</v>
      </c>
      <c r="I1" s="2"/>
      <c r="J1" s="2"/>
      <c r="K1" s="2"/>
      <c r="L1" s="2"/>
    </row>
    <row r="2" spans="1:12" ht="16.5" thickBot="1" x14ac:dyDescent="0.3">
      <c r="A2" s="8" t="s">
        <v>6</v>
      </c>
      <c r="B2" s="9" t="s">
        <v>7</v>
      </c>
      <c r="C2" s="9" t="s">
        <v>8</v>
      </c>
      <c r="D2" s="9" t="s">
        <v>9</v>
      </c>
      <c r="E2" s="10" t="s">
        <v>10</v>
      </c>
      <c r="F2" s="12" t="s">
        <v>11</v>
      </c>
      <c r="G2" s="10" t="s">
        <v>12</v>
      </c>
      <c r="H2" s="3" t="s">
        <v>1</v>
      </c>
      <c r="I2" s="3" t="s">
        <v>2</v>
      </c>
      <c r="J2" s="3" t="s">
        <v>3</v>
      </c>
      <c r="K2" s="3" t="s">
        <v>4</v>
      </c>
      <c r="L2" s="5" t="s">
        <v>5</v>
      </c>
    </row>
    <row r="3" spans="1:12" ht="16.5" thickBot="1" x14ac:dyDescent="0.3">
      <c r="A3" s="7">
        <v>0</v>
      </c>
      <c r="B3">
        <f t="shared" ref="B3:B66" si="0">($I$3*$J$3/$H$3)*COS($K$4)*(1-EXP(-$L$3*A3))</f>
        <v>0</v>
      </c>
      <c r="C3">
        <f t="shared" ref="C3:C66" si="1">IF(($I$3/$H$3)*($J$3*SIN($K$4)+($I$3*$G$3/$H$3))*(1-EXP(-$L$3*A3))-($I$3*$G$3*A3/$H$3)&lt;0,0,($I$3/$H$3)*($J$3*SIN($K$4)+($I$3*$G$3/$H$3))*(1-EXP(-$L$3*A3))-($I$3*$G$3*A3/$H$3))</f>
        <v>0</v>
      </c>
      <c r="D3">
        <f t="shared" ref="D3:D66" si="2">IF(1+($I$3/$H$3)*($J$3*SIN($K$4)+($I$3*$G$3/$H$3))*(1-EXP(-$L$3*A3))-($I$3*$G$3*A3/$H$3)&lt;0,0,1+($I$3/$H$3)*($J$3*SIN($K$4)+($I$3*$G$3/$H$3))*(1-EXP(-$L$3*A3))-($I$3*$G$3*A3/$H$3))</f>
        <v>1</v>
      </c>
      <c r="E3">
        <v>1</v>
      </c>
      <c r="F3" s="11">
        <v>0</v>
      </c>
      <c r="G3">
        <v>9.8066499999999994</v>
      </c>
      <c r="H3" s="6">
        <v>7.0000000000000007E-2</v>
      </c>
      <c r="I3" s="6">
        <v>0.5</v>
      </c>
      <c r="J3" s="15">
        <v>45</v>
      </c>
      <c r="K3" s="15">
        <v>45</v>
      </c>
      <c r="L3">
        <f>H3/I3</f>
        <v>0.14000000000000001</v>
      </c>
    </row>
    <row r="4" spans="1:12" ht="16.5" thickBot="1" x14ac:dyDescent="0.3">
      <c r="A4" s="7">
        <v>1E-3</v>
      </c>
      <c r="B4">
        <f t="shared" si="0"/>
        <v>3.181757787097015E-2</v>
      </c>
      <c r="C4">
        <f t="shared" si="1"/>
        <v>3.1812674774773356E-2</v>
      </c>
      <c r="D4">
        <f t="shared" si="2"/>
        <v>1.0318126747747733</v>
      </c>
      <c r="E4">
        <f>(-1*($I$3/$H$3)*($J$3*SIN($K$4)+(($I$3*$G$3)/$H$3))*EXP(-1*(($H$3/$I$3)*A4))-(($I$3*$G$3*A4)/$H$3)+(($I$3/$H$3)*($J$3*SIN($K$4)+($I$3*$G$3)/$H$3)))+1</f>
        <v>1.0318126747747556</v>
      </c>
      <c r="F4" s="11">
        <f>(-1*($I$3/$H$3)*($J$3*SIN($K$4)+(($I$3*$G$3)/$H$3))*EXP(-1*(($H$3/$I$3)*A4))-(($I$3*$G$3*A4)/$H$3)+(($I$3/$H$3)*($J$3*SIN($K$4)+($I$3*$G$3)/$H$3)))</f>
        <v>3.1812674774755578E-2</v>
      </c>
      <c r="H4" s="2"/>
      <c r="I4" s="4"/>
      <c r="J4" s="4"/>
      <c r="K4">
        <f>K3*PI()/180</f>
        <v>0.78539816339744828</v>
      </c>
      <c r="L4" s="4"/>
    </row>
    <row r="5" spans="1:12" ht="16.5" thickBot="1" x14ac:dyDescent="0.3">
      <c r="A5" s="7">
        <v>2E-3</v>
      </c>
      <c r="B5">
        <f t="shared" si="0"/>
        <v>6.363070159285264E-2</v>
      </c>
      <c r="C5">
        <f t="shared" si="1"/>
        <v>6.3611090123314395E-2</v>
      </c>
      <c r="D5">
        <f t="shared" si="2"/>
        <v>1.0636110901233142</v>
      </c>
      <c r="E5">
        <f t="shared" ref="E5:E68" si="3">(-1*($I$3/$H$3)*($J$3*SIN($K$4)+(($I$3*$G$3)/$H$3))*EXP(-1*(($H$3/$I$3)*A5))-(($I$3*$G$3*A5)/$H$3)+(($I$3/$H$3)*($J$3*SIN($K$4)+($I$3*$G$3)/$H$3)))+1</f>
        <v>1.0636110901233451</v>
      </c>
      <c r="F5" s="11">
        <f t="shared" ref="F5:F68" si="4">(-1*($I$3/$H$3)*($J$3*SIN($K$4)+(($I$3*$G$3)/$H$3))*EXP(-1*(($H$3/$I$3)*A5))-(($I$3*$G$3*A5)/$H$3)+(($I$3/$H$3)*($J$3*SIN($K$4)+($I$3*$G$3)/$H$3)))</f>
        <v>6.3611090123345093E-2</v>
      </c>
    </row>
    <row r="6" spans="1:12" ht="16.5" thickBot="1" x14ac:dyDescent="0.3">
      <c r="A6" s="7">
        <v>3.0000000000000001E-3</v>
      </c>
      <c r="B6">
        <f t="shared" si="0"/>
        <v>9.5439371789145203E-2</v>
      </c>
      <c r="C6">
        <f t="shared" si="1"/>
        <v>9.5395248041676678E-2</v>
      </c>
      <c r="D6">
        <f t="shared" si="2"/>
        <v>1.0953952480416769</v>
      </c>
      <c r="E6">
        <f t="shared" si="3"/>
        <v>1.0953952480417684</v>
      </c>
      <c r="F6" s="11">
        <f t="shared" si="4"/>
        <v>9.5395248041768355E-2</v>
      </c>
    </row>
    <row r="7" spans="1:12" ht="16.5" thickBot="1" x14ac:dyDescent="0.3">
      <c r="A7" s="7">
        <v>4.0000000000000001E-3</v>
      </c>
      <c r="B7">
        <f t="shared" si="0"/>
        <v>0.12724358908334557</v>
      </c>
      <c r="C7">
        <f t="shared" si="1"/>
        <v>0.12716515052591365</v>
      </c>
      <c r="D7">
        <f t="shared" si="2"/>
        <v>1.1271651505259137</v>
      </c>
      <c r="E7">
        <f t="shared" si="3"/>
        <v>1.1271651505259115</v>
      </c>
      <c r="F7" s="11">
        <f t="shared" si="4"/>
        <v>0.12716515052591149</v>
      </c>
    </row>
    <row r="8" spans="1:12" ht="16.5" thickBot="1" x14ac:dyDescent="0.3">
      <c r="A8" s="7">
        <v>5.0000000000000001E-3</v>
      </c>
      <c r="B8">
        <f t="shared" si="0"/>
        <v>0.15904335409877485</v>
      </c>
      <c r="C8">
        <f t="shared" si="1"/>
        <v>0.15892079957151339</v>
      </c>
      <c r="D8">
        <f t="shared" si="2"/>
        <v>1.1589207995715134</v>
      </c>
      <c r="E8">
        <f t="shared" si="3"/>
        <v>1.1589207995714332</v>
      </c>
      <c r="F8" s="11">
        <f t="shared" si="4"/>
        <v>0.15892079957143324</v>
      </c>
    </row>
    <row r="9" spans="1:12" ht="16.5" thickBot="1" x14ac:dyDescent="0.3">
      <c r="A9" s="7">
        <v>6.0000000000000001E-3</v>
      </c>
      <c r="B9">
        <f t="shared" si="0"/>
        <v>0.19083866745872891</v>
      </c>
      <c r="C9">
        <f t="shared" si="1"/>
        <v>0.19066219717388316</v>
      </c>
      <c r="D9">
        <f t="shared" si="2"/>
        <v>1.1906621971738831</v>
      </c>
      <c r="E9">
        <f t="shared" si="3"/>
        <v>1.1906621971738787</v>
      </c>
      <c r="F9" s="11">
        <f t="shared" si="4"/>
        <v>0.19066219717387867</v>
      </c>
    </row>
    <row r="10" spans="1:12" ht="16.5" thickBot="1" x14ac:dyDescent="0.3">
      <c r="A10" s="7">
        <v>7.0000000000000001E-3</v>
      </c>
      <c r="B10">
        <f t="shared" si="0"/>
        <v>0.22262952978637743</v>
      </c>
      <c r="C10">
        <f t="shared" si="1"/>
        <v>0.22238934532802634</v>
      </c>
      <c r="D10">
        <f t="shared" si="2"/>
        <v>1.2223893453280263</v>
      </c>
      <c r="E10">
        <f t="shared" si="3"/>
        <v>1.222389345327997</v>
      </c>
      <c r="F10" s="11">
        <f t="shared" si="4"/>
        <v>0.22238934532799703</v>
      </c>
    </row>
    <row r="11" spans="1:12" ht="16.5" thickBot="1" x14ac:dyDescent="0.3">
      <c r="A11" s="7">
        <v>8.0000000000000002E-3</v>
      </c>
      <c r="B11">
        <f t="shared" si="0"/>
        <v>0.25441594170486492</v>
      </c>
      <c r="C11">
        <f t="shared" si="1"/>
        <v>0.25410224602886533</v>
      </c>
      <c r="D11">
        <f t="shared" si="2"/>
        <v>1.2541022460288653</v>
      </c>
      <c r="E11">
        <f t="shared" si="3"/>
        <v>1.2541022460288787</v>
      </c>
      <c r="F11" s="11">
        <f t="shared" si="4"/>
        <v>0.25410224602887865</v>
      </c>
    </row>
    <row r="12" spans="1:12" ht="16.5" thickBot="1" x14ac:dyDescent="0.3">
      <c r="A12" s="7">
        <v>8.9999999999999993E-3</v>
      </c>
      <c r="B12">
        <f t="shared" si="0"/>
        <v>0.28619790383715915</v>
      </c>
      <c r="C12">
        <f t="shared" si="1"/>
        <v>0.28580090127075752</v>
      </c>
      <c r="D12">
        <f t="shared" si="2"/>
        <v>1.2858009012707576</v>
      </c>
      <c r="E12">
        <f t="shared" si="3"/>
        <v>1.285800901270818</v>
      </c>
      <c r="F12" s="11">
        <f t="shared" si="4"/>
        <v>0.28580090127081803</v>
      </c>
    </row>
    <row r="13" spans="1:12" ht="16.5" thickBot="1" x14ac:dyDescent="0.3">
      <c r="A13" s="7">
        <v>0.01</v>
      </c>
      <c r="B13">
        <f t="shared" si="0"/>
        <v>0.31797541680620273</v>
      </c>
      <c r="C13">
        <f t="shared" si="1"/>
        <v>0.31748531304797867</v>
      </c>
      <c r="D13">
        <f t="shared" si="2"/>
        <v>1.3174853130479787</v>
      </c>
      <c r="E13">
        <f t="shared" si="3"/>
        <v>1.317485313047996</v>
      </c>
      <c r="F13" s="11">
        <f t="shared" si="4"/>
        <v>0.31748531304799599</v>
      </c>
    </row>
    <row r="14" spans="1:12" ht="16.5" thickBot="1" x14ac:dyDescent="0.3">
      <c r="A14" s="7">
        <v>1.0999999999999999E-2</v>
      </c>
      <c r="B14">
        <f t="shared" si="0"/>
        <v>0.34974848123483732</v>
      </c>
      <c r="C14">
        <f t="shared" si="1"/>
        <v>0.34915548335448265</v>
      </c>
      <c r="D14">
        <f t="shared" si="2"/>
        <v>1.3491554833544828</v>
      </c>
      <c r="E14">
        <f t="shared" si="3"/>
        <v>1.3491554833544797</v>
      </c>
      <c r="F14" s="11">
        <f t="shared" si="4"/>
        <v>0.34915548335447966</v>
      </c>
    </row>
    <row r="15" spans="1:12" ht="16.5" thickBot="1" x14ac:dyDescent="0.3">
      <c r="A15" s="7">
        <v>1.2E-2</v>
      </c>
      <c r="B15">
        <f t="shared" si="0"/>
        <v>0.38151709774580361</v>
      </c>
      <c r="C15">
        <f t="shared" si="1"/>
        <v>0.38081141418389908</v>
      </c>
      <c r="D15">
        <f t="shared" si="2"/>
        <v>1.3808114141838987</v>
      </c>
      <c r="E15">
        <f t="shared" si="3"/>
        <v>1.3808114141839951</v>
      </c>
      <c r="F15" s="11">
        <f t="shared" si="4"/>
        <v>0.38081141418399511</v>
      </c>
    </row>
    <row r="16" spans="1:12" ht="16.5" thickBot="1" x14ac:dyDescent="0.3">
      <c r="A16" s="7">
        <v>1.2999999999999999E-2</v>
      </c>
      <c r="B16">
        <f t="shared" si="0"/>
        <v>0.41328126696179196</v>
      </c>
      <c r="C16">
        <f t="shared" si="1"/>
        <v>0.41245310752969655</v>
      </c>
      <c r="D16">
        <f t="shared" si="2"/>
        <v>1.4124531075296964</v>
      </c>
      <c r="E16">
        <f t="shared" si="3"/>
        <v>1.4124531075297</v>
      </c>
      <c r="F16" s="11">
        <f t="shared" si="4"/>
        <v>0.41245310752969999</v>
      </c>
    </row>
    <row r="17" spans="1:6" ht="16.5" thickBot="1" x14ac:dyDescent="0.3">
      <c r="A17" s="7">
        <v>1.4E-2</v>
      </c>
      <c r="B17">
        <f t="shared" si="0"/>
        <v>0.44504098950536636</v>
      </c>
      <c r="C17">
        <f t="shared" si="1"/>
        <v>0.44408056538493934</v>
      </c>
      <c r="D17">
        <f t="shared" si="2"/>
        <v>1.4440805653849396</v>
      </c>
      <c r="E17">
        <f t="shared" si="3"/>
        <v>1.4440805653848656</v>
      </c>
      <c r="F17" s="11">
        <f t="shared" si="4"/>
        <v>0.44408056538486562</v>
      </c>
    </row>
    <row r="18" spans="1:6" ht="16.5" thickBot="1" x14ac:dyDescent="0.3">
      <c r="A18" s="7">
        <v>1.4999999999999999E-2</v>
      </c>
      <c r="B18">
        <f t="shared" si="0"/>
        <v>0.47679626599901526</v>
      </c>
      <c r="C18">
        <f t="shared" si="1"/>
        <v>0.47569378974245025</v>
      </c>
      <c r="D18">
        <f t="shared" si="2"/>
        <v>1.4756937897424505</v>
      </c>
      <c r="E18">
        <f t="shared" si="3"/>
        <v>1.4756937897424223</v>
      </c>
      <c r="F18" s="11">
        <f t="shared" si="4"/>
        <v>0.47569378974242227</v>
      </c>
    </row>
    <row r="19" spans="1:6" ht="16.5" thickBot="1" x14ac:dyDescent="0.3">
      <c r="A19" s="7">
        <v>1.6E-2</v>
      </c>
      <c r="B19">
        <f t="shared" si="0"/>
        <v>0.50854709706512613</v>
      </c>
      <c r="C19">
        <f t="shared" si="1"/>
        <v>0.50729278259472754</v>
      </c>
      <c r="D19">
        <f t="shared" si="2"/>
        <v>1.5072927825947275</v>
      </c>
      <c r="E19">
        <f t="shared" si="3"/>
        <v>1.5072927825947318</v>
      </c>
      <c r="F19" s="11">
        <f t="shared" si="4"/>
        <v>0.50729278259473176</v>
      </c>
    </row>
    <row r="20" spans="1:6" ht="16.5" thickBot="1" x14ac:dyDescent="0.3">
      <c r="A20" s="7">
        <v>1.7000000000000001E-2</v>
      </c>
      <c r="B20">
        <f t="shared" si="0"/>
        <v>0.54029348332603588</v>
      </c>
      <c r="C20">
        <f t="shared" si="1"/>
        <v>0.53887754593410975</v>
      </c>
      <c r="D20">
        <f t="shared" si="2"/>
        <v>1.53887754593411</v>
      </c>
      <c r="E20">
        <f t="shared" si="3"/>
        <v>1.5388775459341559</v>
      </c>
      <c r="F20" s="11">
        <f t="shared" si="4"/>
        <v>0.53887754593415593</v>
      </c>
    </row>
    <row r="21" spans="1:6" ht="16.5" thickBot="1" x14ac:dyDescent="0.3">
      <c r="A21" s="7">
        <v>1.7999999999999999E-2</v>
      </c>
      <c r="B21">
        <f t="shared" si="0"/>
        <v>0.57203542540398056</v>
      </c>
      <c r="C21">
        <f t="shared" si="1"/>
        <v>0.57044808175261053</v>
      </c>
      <c r="D21">
        <f t="shared" si="2"/>
        <v>1.5704480817526105</v>
      </c>
      <c r="E21">
        <f t="shared" si="3"/>
        <v>1.5704480817526019</v>
      </c>
      <c r="F21" s="11">
        <f t="shared" si="4"/>
        <v>0.57044808175260187</v>
      </c>
    </row>
    <row r="22" spans="1:6" ht="16.5" thickBot="1" x14ac:dyDescent="0.3">
      <c r="A22" s="7">
        <v>1.9E-2</v>
      </c>
      <c r="B22">
        <f t="shared" si="0"/>
        <v>0.60377292392109538</v>
      </c>
      <c r="C22">
        <f t="shared" si="1"/>
        <v>0.60200439204192135</v>
      </c>
      <c r="D22">
        <f t="shared" si="2"/>
        <v>1.6020043920419216</v>
      </c>
      <c r="E22">
        <f t="shared" si="3"/>
        <v>1.6020043920419766</v>
      </c>
      <c r="F22" s="11">
        <f t="shared" si="4"/>
        <v>0.60200439204197664</v>
      </c>
    </row>
    <row r="23" spans="1:6" ht="16.5" thickBot="1" x14ac:dyDescent="0.3">
      <c r="A23" s="7">
        <v>0.02</v>
      </c>
      <c r="B23">
        <f t="shared" si="0"/>
        <v>0.63550597949941445</v>
      </c>
      <c r="C23">
        <f t="shared" si="1"/>
        <v>0.63354647879341019</v>
      </c>
      <c r="D23">
        <f t="shared" si="2"/>
        <v>1.6335464787934102</v>
      </c>
      <c r="E23">
        <f t="shared" si="3"/>
        <v>1.6335464787933915</v>
      </c>
      <c r="F23" s="11">
        <f t="shared" si="4"/>
        <v>0.63354647879339154</v>
      </c>
    </row>
    <row r="24" spans="1:6" ht="16.5" thickBot="1" x14ac:dyDescent="0.3">
      <c r="A24" s="7">
        <v>2.1000000000000001E-2</v>
      </c>
      <c r="B24">
        <f t="shared" si="0"/>
        <v>0.66723459276092156</v>
      </c>
      <c r="C24">
        <f t="shared" si="1"/>
        <v>0.66507434399828358</v>
      </c>
      <c r="D24">
        <f t="shared" si="2"/>
        <v>1.6650743439982836</v>
      </c>
      <c r="E24">
        <f t="shared" si="3"/>
        <v>1.6650743439982989</v>
      </c>
      <c r="F24" s="11">
        <f t="shared" si="4"/>
        <v>0.6650743439982989</v>
      </c>
    </row>
    <row r="25" spans="1:6" ht="16.5" thickBot="1" x14ac:dyDescent="0.3">
      <c r="A25" s="7">
        <v>2.1999999999999999E-2</v>
      </c>
      <c r="B25">
        <f t="shared" si="0"/>
        <v>0.69895876432749937</v>
      </c>
      <c r="C25">
        <f t="shared" si="1"/>
        <v>0.69658798964742563</v>
      </c>
      <c r="D25">
        <f t="shared" si="2"/>
        <v>1.6965879896474256</v>
      </c>
      <c r="E25">
        <f t="shared" si="3"/>
        <v>1.6965879896473552</v>
      </c>
      <c r="F25" s="11">
        <f t="shared" si="4"/>
        <v>0.69658798964735524</v>
      </c>
    </row>
    <row r="26" spans="1:6" ht="16.5" thickBot="1" x14ac:dyDescent="0.3">
      <c r="A26" s="7">
        <v>2.3E-2</v>
      </c>
      <c r="B26">
        <f t="shared" si="0"/>
        <v>0.73067849482095504</v>
      </c>
      <c r="C26">
        <f t="shared" si="1"/>
        <v>0.72808741773147712</v>
      </c>
      <c r="D26">
        <f t="shared" si="2"/>
        <v>1.7280874177314771</v>
      </c>
      <c r="E26">
        <f t="shared" si="3"/>
        <v>1.7280874177314445</v>
      </c>
      <c r="F26" s="11">
        <f t="shared" si="4"/>
        <v>0.72808741773144448</v>
      </c>
    </row>
    <row r="27" spans="1:6" ht="16.5" thickBot="1" x14ac:dyDescent="0.3">
      <c r="A27" s="7">
        <v>2.4E-2</v>
      </c>
      <c r="B27">
        <f t="shared" si="0"/>
        <v>0.76239378486296949</v>
      </c>
      <c r="C27">
        <f t="shared" si="1"/>
        <v>0.75957263024067445</v>
      </c>
      <c r="D27">
        <f t="shared" si="2"/>
        <v>1.7595726302406745</v>
      </c>
      <c r="E27">
        <f t="shared" si="3"/>
        <v>1.7595726302406547</v>
      </c>
      <c r="F27" s="11">
        <f t="shared" si="4"/>
        <v>0.75957263024065469</v>
      </c>
    </row>
    <row r="28" spans="1:6" ht="16.5" thickBot="1" x14ac:dyDescent="0.3">
      <c r="A28" s="7">
        <v>2.5000000000000001E-2</v>
      </c>
      <c r="B28">
        <f t="shared" si="0"/>
        <v>0.79410463507517315</v>
      </c>
      <c r="C28">
        <f t="shared" si="1"/>
        <v>0.79104362916509441</v>
      </c>
      <c r="D28">
        <f t="shared" si="2"/>
        <v>1.7910436291650944</v>
      </c>
      <c r="E28">
        <f t="shared" si="3"/>
        <v>1.791043629165074</v>
      </c>
      <c r="F28" s="11">
        <f t="shared" si="4"/>
        <v>0.79104362916507398</v>
      </c>
    </row>
    <row r="29" spans="1:6" ht="16.5" thickBot="1" x14ac:dyDescent="0.3">
      <c r="A29" s="7">
        <v>2.5999999999999999E-2</v>
      </c>
      <c r="B29">
        <f t="shared" si="0"/>
        <v>0.8258110460790955</v>
      </c>
      <c r="C29">
        <f t="shared" si="1"/>
        <v>0.82250041649448913</v>
      </c>
      <c r="D29">
        <f t="shared" si="2"/>
        <v>1.8225004164944891</v>
      </c>
      <c r="E29">
        <f t="shared" si="3"/>
        <v>1.8225004164944494</v>
      </c>
      <c r="F29" s="11">
        <f t="shared" si="4"/>
        <v>0.82250041649444938</v>
      </c>
    </row>
    <row r="30" spans="1:6" ht="16.5" thickBot="1" x14ac:dyDescent="0.3">
      <c r="A30" s="7">
        <v>2.7E-2</v>
      </c>
      <c r="B30">
        <f t="shared" si="0"/>
        <v>0.85751301849619044</v>
      </c>
      <c r="C30">
        <f t="shared" si="1"/>
        <v>0.85394299421836806</v>
      </c>
      <c r="D30">
        <f t="shared" si="2"/>
        <v>1.8539429942183681</v>
      </c>
      <c r="E30">
        <f t="shared" si="3"/>
        <v>1.8539429942184142</v>
      </c>
      <c r="F30" s="11">
        <f t="shared" si="4"/>
        <v>0.85394299421841424</v>
      </c>
    </row>
    <row r="31" spans="1:6" ht="16.5" thickBot="1" x14ac:dyDescent="0.3">
      <c r="A31" s="7">
        <v>2.8000000000000001E-2</v>
      </c>
      <c r="B31">
        <f t="shared" si="0"/>
        <v>0.88921055294781082</v>
      </c>
      <c r="C31">
        <f t="shared" si="1"/>
        <v>0.88537136432591845</v>
      </c>
      <c r="D31">
        <f t="shared" si="2"/>
        <v>1.8853713643259185</v>
      </c>
      <c r="E31">
        <f t="shared" si="3"/>
        <v>1.8853713643259198</v>
      </c>
      <c r="F31" s="11">
        <f t="shared" si="4"/>
        <v>0.88537136432591979</v>
      </c>
    </row>
    <row r="32" spans="1:6" ht="16.5" thickBot="1" x14ac:dyDescent="0.3">
      <c r="A32" s="7">
        <v>2.9000000000000001E-2</v>
      </c>
      <c r="B32">
        <f t="shared" si="0"/>
        <v>0.92090365005523367</v>
      </c>
      <c r="C32">
        <f t="shared" si="1"/>
        <v>0.91678552880608555</v>
      </c>
      <c r="D32">
        <f t="shared" si="2"/>
        <v>1.9167855288060855</v>
      </c>
      <c r="E32">
        <f t="shared" si="3"/>
        <v>1.9167855288061446</v>
      </c>
      <c r="F32" s="11">
        <f t="shared" si="4"/>
        <v>0.91678552880614461</v>
      </c>
    </row>
    <row r="33" spans="1:6" ht="16.5" thickBot="1" x14ac:dyDescent="0.3">
      <c r="A33" s="7">
        <v>0.03</v>
      </c>
      <c r="B33">
        <f t="shared" si="0"/>
        <v>0.95259231043963544</v>
      </c>
      <c r="C33">
        <f t="shared" si="1"/>
        <v>0.94818548964749061</v>
      </c>
      <c r="D33">
        <f t="shared" si="2"/>
        <v>1.9481854896474906</v>
      </c>
      <c r="E33">
        <f t="shared" si="3"/>
        <v>1.9481854896475852</v>
      </c>
      <c r="F33" s="11">
        <f t="shared" si="4"/>
        <v>0.9481854896475852</v>
      </c>
    </row>
    <row r="34" spans="1:6" ht="16.5" thickBot="1" x14ac:dyDescent="0.3">
      <c r="A34" s="7">
        <v>3.1E-2</v>
      </c>
      <c r="B34">
        <f t="shared" si="0"/>
        <v>0.98427653472211651</v>
      </c>
      <c r="C34">
        <f t="shared" si="1"/>
        <v>0.97957124883851243</v>
      </c>
      <c r="D34">
        <f t="shared" si="2"/>
        <v>1.9795712488385129</v>
      </c>
      <c r="E34">
        <f t="shared" si="3"/>
        <v>1.9795712488385107</v>
      </c>
      <c r="F34" s="11">
        <f t="shared" si="4"/>
        <v>0.97957124883851066</v>
      </c>
    </row>
    <row r="35" spans="1:6" ht="16.5" thickBot="1" x14ac:dyDescent="0.3">
      <c r="A35" s="7">
        <v>3.2000000000000001E-2</v>
      </c>
      <c r="B35">
        <f t="shared" si="0"/>
        <v>1.0159563235236766</v>
      </c>
      <c r="C35">
        <f t="shared" si="1"/>
        <v>1.0109428083672074</v>
      </c>
      <c r="D35">
        <f t="shared" si="2"/>
        <v>2.0109428083672074</v>
      </c>
      <c r="E35">
        <f t="shared" si="3"/>
        <v>2.0109428083671901</v>
      </c>
      <c r="F35" s="11">
        <f t="shared" si="4"/>
        <v>1.0109428083671901</v>
      </c>
    </row>
    <row r="36" spans="1:6" ht="16.5" thickBot="1" x14ac:dyDescent="0.3">
      <c r="A36" s="7">
        <v>3.3000000000000002E-2</v>
      </c>
      <c r="B36">
        <f t="shared" si="0"/>
        <v>1.0476316774652648</v>
      </c>
      <c r="C36">
        <f t="shared" si="1"/>
        <v>1.0423001702214703</v>
      </c>
      <c r="D36">
        <f t="shared" si="2"/>
        <v>2.0423001702214707</v>
      </c>
      <c r="E36">
        <f t="shared" si="3"/>
        <v>2.0423001702214378</v>
      </c>
      <c r="F36" s="11">
        <f t="shared" si="4"/>
        <v>1.0423001702214378</v>
      </c>
    </row>
    <row r="37" spans="1:6" ht="16.5" thickBot="1" x14ac:dyDescent="0.3">
      <c r="A37" s="7">
        <v>3.4000000000000002E-2</v>
      </c>
      <c r="B37">
        <f t="shared" si="0"/>
        <v>1.0793025971677292</v>
      </c>
      <c r="C37">
        <f t="shared" si="1"/>
        <v>1.073643336388872</v>
      </c>
      <c r="D37">
        <f t="shared" si="2"/>
        <v>2.0736433363888715</v>
      </c>
      <c r="E37">
        <f t="shared" si="3"/>
        <v>2.0736433363888409</v>
      </c>
      <c r="F37" s="11">
        <f t="shared" si="4"/>
        <v>1.0736433363888409</v>
      </c>
    </row>
    <row r="38" spans="1:6" ht="16.5" thickBot="1" x14ac:dyDescent="0.3">
      <c r="A38" s="7">
        <v>3.5000000000000003E-2</v>
      </c>
      <c r="B38">
        <f t="shared" si="0"/>
        <v>1.1109690832517667</v>
      </c>
      <c r="C38">
        <f t="shared" si="1"/>
        <v>1.1049723088564991</v>
      </c>
      <c r="D38">
        <f t="shared" si="2"/>
        <v>2.1049723088564991</v>
      </c>
      <c r="E38">
        <f t="shared" si="3"/>
        <v>2.1049723088565315</v>
      </c>
      <c r="F38" s="11">
        <f t="shared" si="4"/>
        <v>1.1049723088565315</v>
      </c>
    </row>
    <row r="39" spans="1:6" ht="16.5" thickBot="1" x14ac:dyDescent="0.3">
      <c r="A39" s="7">
        <v>3.5999999999999997E-2</v>
      </c>
      <c r="B39">
        <f t="shared" si="0"/>
        <v>1.1426311363380741</v>
      </c>
      <c r="C39">
        <f t="shared" si="1"/>
        <v>1.1362870896114394</v>
      </c>
      <c r="D39">
        <f t="shared" si="2"/>
        <v>2.136287089611439</v>
      </c>
      <c r="E39">
        <f t="shared" si="3"/>
        <v>2.1362870896114146</v>
      </c>
      <c r="F39" s="11">
        <f t="shared" si="4"/>
        <v>1.1362870896114146</v>
      </c>
    </row>
    <row r="40" spans="1:6" ht="16.5" thickBot="1" x14ac:dyDescent="0.3">
      <c r="A40" s="7">
        <v>3.6999999999999998E-2</v>
      </c>
      <c r="B40">
        <f t="shared" si="0"/>
        <v>1.1742887570472222</v>
      </c>
      <c r="C40">
        <f t="shared" si="1"/>
        <v>1.167587680640374</v>
      </c>
      <c r="D40">
        <f t="shared" si="2"/>
        <v>2.167587680640374</v>
      </c>
      <c r="E40">
        <f t="shared" si="3"/>
        <v>2.1675876806403949</v>
      </c>
      <c r="F40" s="11">
        <f t="shared" si="4"/>
        <v>1.1675876806403949</v>
      </c>
    </row>
    <row r="41" spans="1:6" ht="16.5" thickBot="1" x14ac:dyDescent="0.3">
      <c r="A41" s="7">
        <v>3.7999999999999999E-2</v>
      </c>
      <c r="B41">
        <f t="shared" si="0"/>
        <v>1.2059419459997056</v>
      </c>
      <c r="C41">
        <f t="shared" si="1"/>
        <v>1.1988740839297445</v>
      </c>
      <c r="D41">
        <f t="shared" si="2"/>
        <v>2.1988740839297449</v>
      </c>
      <c r="E41">
        <f t="shared" si="3"/>
        <v>2.1988740839298089</v>
      </c>
      <c r="F41" s="11">
        <f t="shared" si="4"/>
        <v>1.1988740839298089</v>
      </c>
    </row>
    <row r="42" spans="1:6" ht="16.5" thickBot="1" x14ac:dyDescent="0.3">
      <c r="A42" s="7">
        <v>3.9E-2</v>
      </c>
      <c r="B42">
        <f t="shared" si="0"/>
        <v>1.2375907038159186</v>
      </c>
      <c r="C42">
        <f t="shared" si="1"/>
        <v>1.2301463014656671</v>
      </c>
      <c r="D42">
        <f t="shared" si="2"/>
        <v>2.2301463014656671</v>
      </c>
      <c r="E42">
        <f t="shared" si="3"/>
        <v>2.2301463014657656</v>
      </c>
      <c r="F42" s="11">
        <f t="shared" si="4"/>
        <v>1.2301463014657656</v>
      </c>
    </row>
    <row r="43" spans="1:6" ht="16.5" thickBot="1" x14ac:dyDescent="0.3">
      <c r="A43" s="7">
        <v>0.04</v>
      </c>
      <c r="B43">
        <f t="shared" si="0"/>
        <v>1.2692350311161793</v>
      </c>
      <c r="C43">
        <f t="shared" si="1"/>
        <v>1.2614043352340172</v>
      </c>
      <c r="D43">
        <f t="shared" si="2"/>
        <v>2.2614043352340172</v>
      </c>
      <c r="E43">
        <f t="shared" si="3"/>
        <v>2.2614043352339195</v>
      </c>
      <c r="F43" s="11">
        <f t="shared" si="4"/>
        <v>1.2614043352339195</v>
      </c>
    </row>
    <row r="44" spans="1:6" ht="16.5" thickBot="1" x14ac:dyDescent="0.3">
      <c r="A44" s="7">
        <v>4.1000000000000002E-2</v>
      </c>
      <c r="B44">
        <f t="shared" si="0"/>
        <v>1.3008749285207306</v>
      </c>
      <c r="C44">
        <f t="shared" si="1"/>
        <v>1.2926481872204278</v>
      </c>
      <c r="D44">
        <f t="shared" si="2"/>
        <v>2.2926481872204278</v>
      </c>
      <c r="E44">
        <f t="shared" si="3"/>
        <v>2.2926481872203794</v>
      </c>
      <c r="F44" s="11">
        <f t="shared" si="4"/>
        <v>1.2926481872203794</v>
      </c>
    </row>
    <row r="45" spans="1:6" ht="16.5" thickBot="1" x14ac:dyDescent="0.3">
      <c r="A45" s="7">
        <v>4.2000000000000003E-2</v>
      </c>
      <c r="B45">
        <f t="shared" si="0"/>
        <v>1.3325103966496883</v>
      </c>
      <c r="C45">
        <f t="shared" si="1"/>
        <v>1.3238778594101279</v>
      </c>
      <c r="D45">
        <f t="shared" si="2"/>
        <v>2.3238778594101279</v>
      </c>
      <c r="E45">
        <f t="shared" si="3"/>
        <v>2.3238778594101177</v>
      </c>
      <c r="F45" s="11">
        <f t="shared" si="4"/>
        <v>1.3238778594101177</v>
      </c>
    </row>
    <row r="46" spans="1:6" ht="16.5" thickBot="1" x14ac:dyDescent="0.3">
      <c r="A46" s="7">
        <v>4.2999999999999997E-2</v>
      </c>
      <c r="B46">
        <f t="shared" si="0"/>
        <v>1.364141436123119</v>
      </c>
      <c r="C46">
        <f t="shared" si="1"/>
        <v>1.3550933537881842</v>
      </c>
      <c r="D46">
        <f t="shared" si="2"/>
        <v>2.3550933537881842</v>
      </c>
      <c r="E46">
        <f t="shared" si="3"/>
        <v>2.3550933537882202</v>
      </c>
      <c r="F46" s="11">
        <f t="shared" si="4"/>
        <v>1.3550933537882202</v>
      </c>
    </row>
    <row r="47" spans="1:6" ht="16.5" thickBot="1" x14ac:dyDescent="0.3">
      <c r="A47" s="7">
        <v>4.3999999999999997E-2</v>
      </c>
      <c r="B47">
        <f t="shared" si="0"/>
        <v>1.3957680475609875</v>
      </c>
      <c r="C47">
        <f t="shared" si="1"/>
        <v>1.3862946723393397</v>
      </c>
      <c r="D47">
        <f t="shared" si="2"/>
        <v>2.3862946723393397</v>
      </c>
      <c r="E47">
        <f t="shared" si="3"/>
        <v>2.3862946723393179</v>
      </c>
      <c r="F47" s="11">
        <f t="shared" si="4"/>
        <v>1.3862946723393179</v>
      </c>
    </row>
    <row r="48" spans="1:6" ht="16.5" thickBot="1" x14ac:dyDescent="0.3">
      <c r="A48" s="7">
        <v>4.4999999999999998E-2</v>
      </c>
      <c r="B48">
        <f t="shared" si="0"/>
        <v>1.4273902315832081</v>
      </c>
      <c r="C48">
        <f t="shared" si="1"/>
        <v>1.417481817048178</v>
      </c>
      <c r="D48">
        <f t="shared" si="2"/>
        <v>2.417481817048178</v>
      </c>
      <c r="E48">
        <f t="shared" si="3"/>
        <v>2.4174818170481558</v>
      </c>
      <c r="F48" s="11">
        <f t="shared" si="4"/>
        <v>1.4174818170481558</v>
      </c>
    </row>
    <row r="49" spans="1:6" ht="16.5" thickBot="1" x14ac:dyDescent="0.3">
      <c r="A49" s="7">
        <v>4.5999999999999999E-2</v>
      </c>
      <c r="B49">
        <f t="shared" si="0"/>
        <v>1.4590079888095193</v>
      </c>
      <c r="C49">
        <f t="shared" si="1"/>
        <v>1.4486547898987152</v>
      </c>
      <c r="D49">
        <f t="shared" si="2"/>
        <v>2.4486547898987152</v>
      </c>
      <c r="E49">
        <f t="shared" si="3"/>
        <v>2.4486547898987965</v>
      </c>
      <c r="F49" s="11">
        <f t="shared" si="4"/>
        <v>1.4486547898987965</v>
      </c>
    </row>
    <row r="50" spans="1:6" ht="16.5" thickBot="1" x14ac:dyDescent="0.3">
      <c r="A50" s="7">
        <v>4.7E-2</v>
      </c>
      <c r="B50">
        <f t="shared" si="0"/>
        <v>1.4906213198596836</v>
      </c>
      <c r="C50">
        <f t="shared" si="1"/>
        <v>1.4798135928750491</v>
      </c>
      <c r="D50">
        <f t="shared" si="2"/>
        <v>2.4798135928750491</v>
      </c>
      <c r="E50">
        <f t="shared" si="3"/>
        <v>2.4798135928750753</v>
      </c>
      <c r="F50" s="11">
        <f t="shared" si="4"/>
        <v>1.4798135928750753</v>
      </c>
    </row>
    <row r="51" spans="1:6" ht="16.5" thickBot="1" x14ac:dyDescent="0.3">
      <c r="A51" s="7">
        <v>4.8000000000000001E-2</v>
      </c>
      <c r="B51">
        <f t="shared" si="0"/>
        <v>1.522230225353288</v>
      </c>
      <c r="C51">
        <f t="shared" si="1"/>
        <v>1.5109582279607126</v>
      </c>
      <c r="D51">
        <f t="shared" si="2"/>
        <v>2.5109582279607126</v>
      </c>
      <c r="E51">
        <f t="shared" si="3"/>
        <v>2.5109582279607139</v>
      </c>
      <c r="F51" s="11">
        <f t="shared" si="4"/>
        <v>1.5109582279607139</v>
      </c>
    </row>
    <row r="52" spans="1:6" ht="16.5" thickBot="1" x14ac:dyDescent="0.3">
      <c r="A52" s="7">
        <v>4.9000000000000002E-2</v>
      </c>
      <c r="B52">
        <f t="shared" si="0"/>
        <v>1.5538347059098683</v>
      </c>
      <c r="C52">
        <f t="shared" si="1"/>
        <v>1.5420886971390768</v>
      </c>
      <c r="D52">
        <f t="shared" si="2"/>
        <v>2.5420886971390768</v>
      </c>
      <c r="E52">
        <f t="shared" si="3"/>
        <v>2.5420886971389791</v>
      </c>
      <c r="F52" s="11">
        <f t="shared" si="4"/>
        <v>1.5420886971389791</v>
      </c>
    </row>
    <row r="53" spans="1:6" ht="16.5" thickBot="1" x14ac:dyDescent="0.3">
      <c r="A53" s="7">
        <v>0.05</v>
      </c>
      <c r="B53">
        <f t="shared" si="0"/>
        <v>1.5854347621488851</v>
      </c>
      <c r="C53">
        <f t="shared" si="1"/>
        <v>1.5732050023932684</v>
      </c>
      <c r="D53">
        <f t="shared" si="2"/>
        <v>2.5732050023932684</v>
      </c>
      <c r="E53">
        <f t="shared" si="3"/>
        <v>2.5732050023932516</v>
      </c>
      <c r="F53" s="11">
        <f t="shared" si="4"/>
        <v>1.5732050023932516</v>
      </c>
    </row>
    <row r="54" spans="1:6" ht="16.5" thickBot="1" x14ac:dyDescent="0.3">
      <c r="A54" s="7">
        <v>5.0999999999999997E-2</v>
      </c>
      <c r="B54">
        <f t="shared" si="0"/>
        <v>1.6170303946896976</v>
      </c>
      <c r="C54">
        <f t="shared" si="1"/>
        <v>1.6043071457060942</v>
      </c>
      <c r="D54">
        <f t="shared" si="2"/>
        <v>2.6043071457060942</v>
      </c>
      <c r="E54">
        <f t="shared" si="3"/>
        <v>2.604307145706116</v>
      </c>
      <c r="F54" s="11">
        <f t="shared" si="4"/>
        <v>1.604307145706116</v>
      </c>
    </row>
    <row r="55" spans="1:6" ht="16.5" thickBot="1" x14ac:dyDescent="0.3">
      <c r="A55" s="7">
        <v>5.1999999999999998E-2</v>
      </c>
      <c r="B55">
        <f t="shared" si="0"/>
        <v>1.6486216041515642</v>
      </c>
      <c r="C55">
        <f t="shared" si="1"/>
        <v>1.635395129060035</v>
      </c>
      <c r="D55">
        <f t="shared" si="2"/>
        <v>2.635395129060035</v>
      </c>
      <c r="E55">
        <f t="shared" si="3"/>
        <v>2.6353951290600435</v>
      </c>
      <c r="F55" s="11">
        <f t="shared" si="4"/>
        <v>1.6353951290600435</v>
      </c>
    </row>
    <row r="56" spans="1:6" ht="16.5" thickBot="1" x14ac:dyDescent="0.3">
      <c r="A56" s="7">
        <v>5.2999999999999999E-2</v>
      </c>
      <c r="B56">
        <f t="shared" si="0"/>
        <v>1.6802083911536934</v>
      </c>
      <c r="C56">
        <f t="shared" si="1"/>
        <v>1.6664689544374123</v>
      </c>
      <c r="D56">
        <f t="shared" si="2"/>
        <v>2.6664689544374123</v>
      </c>
      <c r="E56">
        <f t="shared" si="3"/>
        <v>2.6664689544373914</v>
      </c>
      <c r="F56" s="11">
        <f t="shared" si="4"/>
        <v>1.6664689544373914</v>
      </c>
    </row>
    <row r="57" spans="1:6" ht="16.5" thickBot="1" x14ac:dyDescent="0.3">
      <c r="A57" s="7">
        <v>5.3999999999999999E-2</v>
      </c>
      <c r="B57">
        <f t="shared" si="0"/>
        <v>1.7117907563151917</v>
      </c>
      <c r="C57">
        <f t="shared" si="1"/>
        <v>1.6975286238202223</v>
      </c>
      <c r="D57">
        <f t="shared" si="2"/>
        <v>2.6975286238202223</v>
      </c>
      <c r="E57">
        <f t="shared" si="3"/>
        <v>2.6975286238202898</v>
      </c>
      <c r="F57" s="11">
        <f t="shared" si="4"/>
        <v>1.6975286238202898</v>
      </c>
    </row>
    <row r="58" spans="1:6" ht="16.5" thickBot="1" x14ac:dyDescent="0.3">
      <c r="A58" s="7">
        <v>5.5E-2</v>
      </c>
      <c r="B58">
        <f t="shared" si="0"/>
        <v>1.7433687002550402</v>
      </c>
      <c r="C58">
        <f t="shared" si="1"/>
        <v>1.7285741391900595</v>
      </c>
      <c r="D58">
        <f t="shared" si="2"/>
        <v>2.7285741391900595</v>
      </c>
      <c r="E58">
        <f t="shared" si="3"/>
        <v>2.7285741391900729</v>
      </c>
      <c r="F58" s="11">
        <f t="shared" si="4"/>
        <v>1.7285741391900729</v>
      </c>
    </row>
    <row r="59" spans="1:6" ht="16.5" thickBot="1" x14ac:dyDescent="0.3">
      <c r="A59" s="7">
        <v>5.6000000000000001E-2</v>
      </c>
      <c r="B59">
        <f t="shared" si="0"/>
        <v>1.7749422235921948</v>
      </c>
      <c r="C59">
        <f t="shared" si="1"/>
        <v>1.7596055025284354</v>
      </c>
      <c r="D59">
        <f t="shared" si="2"/>
        <v>2.7596055025284354</v>
      </c>
      <c r="E59">
        <f t="shared" si="3"/>
        <v>2.7596055025285295</v>
      </c>
      <c r="F59" s="11">
        <f t="shared" si="4"/>
        <v>1.7596055025285295</v>
      </c>
    </row>
    <row r="60" spans="1:6" ht="16.5" thickBot="1" x14ac:dyDescent="0.3">
      <c r="A60" s="7">
        <v>5.7000000000000002E-2</v>
      </c>
      <c r="B60">
        <f t="shared" si="0"/>
        <v>1.80651132694551</v>
      </c>
      <c r="C60">
        <f t="shared" si="1"/>
        <v>1.7906227158165411</v>
      </c>
      <c r="D60">
        <f t="shared" si="2"/>
        <v>2.7906227158165411</v>
      </c>
      <c r="E60">
        <f t="shared" si="3"/>
        <v>2.7906227158165393</v>
      </c>
      <c r="F60" s="11">
        <f t="shared" si="4"/>
        <v>1.7906227158165393</v>
      </c>
    </row>
    <row r="61" spans="1:6" ht="16.5" thickBot="1" x14ac:dyDescent="0.3">
      <c r="A61" s="7">
        <v>5.8000000000000003E-2</v>
      </c>
      <c r="B61">
        <f t="shared" si="0"/>
        <v>1.8380760109336893</v>
      </c>
      <c r="C61">
        <f t="shared" si="1"/>
        <v>1.8216257810350811</v>
      </c>
      <c r="D61">
        <f t="shared" si="2"/>
        <v>2.8216257810350811</v>
      </c>
      <c r="E61">
        <f t="shared" si="3"/>
        <v>2.8216257810350953</v>
      </c>
      <c r="F61" s="11">
        <f t="shared" si="4"/>
        <v>1.8216257810350953</v>
      </c>
    </row>
    <row r="62" spans="1:6" ht="16.5" thickBot="1" x14ac:dyDescent="0.3">
      <c r="A62" s="7">
        <v>5.8999999999999997E-2</v>
      </c>
      <c r="B62">
        <f t="shared" si="0"/>
        <v>1.8696362761754359</v>
      </c>
      <c r="C62">
        <f t="shared" si="1"/>
        <v>1.852614700164759</v>
      </c>
      <c r="D62">
        <f t="shared" si="2"/>
        <v>2.852614700164759</v>
      </c>
      <c r="E62">
        <f t="shared" si="3"/>
        <v>2.852614700164736</v>
      </c>
      <c r="F62" s="11">
        <f t="shared" si="4"/>
        <v>1.852614700164736</v>
      </c>
    </row>
    <row r="63" spans="1:6" ht="16.5" thickBot="1" x14ac:dyDescent="0.3">
      <c r="A63" s="7">
        <v>0.06</v>
      </c>
      <c r="B63">
        <f t="shared" si="0"/>
        <v>1.9011921232893272</v>
      </c>
      <c r="C63">
        <f t="shared" si="1"/>
        <v>1.8835894751858779</v>
      </c>
      <c r="D63">
        <f t="shared" si="2"/>
        <v>2.8835894751858779</v>
      </c>
      <c r="E63">
        <f t="shared" si="3"/>
        <v>2.8835894751858859</v>
      </c>
      <c r="F63" s="11">
        <f t="shared" si="4"/>
        <v>1.8835894751858859</v>
      </c>
    </row>
    <row r="64" spans="1:6" ht="16.5" thickBot="1" x14ac:dyDescent="0.3">
      <c r="A64" s="7">
        <v>6.0999999999999999E-2</v>
      </c>
      <c r="B64">
        <f t="shared" si="0"/>
        <v>1.9327435528938643</v>
      </c>
      <c r="C64">
        <f t="shared" si="1"/>
        <v>1.9145501080784939</v>
      </c>
      <c r="D64">
        <f t="shared" si="2"/>
        <v>2.9145501080784939</v>
      </c>
      <c r="E64">
        <f t="shared" si="3"/>
        <v>2.9145501080785152</v>
      </c>
      <c r="F64" s="11">
        <f t="shared" si="4"/>
        <v>1.9145501080785152</v>
      </c>
    </row>
    <row r="65" spans="1:6" ht="16.5" thickBot="1" x14ac:dyDescent="0.3">
      <c r="A65" s="7">
        <v>6.2E-2</v>
      </c>
      <c r="B65">
        <f t="shared" si="0"/>
        <v>1.964290565607423</v>
      </c>
      <c r="C65">
        <f t="shared" si="1"/>
        <v>1.9454966008222634</v>
      </c>
      <c r="D65">
        <f t="shared" si="2"/>
        <v>2.9454966008222634</v>
      </c>
      <c r="E65">
        <f t="shared" si="3"/>
        <v>2.9454966008222527</v>
      </c>
      <c r="F65" s="11">
        <f t="shared" si="4"/>
        <v>1.9454966008222527</v>
      </c>
    </row>
    <row r="66" spans="1:6" ht="16.5" thickBot="1" x14ac:dyDescent="0.3">
      <c r="A66" s="7">
        <v>6.3E-2</v>
      </c>
      <c r="B66">
        <f t="shared" si="0"/>
        <v>1.9958331620483529</v>
      </c>
      <c r="C66">
        <f t="shared" si="1"/>
        <v>1.9764289553967593</v>
      </c>
      <c r="D66">
        <f t="shared" si="2"/>
        <v>2.9764289553967593</v>
      </c>
      <c r="E66">
        <f t="shared" si="3"/>
        <v>2.976428955396841</v>
      </c>
      <c r="F66" s="11">
        <f t="shared" si="4"/>
        <v>1.976428955396841</v>
      </c>
    </row>
    <row r="67" spans="1:6" ht="16.5" thickBot="1" x14ac:dyDescent="0.3">
      <c r="A67" s="7">
        <v>6.4000000000000001E-2</v>
      </c>
      <c r="B67">
        <f t="shared" ref="B67:B130" si="5">($I$3*$J$3/$H$3)*COS($K$4)*(1-EXP(-$L$3*A67))</f>
        <v>2.0273713428349036</v>
      </c>
      <c r="C67">
        <f t="shared" ref="C67:C130" si="6">IF(($I$3/$H$3)*($J$3*SIN($K$4)+($I$3*$G$3/$H$3))*(1-EXP(-$L$3*A67))-($I$3*$G$3*A67/$H$3)&lt;0,0,($I$3/$H$3)*($J$3*SIN($K$4)+($I$3*$G$3/$H$3))*(1-EXP(-$L$3*A67))-($I$3*$G$3*A67/$H$3))</f>
        <v>2.0073471737812323</v>
      </c>
      <c r="D67">
        <f t="shared" ref="D67:D130" si="7">IF(1+($I$3/$H$3)*($J$3*SIN($K$4)+($I$3*$G$3/$H$3))*(1-EXP(-$L$3*A67))-($I$3*$G$3*A67/$H$3)&lt;0,0,1+($I$3/$H$3)*($J$3*SIN($K$4)+($I$3*$G$3/$H$3))*(1-EXP(-$L$3*A67))-($I$3*$G$3*A67/$H$3))</f>
        <v>3.0073471737812323</v>
      </c>
      <c r="E67">
        <f t="shared" si="3"/>
        <v>3.007347173781227</v>
      </c>
      <c r="F67" s="11">
        <f t="shared" si="4"/>
        <v>2.007347173781227</v>
      </c>
    </row>
    <row r="68" spans="1:6" ht="16.5" thickBot="1" x14ac:dyDescent="0.3">
      <c r="A68" s="7">
        <v>6.5000000000000002E-2</v>
      </c>
      <c r="B68">
        <f t="shared" si="5"/>
        <v>2.0589051085851975</v>
      </c>
      <c r="C68">
        <f t="shared" si="6"/>
        <v>2.0382512579545304</v>
      </c>
      <c r="D68">
        <f t="shared" si="7"/>
        <v>3.0382512579545304</v>
      </c>
      <c r="E68">
        <f t="shared" si="3"/>
        <v>3.0382512579545846</v>
      </c>
      <c r="F68" s="11">
        <f t="shared" si="4"/>
        <v>2.0382512579545846</v>
      </c>
    </row>
    <row r="69" spans="1:6" ht="16.5" thickBot="1" x14ac:dyDescent="0.3">
      <c r="A69" s="7">
        <v>6.6000000000000003E-2</v>
      </c>
      <c r="B69">
        <f t="shared" si="5"/>
        <v>2.0904344599173079</v>
      </c>
      <c r="C69">
        <f t="shared" si="6"/>
        <v>2.0691412098953395</v>
      </c>
      <c r="D69">
        <f t="shared" si="7"/>
        <v>3.0691412098953395</v>
      </c>
      <c r="E69">
        <f t="shared" ref="E69:E132" si="8">(-1*($I$3/$H$3)*($J$3*SIN($K$4)+(($I$3*$G$3)/$H$3))*EXP(-1*(($H$3/$I$3)*A69))-(($I$3*$G$3*A69)/$H$3)+(($I$3/$H$3)*($J$3*SIN($K$4)+($I$3*$G$3)/$H$3)))+1</f>
        <v>3.0691412098952924</v>
      </c>
      <c r="F69" s="11">
        <f t="shared" ref="F69:F132" si="9">(-1*($I$3/$H$3)*($J$3*SIN($K$4)+(($I$3*$G$3)/$H$3))*EXP(-1*(($H$3/$I$3)*A69))-(($I$3*$G$3*A69)/$H$3)+(($I$3/$H$3)*($J$3*SIN($K$4)+($I$3*$G$3)/$H$3)))</f>
        <v>2.0691412098952924</v>
      </c>
    </row>
    <row r="70" spans="1:6" ht="16.5" thickBot="1" x14ac:dyDescent="0.3">
      <c r="A70" s="7">
        <v>6.7000000000000004E-2</v>
      </c>
      <c r="B70">
        <f t="shared" si="5"/>
        <v>2.1219593974491802</v>
      </c>
      <c r="C70">
        <f t="shared" si="6"/>
        <v>2.1000170315819382</v>
      </c>
      <c r="D70">
        <f t="shared" si="7"/>
        <v>3.1000170315819382</v>
      </c>
      <c r="E70">
        <f t="shared" si="8"/>
        <v>3.100017031581956</v>
      </c>
      <c r="F70" s="11">
        <f t="shared" si="9"/>
        <v>2.100017031581956</v>
      </c>
    </row>
    <row r="71" spans="1:6" ht="16.5" thickBot="1" x14ac:dyDescent="0.3">
      <c r="A71" s="7">
        <v>6.8000000000000005E-2</v>
      </c>
      <c r="B71">
        <f t="shared" si="5"/>
        <v>2.1534799217987612</v>
      </c>
      <c r="C71">
        <f t="shared" si="6"/>
        <v>2.1308787249926109</v>
      </c>
      <c r="D71">
        <f t="shared" si="7"/>
        <v>3.1308787249926109</v>
      </c>
      <c r="E71">
        <f t="shared" si="8"/>
        <v>3.1308787249926127</v>
      </c>
      <c r="F71" s="11">
        <f t="shared" si="9"/>
        <v>2.1308787249926127</v>
      </c>
    </row>
    <row r="72" spans="1:6" ht="16.5" thickBot="1" x14ac:dyDescent="0.3">
      <c r="A72" s="7">
        <v>6.9000000000000006E-2</v>
      </c>
      <c r="B72">
        <f t="shared" si="5"/>
        <v>2.1849960335837957</v>
      </c>
      <c r="C72">
        <f t="shared" si="6"/>
        <v>2.1617262921049898</v>
      </c>
      <c r="D72">
        <f t="shared" si="7"/>
        <v>3.1617262921049898</v>
      </c>
      <c r="E72">
        <f t="shared" si="8"/>
        <v>3.1617262921049587</v>
      </c>
      <c r="F72" s="11">
        <f t="shared" si="9"/>
        <v>2.1617262921049587</v>
      </c>
    </row>
    <row r="73" spans="1:6" ht="16.5" thickBot="1" x14ac:dyDescent="0.3">
      <c r="A73" s="7">
        <v>7.0000000000000007E-2</v>
      </c>
      <c r="B73">
        <f t="shared" si="5"/>
        <v>2.2165077334220276</v>
      </c>
      <c r="C73">
        <f t="shared" si="6"/>
        <v>2.1925597348967116</v>
      </c>
      <c r="D73">
        <f t="shared" si="7"/>
        <v>3.1925597348967107</v>
      </c>
      <c r="E73">
        <f t="shared" si="8"/>
        <v>3.1925597348966903</v>
      </c>
      <c r="F73" s="11">
        <f t="shared" si="9"/>
        <v>2.1925597348966903</v>
      </c>
    </row>
    <row r="74" spans="1:6" ht="16.5" thickBot="1" x14ac:dyDescent="0.3">
      <c r="A74" s="7">
        <v>7.0999999999999994E-2</v>
      </c>
      <c r="B74">
        <f t="shared" si="5"/>
        <v>2.2480150219310757</v>
      </c>
      <c r="C74">
        <f t="shared" si="6"/>
        <v>2.2233790553450099</v>
      </c>
      <c r="D74">
        <f t="shared" si="7"/>
        <v>3.2233790553450099</v>
      </c>
      <c r="E74">
        <f t="shared" si="8"/>
        <v>3.223379055345049</v>
      </c>
      <c r="F74" s="11">
        <f t="shared" si="9"/>
        <v>2.223379055345049</v>
      </c>
    </row>
    <row r="75" spans="1:6" ht="16.5" thickBot="1" x14ac:dyDescent="0.3">
      <c r="A75" s="7">
        <v>7.1999999999999995E-2</v>
      </c>
      <c r="B75">
        <f t="shared" si="5"/>
        <v>2.279517899728507</v>
      </c>
      <c r="C75">
        <f t="shared" si="6"/>
        <v>2.2541842554269493</v>
      </c>
      <c r="D75">
        <f t="shared" si="7"/>
        <v>3.2541842554269484</v>
      </c>
      <c r="E75">
        <f t="shared" si="8"/>
        <v>3.2541842554269351</v>
      </c>
      <c r="F75" s="11">
        <f t="shared" si="9"/>
        <v>2.2541842554269351</v>
      </c>
    </row>
    <row r="76" spans="1:6" ht="16.5" thickBot="1" x14ac:dyDescent="0.3">
      <c r="A76" s="7">
        <v>7.2999999999999995E-2</v>
      </c>
      <c r="B76">
        <f t="shared" si="5"/>
        <v>2.3110163674317645</v>
      </c>
      <c r="C76">
        <f t="shared" si="6"/>
        <v>2.2849753371191976</v>
      </c>
      <c r="D76">
        <f t="shared" si="7"/>
        <v>3.2849753371191976</v>
      </c>
      <c r="E76">
        <f t="shared" si="8"/>
        <v>3.2849753371192492</v>
      </c>
      <c r="F76" s="11">
        <f t="shared" si="9"/>
        <v>2.2849753371192492</v>
      </c>
    </row>
    <row r="77" spans="1:6" ht="16.5" thickBot="1" x14ac:dyDescent="0.3">
      <c r="A77" s="7">
        <v>7.3999999999999996E-2</v>
      </c>
      <c r="B77">
        <f t="shared" si="5"/>
        <v>2.3425104256581877</v>
      </c>
      <c r="C77">
        <f t="shared" si="6"/>
        <v>2.3157523023980984</v>
      </c>
      <c r="D77">
        <f t="shared" si="7"/>
        <v>3.3157523023980984</v>
      </c>
      <c r="E77">
        <f t="shared" si="8"/>
        <v>3.3157523023982094</v>
      </c>
      <c r="F77" s="11">
        <f t="shared" si="9"/>
        <v>2.3157523023982094</v>
      </c>
    </row>
    <row r="78" spans="1:6" ht="16.5" thickBot="1" x14ac:dyDescent="0.3">
      <c r="A78" s="7">
        <v>7.4999999999999997E-2</v>
      </c>
      <c r="B78">
        <f t="shared" si="5"/>
        <v>2.3740000750250925</v>
      </c>
      <c r="C78">
        <f t="shared" si="6"/>
        <v>2.3465151532399133</v>
      </c>
      <c r="D78">
        <f t="shared" si="7"/>
        <v>3.3465151532399133</v>
      </c>
      <c r="E78">
        <f t="shared" si="8"/>
        <v>3.3465151532399204</v>
      </c>
      <c r="F78" s="11">
        <f t="shared" si="9"/>
        <v>2.3465151532399204</v>
      </c>
    </row>
    <row r="79" spans="1:6" ht="16.5" thickBot="1" x14ac:dyDescent="0.3">
      <c r="A79" s="7">
        <v>7.5999999999999998E-2</v>
      </c>
      <c r="B79">
        <f t="shared" si="5"/>
        <v>2.4054853161496936</v>
      </c>
      <c r="C79">
        <f t="shared" si="6"/>
        <v>2.377263891620581</v>
      </c>
      <c r="D79">
        <f t="shared" si="7"/>
        <v>3.377263891620581</v>
      </c>
      <c r="E79">
        <f t="shared" si="8"/>
        <v>3.3772638916206006</v>
      </c>
      <c r="F79" s="11">
        <f t="shared" si="9"/>
        <v>2.3772638916206006</v>
      </c>
    </row>
    <row r="80" spans="1:6" ht="16.5" thickBot="1" x14ac:dyDescent="0.3">
      <c r="A80" s="7">
        <v>7.6999999999999999E-2</v>
      </c>
      <c r="B80">
        <f t="shared" si="5"/>
        <v>2.436966149649054</v>
      </c>
      <c r="C80">
        <f t="shared" si="6"/>
        <v>2.4079985195155542</v>
      </c>
      <c r="D80">
        <f t="shared" si="7"/>
        <v>3.4079985195155542</v>
      </c>
      <c r="E80">
        <f t="shared" si="8"/>
        <v>3.4079985195155587</v>
      </c>
      <c r="F80" s="11">
        <f t="shared" si="9"/>
        <v>2.4079985195155587</v>
      </c>
    </row>
    <row r="81" spans="1:6" ht="16.5" thickBot="1" x14ac:dyDescent="0.3">
      <c r="A81" s="7">
        <v>7.8E-2</v>
      </c>
      <c r="B81">
        <f t="shared" si="5"/>
        <v>2.4684425761402369</v>
      </c>
      <c r="C81">
        <f t="shared" si="6"/>
        <v>2.4387190389002882</v>
      </c>
      <c r="D81">
        <f t="shared" si="7"/>
        <v>3.4387190389002882</v>
      </c>
      <c r="E81">
        <f t="shared" si="8"/>
        <v>3.4387190389003308</v>
      </c>
      <c r="F81" s="11">
        <f t="shared" si="9"/>
        <v>2.4387190389003308</v>
      </c>
    </row>
    <row r="82" spans="1:6" ht="16.5" thickBot="1" x14ac:dyDescent="0.3">
      <c r="A82" s="7">
        <v>7.9000000000000001E-2</v>
      </c>
      <c r="B82">
        <f t="shared" si="5"/>
        <v>2.4999145962401541</v>
      </c>
      <c r="C82">
        <f t="shared" si="6"/>
        <v>2.4694254517497525</v>
      </c>
      <c r="D82">
        <f t="shared" si="7"/>
        <v>3.4694254517497525</v>
      </c>
      <c r="E82">
        <f t="shared" si="8"/>
        <v>3.4694254517497711</v>
      </c>
      <c r="F82" s="11">
        <f t="shared" si="9"/>
        <v>2.4694254517497711</v>
      </c>
    </row>
    <row r="83" spans="1:6" ht="16.5" thickBot="1" x14ac:dyDescent="0.3">
      <c r="A83" s="7">
        <v>0.08</v>
      </c>
      <c r="B83">
        <f t="shared" si="5"/>
        <v>2.5313822105656922</v>
      </c>
      <c r="C83">
        <f t="shared" si="6"/>
        <v>2.5001177600388331</v>
      </c>
      <c r="D83">
        <f t="shared" si="7"/>
        <v>3.5001177600388331</v>
      </c>
      <c r="E83">
        <f t="shared" si="8"/>
        <v>3.5001177600388473</v>
      </c>
      <c r="F83" s="11">
        <f t="shared" si="9"/>
        <v>2.5001177600388473</v>
      </c>
    </row>
    <row r="84" spans="1:6" ht="16.5" thickBot="1" x14ac:dyDescent="0.3">
      <c r="A84" s="7">
        <v>8.1000000000000003E-2</v>
      </c>
      <c r="B84">
        <f t="shared" si="5"/>
        <v>2.5628454197335611</v>
      </c>
      <c r="C84">
        <f t="shared" si="6"/>
        <v>2.5307959657418575</v>
      </c>
      <c r="D84">
        <f t="shared" si="7"/>
        <v>3.5307959657418575</v>
      </c>
      <c r="E84">
        <f t="shared" si="8"/>
        <v>3.5307959657418451</v>
      </c>
      <c r="F84" s="11">
        <f t="shared" si="9"/>
        <v>2.5307959657418451</v>
      </c>
    </row>
    <row r="85" spans="1:6" ht="16.5" thickBot="1" x14ac:dyDescent="0.3">
      <c r="A85" s="7">
        <v>8.2000000000000003E-2</v>
      </c>
      <c r="B85">
        <f t="shared" si="5"/>
        <v>2.5943042243604957</v>
      </c>
      <c r="C85">
        <f t="shared" si="6"/>
        <v>2.5614600708332249</v>
      </c>
      <c r="D85">
        <f t="shared" si="7"/>
        <v>3.5614600708332249</v>
      </c>
      <c r="E85">
        <f t="shared" si="8"/>
        <v>3.5614600708332773</v>
      </c>
      <c r="F85" s="11">
        <f t="shared" si="9"/>
        <v>2.5614600708332773</v>
      </c>
    </row>
    <row r="86" spans="1:6" ht="16.5" thickBot="1" x14ac:dyDescent="0.3">
      <c r="A86" s="7">
        <v>8.3000000000000004E-2</v>
      </c>
      <c r="B86">
        <f t="shared" si="5"/>
        <v>2.6257586250630545</v>
      </c>
      <c r="C86">
        <f t="shared" si="6"/>
        <v>2.5921100772867778</v>
      </c>
      <c r="D86">
        <f t="shared" si="7"/>
        <v>3.5921100772867778</v>
      </c>
      <c r="E86">
        <f t="shared" si="8"/>
        <v>3.5921100772867476</v>
      </c>
      <c r="F86" s="11">
        <f t="shared" si="9"/>
        <v>2.5921100772867476</v>
      </c>
    </row>
    <row r="87" spans="1:6" ht="16.5" thickBot="1" x14ac:dyDescent="0.3">
      <c r="A87" s="7">
        <v>8.4000000000000005E-2</v>
      </c>
      <c r="B87">
        <f t="shared" si="5"/>
        <v>2.657208622457746</v>
      </c>
      <c r="C87">
        <f t="shared" si="6"/>
        <v>2.6227459870761889</v>
      </c>
      <c r="D87">
        <f t="shared" si="7"/>
        <v>3.6227459870761889</v>
      </c>
      <c r="E87">
        <f t="shared" si="8"/>
        <v>3.6227459870762004</v>
      </c>
      <c r="F87" s="11">
        <f t="shared" si="9"/>
        <v>2.6227459870762004</v>
      </c>
    </row>
    <row r="88" spans="1:6" ht="16.5" thickBot="1" x14ac:dyDescent="0.3">
      <c r="A88" s="7">
        <v>8.5000000000000006E-2</v>
      </c>
      <c r="B88">
        <f t="shared" si="5"/>
        <v>2.6886542171610017</v>
      </c>
      <c r="C88">
        <f t="shared" si="6"/>
        <v>2.6533678021748948</v>
      </c>
      <c r="D88">
        <f t="shared" si="7"/>
        <v>3.6533678021748948</v>
      </c>
      <c r="E88">
        <f t="shared" si="8"/>
        <v>3.6533678021748983</v>
      </c>
      <c r="F88" s="11">
        <f t="shared" si="9"/>
        <v>2.6533678021748983</v>
      </c>
    </row>
    <row r="89" spans="1:6" ht="16.5" thickBot="1" x14ac:dyDescent="0.3">
      <c r="A89" s="7">
        <v>8.5999999999999993E-2</v>
      </c>
      <c r="B89">
        <f t="shared" si="5"/>
        <v>2.7200954097891787</v>
      </c>
      <c r="C89">
        <f t="shared" si="6"/>
        <v>2.6839755245560903</v>
      </c>
      <c r="D89">
        <f t="shared" si="7"/>
        <v>3.6839755245560903</v>
      </c>
      <c r="E89">
        <f t="shared" si="8"/>
        <v>3.6839755245561037</v>
      </c>
      <c r="F89" s="11">
        <f t="shared" si="9"/>
        <v>2.6839755245561037</v>
      </c>
    </row>
    <row r="90" spans="1:6" ht="16.5" thickBot="1" x14ac:dyDescent="0.3">
      <c r="A90" s="7">
        <v>8.6999999999999994E-2</v>
      </c>
      <c r="B90">
        <f t="shared" si="5"/>
        <v>2.7515322009584571</v>
      </c>
      <c r="C90">
        <f t="shared" si="6"/>
        <v>2.7145691561923968</v>
      </c>
      <c r="D90">
        <f t="shared" si="7"/>
        <v>3.7145691561923968</v>
      </c>
      <c r="E90">
        <f t="shared" si="8"/>
        <v>3.7145691561923968</v>
      </c>
      <c r="F90" s="11">
        <f t="shared" si="9"/>
        <v>2.7145691561923968</v>
      </c>
    </row>
    <row r="91" spans="1:6" ht="16.5" thickBot="1" x14ac:dyDescent="0.3">
      <c r="A91" s="7">
        <v>8.7999999999999995E-2</v>
      </c>
      <c r="B91">
        <f t="shared" si="5"/>
        <v>2.7829645912850673</v>
      </c>
      <c r="C91">
        <f t="shared" si="6"/>
        <v>2.7451486990566041</v>
      </c>
      <c r="D91">
        <f t="shared" si="7"/>
        <v>3.7451486990566041</v>
      </c>
      <c r="E91">
        <f t="shared" si="8"/>
        <v>3.7451486990565854</v>
      </c>
      <c r="F91" s="11">
        <f t="shared" si="9"/>
        <v>2.7451486990565854</v>
      </c>
    </row>
    <row r="92" spans="1:6" ht="16.5" thickBot="1" x14ac:dyDescent="0.3">
      <c r="A92" s="7">
        <v>8.8999999999999996E-2</v>
      </c>
      <c r="B92">
        <f t="shared" si="5"/>
        <v>2.8143925813850377</v>
      </c>
      <c r="C92">
        <f t="shared" si="6"/>
        <v>2.7757141551208564</v>
      </c>
      <c r="D92">
        <f t="shared" si="7"/>
        <v>3.7757141551208564</v>
      </c>
      <c r="E92">
        <f t="shared" si="8"/>
        <v>3.7757141551209088</v>
      </c>
      <c r="F92" s="11">
        <f t="shared" si="9"/>
        <v>2.7757141551209088</v>
      </c>
    </row>
    <row r="93" spans="1:6" ht="16.5" thickBot="1" x14ac:dyDescent="0.3">
      <c r="A93" s="7">
        <v>0.09</v>
      </c>
      <c r="B93">
        <f t="shared" si="5"/>
        <v>2.8458161718743713</v>
      </c>
      <c r="C93">
        <f t="shared" si="6"/>
        <v>2.8062655263572118</v>
      </c>
      <c r="D93">
        <f t="shared" si="7"/>
        <v>3.8062655263572118</v>
      </c>
      <c r="E93">
        <f t="shared" si="8"/>
        <v>3.8062655263572651</v>
      </c>
      <c r="F93" s="11">
        <f t="shared" si="9"/>
        <v>2.8062655263572651</v>
      </c>
    </row>
    <row r="94" spans="1:6" ht="16.5" thickBot="1" x14ac:dyDescent="0.3">
      <c r="A94" s="7">
        <v>9.0999999999999998E-2</v>
      </c>
      <c r="B94">
        <f t="shared" si="5"/>
        <v>2.8772353633689964</v>
      </c>
      <c r="C94">
        <f t="shared" si="6"/>
        <v>2.8368028147374922</v>
      </c>
      <c r="D94">
        <f t="shared" si="7"/>
        <v>3.8368028147374922</v>
      </c>
      <c r="E94">
        <f t="shared" si="8"/>
        <v>3.8368028147375526</v>
      </c>
      <c r="F94" s="11">
        <f t="shared" si="9"/>
        <v>2.8368028147375526</v>
      </c>
    </row>
    <row r="95" spans="1:6" ht="16.5" thickBot="1" x14ac:dyDescent="0.3">
      <c r="A95" s="7">
        <v>9.1999999999999998E-2</v>
      </c>
      <c r="B95">
        <f t="shared" si="5"/>
        <v>2.9086501564846894</v>
      </c>
      <c r="C95">
        <f t="shared" si="6"/>
        <v>2.867326022233029</v>
      </c>
      <c r="D95">
        <f t="shared" si="7"/>
        <v>3.867326022233029</v>
      </c>
      <c r="E95">
        <f t="shared" si="8"/>
        <v>3.8673260222329873</v>
      </c>
      <c r="F95" s="11">
        <f t="shared" si="9"/>
        <v>2.8673260222329873</v>
      </c>
    </row>
    <row r="96" spans="1:6" ht="16.5" thickBot="1" x14ac:dyDescent="0.3">
      <c r="A96" s="7">
        <v>9.2999999999999999E-2</v>
      </c>
      <c r="B96">
        <f t="shared" si="5"/>
        <v>2.9400605518372003</v>
      </c>
      <c r="C96">
        <f t="shared" si="6"/>
        <v>2.8978351508150766</v>
      </c>
      <c r="D96">
        <f t="shared" si="7"/>
        <v>3.8978351508150766</v>
      </c>
      <c r="E96">
        <f t="shared" si="8"/>
        <v>3.8978351508150126</v>
      </c>
      <c r="F96" s="11">
        <f t="shared" si="9"/>
        <v>2.8978351508150126</v>
      </c>
    </row>
    <row r="97" spans="1:6" ht="16.5" thickBot="1" x14ac:dyDescent="0.3">
      <c r="A97" s="7">
        <v>9.4E-2</v>
      </c>
      <c r="B97">
        <f t="shared" si="5"/>
        <v>2.9714665500421549</v>
      </c>
      <c r="C97">
        <f t="shared" si="6"/>
        <v>2.9283302024544833</v>
      </c>
      <c r="D97">
        <f t="shared" si="7"/>
        <v>3.9283302024544833</v>
      </c>
      <c r="E97">
        <f t="shared" si="8"/>
        <v>3.9283302024545037</v>
      </c>
      <c r="F97" s="11">
        <f t="shared" si="9"/>
        <v>2.9283302024545037</v>
      </c>
    </row>
    <row r="98" spans="1:6" ht="16.5" thickBot="1" x14ac:dyDescent="0.3">
      <c r="A98" s="7">
        <v>9.5000000000000001E-2</v>
      </c>
      <c r="B98">
        <f t="shared" si="5"/>
        <v>3.0028681517151274</v>
      </c>
      <c r="C98">
        <f t="shared" si="6"/>
        <v>2.9588111791219394</v>
      </c>
      <c r="D98">
        <f t="shared" si="7"/>
        <v>3.9588111791219394</v>
      </c>
      <c r="E98">
        <f t="shared" si="8"/>
        <v>3.9588111791218807</v>
      </c>
      <c r="F98" s="11">
        <f t="shared" si="9"/>
        <v>2.9588111791218807</v>
      </c>
    </row>
    <row r="99" spans="1:6" ht="16.5" thickBot="1" x14ac:dyDescent="0.3">
      <c r="A99" s="7">
        <v>9.6000000000000002E-2</v>
      </c>
      <c r="B99">
        <f t="shared" si="5"/>
        <v>3.0342653574716159</v>
      </c>
      <c r="C99">
        <f t="shared" si="6"/>
        <v>2.9892780827878864</v>
      </c>
      <c r="D99">
        <f t="shared" si="7"/>
        <v>3.9892780827878864</v>
      </c>
      <c r="E99">
        <f t="shared" si="8"/>
        <v>3.9892780827879051</v>
      </c>
      <c r="F99" s="11">
        <f t="shared" si="9"/>
        <v>2.9892780827879051</v>
      </c>
    </row>
    <row r="100" spans="1:6" ht="16.5" thickBot="1" x14ac:dyDescent="0.3">
      <c r="A100" s="7">
        <v>9.7000000000000003E-2</v>
      </c>
      <c r="B100">
        <f t="shared" si="5"/>
        <v>3.065658167926943</v>
      </c>
      <c r="C100">
        <f t="shared" si="6"/>
        <v>3.0197309154222109</v>
      </c>
      <c r="D100">
        <f t="shared" si="7"/>
        <v>4.0197309154222109</v>
      </c>
      <c r="E100">
        <f t="shared" si="8"/>
        <v>4.0197309154222012</v>
      </c>
      <c r="F100" s="11">
        <f t="shared" si="9"/>
        <v>3.0197309154222012</v>
      </c>
    </row>
    <row r="101" spans="1:6" ht="16.5" thickBot="1" x14ac:dyDescent="0.3">
      <c r="A101" s="7">
        <v>9.8000000000000004E-2</v>
      </c>
      <c r="B101">
        <f t="shared" si="5"/>
        <v>3.0970465836964558</v>
      </c>
      <c r="C101">
        <f t="shared" si="6"/>
        <v>3.050169678994866</v>
      </c>
      <c r="D101">
        <f t="shared" si="7"/>
        <v>4.050169678994866</v>
      </c>
      <c r="E101">
        <f t="shared" si="8"/>
        <v>4.0501696789948483</v>
      </c>
      <c r="F101" s="11">
        <f t="shared" si="9"/>
        <v>3.0501696789948483</v>
      </c>
    </row>
    <row r="102" spans="1:6" ht="16.5" thickBot="1" x14ac:dyDescent="0.3">
      <c r="A102" s="7">
        <v>9.9000000000000005E-2</v>
      </c>
      <c r="B102">
        <f t="shared" si="5"/>
        <v>3.1284306053953501</v>
      </c>
      <c r="C102">
        <f t="shared" si="6"/>
        <v>3.0805943754753331</v>
      </c>
      <c r="D102">
        <f t="shared" si="7"/>
        <v>4.0805943754753331</v>
      </c>
      <c r="E102">
        <f t="shared" si="8"/>
        <v>4.0805943754753571</v>
      </c>
      <c r="F102" s="11">
        <f t="shared" si="9"/>
        <v>3.0805943754753571</v>
      </c>
    </row>
    <row r="103" spans="1:6" ht="16.5" thickBot="1" x14ac:dyDescent="0.3">
      <c r="A103" s="7">
        <v>0.1</v>
      </c>
      <c r="B103">
        <f t="shared" si="5"/>
        <v>3.1598102336387717</v>
      </c>
      <c r="C103">
        <f t="shared" si="6"/>
        <v>3.111005006832924</v>
      </c>
      <c r="D103">
        <f t="shared" si="7"/>
        <v>4.111005006832924</v>
      </c>
      <c r="E103">
        <f t="shared" si="8"/>
        <v>4.1110050068330111</v>
      </c>
      <c r="F103" s="11">
        <f t="shared" si="9"/>
        <v>3.1110050068330111</v>
      </c>
    </row>
    <row r="104" spans="1:6" ht="16.5" thickBot="1" x14ac:dyDescent="0.3">
      <c r="A104" s="7">
        <v>0.10100000000000001</v>
      </c>
      <c r="B104">
        <f t="shared" si="5"/>
        <v>3.1911854690417392</v>
      </c>
      <c r="C104">
        <f t="shared" si="6"/>
        <v>3.1414015750365509</v>
      </c>
      <c r="D104">
        <f t="shared" si="7"/>
        <v>4.1414015750365509</v>
      </c>
      <c r="E104">
        <f t="shared" si="8"/>
        <v>4.1414015750365252</v>
      </c>
      <c r="F104" s="11">
        <f t="shared" si="9"/>
        <v>3.1414015750365252</v>
      </c>
    </row>
    <row r="105" spans="1:6" ht="16.5" thickBot="1" x14ac:dyDescent="0.3">
      <c r="A105" s="7">
        <v>0.10199999999999999</v>
      </c>
      <c r="B105">
        <f t="shared" si="5"/>
        <v>3.2225563122191967</v>
      </c>
      <c r="C105">
        <f t="shared" si="6"/>
        <v>3.1717840820548817</v>
      </c>
      <c r="D105">
        <f t="shared" si="7"/>
        <v>4.1717840820548817</v>
      </c>
      <c r="E105">
        <f t="shared" si="8"/>
        <v>4.1717840820548417</v>
      </c>
      <c r="F105" s="11">
        <f t="shared" si="9"/>
        <v>3.1717840820548417</v>
      </c>
    </row>
    <row r="106" spans="1:6" ht="16.5" thickBot="1" x14ac:dyDescent="0.3">
      <c r="A106" s="7">
        <v>0.10299999999999999</v>
      </c>
      <c r="B106">
        <f t="shared" si="5"/>
        <v>3.2539227637860368</v>
      </c>
      <c r="C106">
        <f t="shared" si="6"/>
        <v>3.2021525298564235</v>
      </c>
      <c r="D106">
        <f t="shared" si="7"/>
        <v>4.2021525298564235</v>
      </c>
      <c r="E106">
        <f t="shared" si="8"/>
        <v>4.2021525298564484</v>
      </c>
      <c r="F106" s="11">
        <f t="shared" si="9"/>
        <v>3.2021525298564484</v>
      </c>
    </row>
    <row r="107" spans="1:6" ht="16.5" thickBot="1" x14ac:dyDescent="0.3">
      <c r="A107" s="7">
        <v>0.104</v>
      </c>
      <c r="B107">
        <f t="shared" si="5"/>
        <v>3.2852848243570518</v>
      </c>
      <c r="C107">
        <f t="shared" si="6"/>
        <v>3.2325069204093593</v>
      </c>
      <c r="D107">
        <f t="shared" si="7"/>
        <v>4.2325069204093593</v>
      </c>
      <c r="E107">
        <f t="shared" si="8"/>
        <v>4.2325069204093779</v>
      </c>
      <c r="F107" s="11">
        <f t="shared" si="9"/>
        <v>3.2325069204093779</v>
      </c>
    </row>
    <row r="108" spans="1:6" ht="16.5" thickBot="1" x14ac:dyDescent="0.3">
      <c r="A108" s="7">
        <v>0.105</v>
      </c>
      <c r="B108">
        <f t="shared" si="5"/>
        <v>3.3166424945468829</v>
      </c>
      <c r="C108">
        <f t="shared" si="6"/>
        <v>3.2628472556813861</v>
      </c>
      <c r="D108">
        <f t="shared" si="7"/>
        <v>4.2628472556813861</v>
      </c>
      <c r="E108">
        <f t="shared" si="8"/>
        <v>4.2628472556814359</v>
      </c>
      <c r="F108" s="11">
        <f t="shared" si="9"/>
        <v>3.2628472556814359</v>
      </c>
    </row>
    <row r="109" spans="1:6" ht="16.5" thickBot="1" x14ac:dyDescent="0.3">
      <c r="A109" s="7">
        <v>0.106</v>
      </c>
      <c r="B109">
        <f t="shared" si="5"/>
        <v>3.3479957749702205</v>
      </c>
      <c r="C109">
        <f t="shared" si="6"/>
        <v>3.2931735376403681</v>
      </c>
      <c r="D109">
        <f t="shared" si="7"/>
        <v>4.2931735376403681</v>
      </c>
      <c r="E109">
        <f t="shared" si="8"/>
        <v>4.2931735376404276</v>
      </c>
      <c r="F109" s="11">
        <f t="shared" si="9"/>
        <v>3.2931735376404276</v>
      </c>
    </row>
    <row r="110" spans="1:6" ht="16.5" thickBot="1" x14ac:dyDescent="0.3">
      <c r="A110" s="7">
        <v>0.107</v>
      </c>
      <c r="B110">
        <f t="shared" si="5"/>
        <v>3.3793446662415292</v>
      </c>
      <c r="C110">
        <f t="shared" si="6"/>
        <v>3.3234857682534358</v>
      </c>
      <c r="D110">
        <f t="shared" si="7"/>
        <v>4.3234857682534358</v>
      </c>
      <c r="E110">
        <f t="shared" si="8"/>
        <v>4.3234857682534766</v>
      </c>
      <c r="F110" s="11">
        <f t="shared" si="9"/>
        <v>3.3234857682534766</v>
      </c>
    </row>
    <row r="111" spans="1:6" ht="16.5" thickBot="1" x14ac:dyDescent="0.3">
      <c r="A111" s="7">
        <v>0.108</v>
      </c>
      <c r="B111">
        <f t="shared" si="5"/>
        <v>3.4106891689752477</v>
      </c>
      <c r="C111">
        <f t="shared" si="6"/>
        <v>3.3537839494876422</v>
      </c>
      <c r="D111">
        <f t="shared" si="7"/>
        <v>4.3537839494876422</v>
      </c>
      <c r="E111">
        <f t="shared" si="8"/>
        <v>4.3537839494877062</v>
      </c>
      <c r="F111" s="11">
        <f t="shared" si="9"/>
        <v>3.3537839494877062</v>
      </c>
    </row>
    <row r="112" spans="1:6" ht="16.5" thickBot="1" x14ac:dyDescent="0.3">
      <c r="A112" s="7">
        <v>0.109</v>
      </c>
      <c r="B112">
        <f t="shared" si="5"/>
        <v>3.4420292837857644</v>
      </c>
      <c r="C112">
        <f t="shared" si="6"/>
        <v>3.38406808330988</v>
      </c>
      <c r="D112">
        <f t="shared" si="7"/>
        <v>4.38406808330988</v>
      </c>
      <c r="E112">
        <f t="shared" si="8"/>
        <v>4.3840680833097849</v>
      </c>
      <c r="F112" s="11">
        <f t="shared" si="9"/>
        <v>3.3840680833097849</v>
      </c>
    </row>
    <row r="113" spans="1:6" ht="16.5" thickBot="1" x14ac:dyDescent="0.3">
      <c r="A113" s="7">
        <v>0.11</v>
      </c>
      <c r="B113">
        <f t="shared" si="5"/>
        <v>3.4733650112873167</v>
      </c>
      <c r="C113">
        <f t="shared" si="6"/>
        <v>3.4143381716865537</v>
      </c>
      <c r="D113">
        <f t="shared" si="7"/>
        <v>4.4143381716865537</v>
      </c>
      <c r="E113">
        <f t="shared" si="8"/>
        <v>4.4143381716864951</v>
      </c>
      <c r="F113" s="11">
        <f t="shared" si="9"/>
        <v>3.4143381716864951</v>
      </c>
    </row>
    <row r="114" spans="1:6" ht="16.5" thickBot="1" x14ac:dyDescent="0.3">
      <c r="A114" s="7">
        <v>0.111</v>
      </c>
      <c r="B114">
        <f t="shared" si="5"/>
        <v>3.5046963520941152</v>
      </c>
      <c r="C114">
        <f t="shared" si="6"/>
        <v>3.4445942165839893</v>
      </c>
      <c r="D114">
        <f t="shared" si="7"/>
        <v>4.4445942165839893</v>
      </c>
      <c r="E114">
        <f t="shared" si="8"/>
        <v>4.4445942165839369</v>
      </c>
      <c r="F114" s="11">
        <f t="shared" si="9"/>
        <v>3.4445942165839369</v>
      </c>
    </row>
    <row r="115" spans="1:6" ht="16.5" thickBot="1" x14ac:dyDescent="0.3">
      <c r="A115" s="7">
        <v>0.112</v>
      </c>
      <c r="B115">
        <f t="shared" si="5"/>
        <v>3.5360233068201965</v>
      </c>
      <c r="C115">
        <f t="shared" si="6"/>
        <v>3.4748362199679477</v>
      </c>
      <c r="D115">
        <f t="shared" si="7"/>
        <v>4.4748362199679477</v>
      </c>
      <c r="E115">
        <f t="shared" si="8"/>
        <v>4.4748362199679832</v>
      </c>
      <c r="F115" s="11">
        <f t="shared" si="9"/>
        <v>3.4748362199679832</v>
      </c>
    </row>
    <row r="116" spans="1:6" ht="16.5" thickBot="1" x14ac:dyDescent="0.3">
      <c r="A116" s="7">
        <v>0.113</v>
      </c>
      <c r="B116">
        <f t="shared" si="5"/>
        <v>3.5673458760796453</v>
      </c>
      <c r="C116">
        <f t="shared" si="6"/>
        <v>3.5050641838043513</v>
      </c>
      <c r="D116">
        <f t="shared" si="7"/>
        <v>4.5050641838043513</v>
      </c>
      <c r="E116">
        <f t="shared" si="8"/>
        <v>4.505064183804393</v>
      </c>
      <c r="F116" s="11">
        <f t="shared" si="9"/>
        <v>3.505064183804393</v>
      </c>
    </row>
    <row r="117" spans="1:6" ht="16.5" thickBot="1" x14ac:dyDescent="0.3">
      <c r="A117" s="7">
        <v>0.114</v>
      </c>
      <c r="B117">
        <f t="shared" si="5"/>
        <v>3.5986640604863203</v>
      </c>
      <c r="C117">
        <f t="shared" si="6"/>
        <v>3.5352781100583908</v>
      </c>
      <c r="D117">
        <f t="shared" si="7"/>
        <v>4.5352781100583908</v>
      </c>
      <c r="E117">
        <f t="shared" si="8"/>
        <v>4.535278110058357</v>
      </c>
      <c r="F117" s="11">
        <f t="shared" si="9"/>
        <v>3.535278110058357</v>
      </c>
    </row>
    <row r="118" spans="1:6" ht="16.5" thickBot="1" x14ac:dyDescent="0.3">
      <c r="A118" s="7">
        <v>0.115</v>
      </c>
      <c r="B118">
        <f t="shared" si="5"/>
        <v>3.6299778606540798</v>
      </c>
      <c r="C118">
        <f t="shared" si="6"/>
        <v>3.5654780006952667</v>
      </c>
      <c r="D118">
        <f t="shared" si="7"/>
        <v>4.5654780006952667</v>
      </c>
      <c r="E118">
        <f t="shared" si="8"/>
        <v>4.5654780006952933</v>
      </c>
      <c r="F118" s="11">
        <f t="shared" si="9"/>
        <v>3.5654780006952933</v>
      </c>
    </row>
    <row r="119" spans="1:6" ht="16.5" thickBot="1" x14ac:dyDescent="0.3">
      <c r="A119" s="7">
        <v>0.11600000000000001</v>
      </c>
      <c r="B119">
        <f t="shared" si="5"/>
        <v>3.6612872771967067</v>
      </c>
      <c r="C119">
        <f t="shared" si="6"/>
        <v>3.5956638576799271</v>
      </c>
      <c r="D119">
        <f t="shared" si="7"/>
        <v>4.5956638576799271</v>
      </c>
      <c r="E119">
        <f t="shared" si="8"/>
        <v>4.5956638576799378</v>
      </c>
      <c r="F119" s="11">
        <f t="shared" si="9"/>
        <v>3.5956638576799378</v>
      </c>
    </row>
    <row r="120" spans="1:6" ht="16.5" thickBot="1" x14ac:dyDescent="0.3">
      <c r="A120" s="7">
        <v>0.11700000000000001</v>
      </c>
      <c r="B120">
        <f t="shared" si="5"/>
        <v>3.6925923107278074</v>
      </c>
      <c r="C120">
        <f t="shared" si="6"/>
        <v>3.62583568297676</v>
      </c>
      <c r="D120">
        <f t="shared" si="7"/>
        <v>4.62583568297676</v>
      </c>
      <c r="E120">
        <f t="shared" si="8"/>
        <v>4.625835682976799</v>
      </c>
      <c r="F120" s="11">
        <f t="shared" si="9"/>
        <v>3.625835682976799</v>
      </c>
    </row>
    <row r="121" spans="1:6" ht="16.5" thickBot="1" x14ac:dyDescent="0.3">
      <c r="A121" s="7">
        <v>0.11799999999999999</v>
      </c>
      <c r="B121">
        <f t="shared" si="5"/>
        <v>3.7238929618609879</v>
      </c>
      <c r="C121">
        <f t="shared" si="6"/>
        <v>3.6559934785501511</v>
      </c>
      <c r="D121">
        <f t="shared" si="7"/>
        <v>4.6559934785501511</v>
      </c>
      <c r="E121">
        <f t="shared" si="8"/>
        <v>4.6559934785500445</v>
      </c>
      <c r="F121" s="11">
        <f t="shared" si="9"/>
        <v>3.6559934785500445</v>
      </c>
    </row>
    <row r="122" spans="1:6" ht="16.5" thickBot="1" x14ac:dyDescent="0.3">
      <c r="A122" s="7">
        <v>0.11899999999999999</v>
      </c>
      <c r="B122">
        <f t="shared" si="5"/>
        <v>3.7551892312097532</v>
      </c>
      <c r="C122">
        <f t="shared" si="6"/>
        <v>3.6861372463641668</v>
      </c>
      <c r="D122">
        <f t="shared" si="7"/>
        <v>4.6861372463641668</v>
      </c>
      <c r="E122">
        <f t="shared" si="8"/>
        <v>4.6861372463641828</v>
      </c>
      <c r="F122" s="11">
        <f t="shared" si="9"/>
        <v>3.6861372463641828</v>
      </c>
    </row>
    <row r="123" spans="1:6" ht="16.5" thickBot="1" x14ac:dyDescent="0.3">
      <c r="A123" s="7">
        <v>0.12</v>
      </c>
      <c r="B123">
        <f t="shared" si="5"/>
        <v>3.7864811193875081</v>
      </c>
      <c r="C123">
        <f t="shared" si="6"/>
        <v>3.7162669883825448</v>
      </c>
      <c r="D123">
        <f t="shared" si="7"/>
        <v>4.7162669883825448</v>
      </c>
      <c r="E123">
        <f t="shared" si="8"/>
        <v>4.7162669883824719</v>
      </c>
      <c r="F123" s="11">
        <f t="shared" si="9"/>
        <v>3.7162669883824719</v>
      </c>
    </row>
    <row r="124" spans="1:6" ht="16.5" thickBot="1" x14ac:dyDescent="0.3">
      <c r="A124" s="7">
        <v>0.121</v>
      </c>
      <c r="B124">
        <f t="shared" si="5"/>
        <v>3.8177686270075553</v>
      </c>
      <c r="C124">
        <f t="shared" si="6"/>
        <v>3.7463827065687028</v>
      </c>
      <c r="D124">
        <f t="shared" si="7"/>
        <v>4.7463827065687028</v>
      </c>
      <c r="E124">
        <f t="shared" si="8"/>
        <v>4.7463827065687383</v>
      </c>
      <c r="F124" s="11">
        <f t="shared" si="9"/>
        <v>3.7463827065687383</v>
      </c>
    </row>
    <row r="125" spans="1:6" ht="16.5" thickBot="1" x14ac:dyDescent="0.3">
      <c r="A125" s="7">
        <v>0.122</v>
      </c>
      <c r="B125">
        <f t="shared" si="5"/>
        <v>3.8490517546831229</v>
      </c>
      <c r="C125">
        <f t="shared" si="6"/>
        <v>3.7764844028858171</v>
      </c>
      <c r="D125">
        <f t="shared" si="7"/>
        <v>4.7764844028858171</v>
      </c>
      <c r="E125">
        <f t="shared" si="8"/>
        <v>4.7764844028857851</v>
      </c>
      <c r="F125" s="11">
        <f t="shared" si="9"/>
        <v>3.7764844028857851</v>
      </c>
    </row>
    <row r="126" spans="1:6" ht="16.5" thickBot="1" x14ac:dyDescent="0.3">
      <c r="A126" s="7">
        <v>0.123</v>
      </c>
      <c r="B126">
        <f t="shared" si="5"/>
        <v>3.880330503027388</v>
      </c>
      <c r="C126">
        <f t="shared" si="6"/>
        <v>3.8065720792969007</v>
      </c>
      <c r="D126">
        <f t="shared" si="7"/>
        <v>4.8065720792969007</v>
      </c>
      <c r="E126">
        <f t="shared" si="8"/>
        <v>4.8065720792968705</v>
      </c>
      <c r="F126" s="11">
        <f t="shared" si="9"/>
        <v>3.8065720792968705</v>
      </c>
    </row>
    <row r="127" spans="1:6" ht="16.5" thickBot="1" x14ac:dyDescent="0.3">
      <c r="A127" s="7">
        <v>0.124</v>
      </c>
      <c r="B127">
        <f t="shared" si="5"/>
        <v>3.9116048726534012</v>
      </c>
      <c r="C127">
        <f t="shared" si="6"/>
        <v>3.8366457377645613</v>
      </c>
      <c r="D127">
        <f t="shared" si="7"/>
        <v>4.8366457377645613</v>
      </c>
      <c r="E127">
        <f t="shared" si="8"/>
        <v>4.8366457377645702</v>
      </c>
      <c r="F127" s="11">
        <f t="shared" si="9"/>
        <v>3.8366457377645702</v>
      </c>
    </row>
    <row r="128" spans="1:6" ht="16.5" thickBot="1" x14ac:dyDescent="0.3">
      <c r="A128" s="7">
        <v>0.125</v>
      </c>
      <c r="B128">
        <f t="shared" si="5"/>
        <v>3.9428748641741382</v>
      </c>
      <c r="C128">
        <f t="shared" si="6"/>
        <v>3.8667053802511706</v>
      </c>
      <c r="D128">
        <f t="shared" si="7"/>
        <v>4.8667053802511706</v>
      </c>
      <c r="E128">
        <f t="shared" si="8"/>
        <v>4.8667053802512328</v>
      </c>
      <c r="F128" s="11">
        <f t="shared" si="9"/>
        <v>3.8667053802512328</v>
      </c>
    </row>
    <row r="129" spans="1:6" ht="16.5" thickBot="1" x14ac:dyDescent="0.3">
      <c r="A129" s="7">
        <v>0.126</v>
      </c>
      <c r="B129">
        <f t="shared" si="5"/>
        <v>3.9741404782024992</v>
      </c>
      <c r="C129">
        <f t="shared" si="6"/>
        <v>3.8967510087188497</v>
      </c>
      <c r="D129">
        <f t="shared" si="7"/>
        <v>4.8967510087188497</v>
      </c>
      <c r="E129">
        <f t="shared" si="8"/>
        <v>4.8967510087188657</v>
      </c>
      <c r="F129" s="11">
        <f t="shared" si="9"/>
        <v>3.8967510087188657</v>
      </c>
    </row>
    <row r="130" spans="1:6" ht="16.5" thickBot="1" x14ac:dyDescent="0.3">
      <c r="A130" s="7">
        <v>0.127</v>
      </c>
      <c r="B130">
        <f t="shared" si="5"/>
        <v>4.0054017153513071</v>
      </c>
      <c r="C130">
        <f t="shared" si="6"/>
        <v>3.9267826251294835</v>
      </c>
      <c r="D130">
        <f t="shared" si="7"/>
        <v>4.9267826251294835</v>
      </c>
      <c r="E130">
        <f t="shared" si="8"/>
        <v>4.9267826251294764</v>
      </c>
      <c r="F130" s="11">
        <f t="shared" si="9"/>
        <v>3.9267826251294764</v>
      </c>
    </row>
    <row r="131" spans="1:6" s="13" customFormat="1" ht="16.5" thickBot="1" x14ac:dyDescent="0.3">
      <c r="A131" s="7">
        <v>0.128</v>
      </c>
      <c r="B131" s="13">
        <f t="shared" ref="B131:B194" si="10">($I$3*$J$3/$H$3)*COS($K$4)*(1-EXP(-$L$3*A131))</f>
        <v>4.0366585762332345</v>
      </c>
      <c r="C131" s="13">
        <f t="shared" ref="C131:C194" si="11">IF(($I$3/$H$3)*($J$3*SIN($K$4)+($I$3*$G$3/$H$3))*(1-EXP(-$L$3*A131))-($I$3*$G$3*A131/$H$3)&lt;0,0,($I$3/$H$3)*($J$3*SIN($K$4)+($I$3*$G$3/$H$3))*(1-EXP(-$L$3*A131))-($I$3*$G$3*A131/$H$3))</f>
        <v>3.9568002314444666</v>
      </c>
      <c r="D131" s="13">
        <f t="shared" ref="D131:D194" si="12">IF(1+($I$3/$H$3)*($J$3*SIN($K$4)+($I$3*$G$3/$H$3))*(1-EXP(-$L$3*A131))-($I$3*$G$3*A131/$H$3)&lt;0,0,1+($I$3/$H$3)*($J$3*SIN($K$4)+($I$3*$G$3/$H$3))*(1-EXP(-$L$3*A131))-($I$3*$G$3*A131/$H$3))</f>
        <v>4.9568002314444666</v>
      </c>
      <c r="E131" s="13">
        <f t="shared" si="8"/>
        <v>4.9568002314443902</v>
      </c>
      <c r="F131" s="14">
        <f t="shared" si="9"/>
        <v>3.9568002314443902</v>
      </c>
    </row>
    <row r="132" spans="1:6" ht="16.5" thickBot="1" x14ac:dyDescent="0.3">
      <c r="A132" s="7">
        <v>0.129</v>
      </c>
      <c r="B132">
        <f t="shared" si="10"/>
        <v>4.0679110614609293</v>
      </c>
      <c r="C132">
        <f t="shared" si="11"/>
        <v>3.9868038296251189</v>
      </c>
      <c r="D132">
        <f t="shared" si="12"/>
        <v>4.9868038296251189</v>
      </c>
      <c r="E132">
        <f t="shared" si="8"/>
        <v>4.9868038296250461</v>
      </c>
      <c r="F132" s="11">
        <f t="shared" si="9"/>
        <v>3.9868038296250461</v>
      </c>
    </row>
    <row r="133" spans="1:6" ht="16.5" thickBot="1" x14ac:dyDescent="0.3">
      <c r="A133" s="7">
        <v>0.13</v>
      </c>
      <c r="B133">
        <f t="shared" si="10"/>
        <v>4.0991591716469875</v>
      </c>
      <c r="C133">
        <f t="shared" si="11"/>
        <v>4.0167934216325953</v>
      </c>
      <c r="D133">
        <f t="shared" si="12"/>
        <v>5.0167934216325953</v>
      </c>
      <c r="E133">
        <f t="shared" ref="E133:E196" si="13">(-1*($I$3/$H$3)*($J$3*SIN($K$4)+(($I$3*$G$3)/$H$3))*EXP(-1*(($H$3/$I$3)*A133))-(($I$3*$G$3*A133)/$H$3)+(($I$3/$H$3)*($J$3*SIN($K$4)+($I$3*$G$3)/$H$3)))+1</f>
        <v>5.016793421632542</v>
      </c>
      <c r="F133" s="11">
        <f t="shared" ref="F133:F196" si="14">(-1*($I$3/$H$3)*($J$3*SIN($K$4)+(($I$3*$G$3)/$H$3))*EXP(-1*(($H$3/$I$3)*A133))-(($I$3*$G$3*A133)/$H$3)+(($I$3/$H$3)*($J$3*SIN($K$4)+($I$3*$G$3)/$H$3)))</f>
        <v>4.016793421632542</v>
      </c>
    </row>
    <row r="134" spans="1:6" ht="16.5" thickBot="1" x14ac:dyDescent="0.3">
      <c r="A134" s="7">
        <v>0.13100000000000001</v>
      </c>
      <c r="B134">
        <f t="shared" si="10"/>
        <v>4.1304029074038047</v>
      </c>
      <c r="C134">
        <f t="shared" si="11"/>
        <v>4.0467690094274076</v>
      </c>
      <c r="D134">
        <f t="shared" si="12"/>
        <v>5.0467690094274076</v>
      </c>
      <c r="E134">
        <f t="shared" si="13"/>
        <v>5.0467690094274076</v>
      </c>
      <c r="F134" s="11">
        <f t="shared" si="14"/>
        <v>4.0467690094274076</v>
      </c>
    </row>
    <row r="135" spans="1:6" ht="16.5" thickBot="1" x14ac:dyDescent="0.3">
      <c r="A135" s="7">
        <v>0.13200000000000001</v>
      </c>
      <c r="B135">
        <f t="shared" si="10"/>
        <v>4.1616422693438011</v>
      </c>
      <c r="C135">
        <f t="shared" si="11"/>
        <v>4.0767305949701402</v>
      </c>
      <c r="D135">
        <f t="shared" si="12"/>
        <v>5.0767305949701402</v>
      </c>
      <c r="E135">
        <f t="shared" si="13"/>
        <v>5.0767305949701722</v>
      </c>
      <c r="F135" s="11">
        <f t="shared" si="14"/>
        <v>4.0767305949701722</v>
      </c>
    </row>
    <row r="136" spans="1:6" ht="16.5" thickBot="1" x14ac:dyDescent="0.3">
      <c r="A136" s="7">
        <v>0.13300000000000001</v>
      </c>
      <c r="B136">
        <f t="shared" si="10"/>
        <v>4.1928772580792701</v>
      </c>
      <c r="C136">
        <f t="shared" si="11"/>
        <v>4.1066781802209817</v>
      </c>
      <c r="D136">
        <f t="shared" si="12"/>
        <v>5.1066781802209817</v>
      </c>
      <c r="E136">
        <f t="shared" si="13"/>
        <v>5.1066781802210244</v>
      </c>
      <c r="F136" s="11">
        <f t="shared" si="14"/>
        <v>4.1066781802210244</v>
      </c>
    </row>
    <row r="137" spans="1:6" ht="16.5" thickBot="1" x14ac:dyDescent="0.3">
      <c r="A137" s="7">
        <v>0.13400000000000001</v>
      </c>
      <c r="B137">
        <f t="shared" si="10"/>
        <v>4.2241078742223808</v>
      </c>
      <c r="C137">
        <f t="shared" si="11"/>
        <v>4.1366117671397156</v>
      </c>
      <c r="D137">
        <f t="shared" si="12"/>
        <v>5.1366117671397156</v>
      </c>
      <c r="E137">
        <f t="shared" si="13"/>
        <v>5.1366117671398115</v>
      </c>
      <c r="F137" s="11">
        <f t="shared" si="14"/>
        <v>4.1366117671398115</v>
      </c>
    </row>
    <row r="138" spans="1:6" ht="16.5" thickBot="1" x14ac:dyDescent="0.3">
      <c r="A138" s="7">
        <v>0.13500000000000001</v>
      </c>
      <c r="B138">
        <f t="shared" si="10"/>
        <v>4.2553341183852993</v>
      </c>
      <c r="C138">
        <f t="shared" si="11"/>
        <v>4.1665313576861234</v>
      </c>
      <c r="D138">
        <f t="shared" si="12"/>
        <v>5.1665313576861234</v>
      </c>
      <c r="E138">
        <f t="shared" si="13"/>
        <v>5.1665313576860399</v>
      </c>
      <c r="F138" s="11">
        <f t="shared" si="14"/>
        <v>4.1665313576860399</v>
      </c>
    </row>
    <row r="139" spans="1:6" ht="16.5" thickBot="1" x14ac:dyDescent="0.3">
      <c r="A139" s="7">
        <v>0.13600000000000001</v>
      </c>
      <c r="B139">
        <f t="shared" si="10"/>
        <v>4.286555991180018</v>
      </c>
      <c r="C139">
        <f t="shared" si="11"/>
        <v>4.1964369538194219</v>
      </c>
      <c r="D139">
        <f t="shared" si="12"/>
        <v>5.1964369538194219</v>
      </c>
      <c r="E139">
        <f t="shared" si="13"/>
        <v>5.1964369538193296</v>
      </c>
      <c r="F139" s="11">
        <f t="shared" si="14"/>
        <v>4.1964369538193296</v>
      </c>
    </row>
    <row r="140" spans="1:6" ht="16.5" thickBot="1" x14ac:dyDescent="0.3">
      <c r="A140" s="7">
        <v>0.13700000000000001</v>
      </c>
      <c r="B140">
        <f t="shared" si="10"/>
        <v>4.3177734932185272</v>
      </c>
      <c r="C140">
        <f t="shared" si="11"/>
        <v>4.2263285574988263</v>
      </c>
      <c r="D140">
        <f t="shared" si="12"/>
        <v>5.2263285574988263</v>
      </c>
      <c r="E140">
        <f t="shared" si="13"/>
        <v>5.2263285574988458</v>
      </c>
      <c r="F140" s="11">
        <f t="shared" si="14"/>
        <v>4.2263285574988458</v>
      </c>
    </row>
    <row r="141" spans="1:6" ht="16.5" thickBot="1" x14ac:dyDescent="0.3">
      <c r="A141" s="7">
        <v>0.13800000000000001</v>
      </c>
      <c r="B141">
        <f t="shared" si="10"/>
        <v>4.3489866251126426</v>
      </c>
      <c r="C141">
        <f t="shared" si="11"/>
        <v>4.2562061706829901</v>
      </c>
      <c r="D141">
        <f t="shared" si="12"/>
        <v>5.2562061706829901</v>
      </c>
      <c r="E141">
        <f t="shared" si="13"/>
        <v>5.2562061706829581</v>
      </c>
      <c r="F141" s="11">
        <f t="shared" si="14"/>
        <v>4.2562061706829581</v>
      </c>
    </row>
    <row r="142" spans="1:6" ht="16.5" thickBot="1" x14ac:dyDescent="0.3">
      <c r="A142" s="7">
        <v>0.13900000000000001</v>
      </c>
      <c r="B142">
        <f t="shared" si="10"/>
        <v>4.3801953874742035</v>
      </c>
      <c r="C142">
        <f t="shared" si="11"/>
        <v>4.2860697953306435</v>
      </c>
      <c r="D142">
        <f t="shared" si="12"/>
        <v>5.2860697953306435</v>
      </c>
      <c r="E142">
        <f t="shared" si="13"/>
        <v>5.2860697953306044</v>
      </c>
      <c r="F142" s="11">
        <f t="shared" si="14"/>
        <v>4.2860697953306044</v>
      </c>
    </row>
    <row r="143" spans="1:6" ht="16.5" thickBot="1" x14ac:dyDescent="0.3">
      <c r="A143" s="7">
        <v>0.14000000000000001</v>
      </c>
      <c r="B143">
        <f t="shared" si="10"/>
        <v>4.411399780914822</v>
      </c>
      <c r="C143">
        <f t="shared" si="11"/>
        <v>4.3159194333997934</v>
      </c>
      <c r="D143">
        <f t="shared" si="12"/>
        <v>5.3159194333997934</v>
      </c>
      <c r="E143">
        <f t="shared" si="13"/>
        <v>5.315919433399813</v>
      </c>
      <c r="F143" s="11">
        <f t="shared" si="14"/>
        <v>4.315919433399813</v>
      </c>
    </row>
    <row r="144" spans="1:6" ht="16.5" thickBot="1" x14ac:dyDescent="0.3">
      <c r="A144" s="7">
        <v>0.14099999999999999</v>
      </c>
      <c r="B144">
        <f t="shared" si="10"/>
        <v>4.4425998060461875</v>
      </c>
      <c r="C144">
        <f t="shared" si="11"/>
        <v>4.3457550868486869</v>
      </c>
      <c r="D144">
        <f t="shared" si="12"/>
        <v>5.3457550868486869</v>
      </c>
      <c r="E144">
        <f t="shared" si="13"/>
        <v>5.345755086848726</v>
      </c>
      <c r="F144" s="11">
        <f t="shared" si="14"/>
        <v>4.345755086848726</v>
      </c>
    </row>
    <row r="145" spans="1:6" ht="16.5" thickBot="1" x14ac:dyDescent="0.3">
      <c r="A145" s="7">
        <v>0.14199999999999999</v>
      </c>
      <c r="B145">
        <f t="shared" si="10"/>
        <v>4.4737954634797603</v>
      </c>
      <c r="C145">
        <f t="shared" si="11"/>
        <v>4.3755767576348443</v>
      </c>
      <c r="D145">
        <f t="shared" si="12"/>
        <v>5.3755767576348443</v>
      </c>
      <c r="E145">
        <f t="shared" si="13"/>
        <v>5.3755767576349172</v>
      </c>
      <c r="F145" s="11">
        <f t="shared" si="14"/>
        <v>4.3755767576349172</v>
      </c>
    </row>
    <row r="146" spans="1:6" ht="16.5" thickBot="1" x14ac:dyDescent="0.3">
      <c r="A146" s="7">
        <v>0.14299999999999999</v>
      </c>
      <c r="B146">
        <f t="shared" si="10"/>
        <v>4.5049867538270023</v>
      </c>
      <c r="C146">
        <f t="shared" si="11"/>
        <v>4.4053844477157806</v>
      </c>
      <c r="D146">
        <f t="shared" si="12"/>
        <v>5.4053844477157806</v>
      </c>
      <c r="E146">
        <f t="shared" si="13"/>
        <v>5.4053844477158464</v>
      </c>
      <c r="F146" s="11">
        <f t="shared" si="14"/>
        <v>4.4053844477158464</v>
      </c>
    </row>
    <row r="147" spans="1:6" ht="16.5" thickBot="1" x14ac:dyDescent="0.3">
      <c r="A147" s="7">
        <v>0.14399999999999999</v>
      </c>
      <c r="B147">
        <f t="shared" si="10"/>
        <v>4.5361736776992485</v>
      </c>
      <c r="C147">
        <f t="shared" si="11"/>
        <v>4.4351781590486201</v>
      </c>
      <c r="D147">
        <f t="shared" si="12"/>
        <v>5.4351781590486201</v>
      </c>
      <c r="E147">
        <f t="shared" si="13"/>
        <v>5.4351781590485189</v>
      </c>
      <c r="F147" s="11">
        <f t="shared" si="14"/>
        <v>4.4351781590485189</v>
      </c>
    </row>
    <row r="148" spans="1:6" ht="16.5" thickBot="1" x14ac:dyDescent="0.3">
      <c r="A148" s="7">
        <v>0.14499999999999999</v>
      </c>
      <c r="B148">
        <f t="shared" si="10"/>
        <v>4.5673562357077584</v>
      </c>
      <c r="C148">
        <f t="shared" si="11"/>
        <v>4.4649578935902294</v>
      </c>
      <c r="D148">
        <f t="shared" si="12"/>
        <v>5.4649578935902294</v>
      </c>
      <c r="E148">
        <f t="shared" si="13"/>
        <v>5.4649578935901673</v>
      </c>
      <c r="F148" s="11">
        <f t="shared" si="14"/>
        <v>4.4649578935901673</v>
      </c>
    </row>
    <row r="149" spans="1:6" ht="16.5" thickBot="1" x14ac:dyDescent="0.3">
      <c r="A149" s="7">
        <v>0.14599999999999999</v>
      </c>
      <c r="B149">
        <f t="shared" si="10"/>
        <v>4.5985344284637408</v>
      </c>
      <c r="C149">
        <f t="shared" si="11"/>
        <v>4.4947236532973278</v>
      </c>
      <c r="D149">
        <f t="shared" si="12"/>
        <v>5.4947236532973278</v>
      </c>
      <c r="E149">
        <f t="shared" si="13"/>
        <v>5.494723653297342</v>
      </c>
      <c r="F149" s="11">
        <f t="shared" si="14"/>
        <v>4.494723653297342</v>
      </c>
    </row>
    <row r="150" spans="1:6" ht="16.5" thickBot="1" x14ac:dyDescent="0.3">
      <c r="A150" s="7">
        <v>0.14699999999999999</v>
      </c>
      <c r="B150">
        <f t="shared" si="10"/>
        <v>4.6297082565782794</v>
      </c>
      <c r="C150">
        <f t="shared" si="11"/>
        <v>4.5244754401262188</v>
      </c>
      <c r="D150">
        <f t="shared" si="12"/>
        <v>5.5244754401262188</v>
      </c>
      <c r="E150">
        <f t="shared" si="13"/>
        <v>5.5244754401262526</v>
      </c>
      <c r="F150" s="11">
        <f t="shared" si="14"/>
        <v>4.5244754401262526</v>
      </c>
    </row>
    <row r="151" spans="1:6" ht="16.5" thickBot="1" x14ac:dyDescent="0.3">
      <c r="A151" s="7">
        <v>0.14799999999999999</v>
      </c>
      <c r="B151">
        <f t="shared" si="10"/>
        <v>4.660877720662354</v>
      </c>
      <c r="C151">
        <f t="shared" si="11"/>
        <v>4.5542132560328934</v>
      </c>
      <c r="D151">
        <f t="shared" si="12"/>
        <v>5.5542132560328934</v>
      </c>
      <c r="E151">
        <f t="shared" si="13"/>
        <v>5.554213256032881</v>
      </c>
      <c r="F151" s="11">
        <f t="shared" si="14"/>
        <v>4.554213256032881</v>
      </c>
    </row>
    <row r="152" spans="1:6" ht="16.5" thickBot="1" x14ac:dyDescent="0.3">
      <c r="A152" s="7">
        <v>0.14899999999999999</v>
      </c>
      <c r="B152">
        <f t="shared" si="10"/>
        <v>4.6920428213268979</v>
      </c>
      <c r="C152">
        <f t="shared" si="11"/>
        <v>4.5839371029731684</v>
      </c>
      <c r="D152">
        <f t="shared" si="12"/>
        <v>5.5839371029731684</v>
      </c>
      <c r="E152">
        <f t="shared" si="13"/>
        <v>5.5839371029732092</v>
      </c>
      <c r="F152" s="11">
        <f t="shared" si="14"/>
        <v>4.5839371029732092</v>
      </c>
    </row>
    <row r="153" spans="1:6" ht="16.5" thickBot="1" x14ac:dyDescent="0.3">
      <c r="A153" s="7">
        <v>0.15</v>
      </c>
      <c r="B153">
        <f t="shared" si="10"/>
        <v>4.7232035591827657</v>
      </c>
      <c r="C153">
        <f t="shared" si="11"/>
        <v>4.6136469829026314</v>
      </c>
      <c r="D153">
        <f t="shared" si="12"/>
        <v>5.6136469829026332</v>
      </c>
      <c r="E153">
        <f t="shared" si="13"/>
        <v>5.613646982902651</v>
      </c>
      <c r="F153" s="11">
        <f t="shared" si="14"/>
        <v>4.613646982902651</v>
      </c>
    </row>
    <row r="154" spans="1:6" ht="16.5" thickBot="1" x14ac:dyDescent="0.3">
      <c r="A154" s="7">
        <v>0.151</v>
      </c>
      <c r="B154">
        <f t="shared" si="10"/>
        <v>4.7543599348406875</v>
      </c>
      <c r="C154">
        <f t="shared" si="11"/>
        <v>4.6433428977764564</v>
      </c>
      <c r="D154">
        <f t="shared" si="12"/>
        <v>5.6433428977764546</v>
      </c>
      <c r="E154">
        <f t="shared" si="13"/>
        <v>5.6433428977765061</v>
      </c>
      <c r="F154" s="11">
        <f t="shared" si="14"/>
        <v>4.6433428977765061</v>
      </c>
    </row>
    <row r="155" spans="1:6" ht="16.5" thickBot="1" x14ac:dyDescent="0.3">
      <c r="A155" s="7">
        <v>0.152</v>
      </c>
      <c r="B155">
        <f t="shared" si="10"/>
        <v>4.7855119489113429</v>
      </c>
      <c r="C155">
        <f t="shared" si="11"/>
        <v>4.6730248495496625</v>
      </c>
      <c r="D155">
        <f t="shared" si="12"/>
        <v>5.6730248495496625</v>
      </c>
      <c r="E155">
        <f t="shared" si="13"/>
        <v>5.6730248495497335</v>
      </c>
      <c r="F155" s="11">
        <f t="shared" si="14"/>
        <v>4.6730248495497335</v>
      </c>
    </row>
    <row r="156" spans="1:6" ht="16.5" thickBot="1" x14ac:dyDescent="0.3">
      <c r="A156" s="7">
        <v>0.153</v>
      </c>
      <c r="B156">
        <f t="shared" si="10"/>
        <v>4.8166596020052834</v>
      </c>
      <c r="C156">
        <f t="shared" si="11"/>
        <v>4.7026928401768568</v>
      </c>
      <c r="D156">
        <f t="shared" si="12"/>
        <v>5.7026928401768586</v>
      </c>
      <c r="E156">
        <f t="shared" si="13"/>
        <v>5.7026928401768373</v>
      </c>
      <c r="F156" s="11">
        <f t="shared" si="14"/>
        <v>4.7026928401768373</v>
      </c>
    </row>
    <row r="157" spans="1:6" ht="16.5" thickBot="1" x14ac:dyDescent="0.3">
      <c r="A157" s="7">
        <v>0.154</v>
      </c>
      <c r="B157">
        <f t="shared" si="10"/>
        <v>4.8478028947330367</v>
      </c>
      <c r="C157">
        <f t="shared" si="11"/>
        <v>4.7323468716125756</v>
      </c>
      <c r="D157">
        <f t="shared" si="12"/>
        <v>5.7323468716125756</v>
      </c>
      <c r="E157">
        <f t="shared" si="13"/>
        <v>5.732346871612549</v>
      </c>
      <c r="F157" s="11">
        <f t="shared" si="14"/>
        <v>4.732346871612549</v>
      </c>
    </row>
    <row r="158" spans="1:6" ht="16.5" thickBot="1" x14ac:dyDescent="0.3">
      <c r="A158" s="7">
        <v>0.155</v>
      </c>
      <c r="B158">
        <f t="shared" si="10"/>
        <v>4.8789418277050061</v>
      </c>
      <c r="C158">
        <f t="shared" si="11"/>
        <v>4.7619869458109427</v>
      </c>
      <c r="D158">
        <f t="shared" si="12"/>
        <v>5.761986945810941</v>
      </c>
      <c r="E158">
        <f t="shared" si="13"/>
        <v>5.7619869458109179</v>
      </c>
      <c r="F158" s="11">
        <f t="shared" si="14"/>
        <v>4.7619869458109179</v>
      </c>
    </row>
    <row r="159" spans="1:6" ht="16.5" thickBot="1" x14ac:dyDescent="0.3">
      <c r="A159" s="7">
        <v>0.156</v>
      </c>
      <c r="B159">
        <f t="shared" si="10"/>
        <v>4.9100764015315157</v>
      </c>
      <c r="C159">
        <f t="shared" si="11"/>
        <v>4.7916130647258459</v>
      </c>
      <c r="D159">
        <f t="shared" si="12"/>
        <v>5.7916130647258477</v>
      </c>
      <c r="E159">
        <f t="shared" si="13"/>
        <v>5.7916130647258797</v>
      </c>
      <c r="F159" s="11">
        <f t="shared" si="14"/>
        <v>4.7916130647258797</v>
      </c>
    </row>
    <row r="160" spans="1:6" ht="16.5" thickBot="1" x14ac:dyDescent="0.3">
      <c r="A160" s="7">
        <v>0.157</v>
      </c>
      <c r="B160">
        <f t="shared" si="10"/>
        <v>4.9412066168227646</v>
      </c>
      <c r="C160">
        <f t="shared" si="11"/>
        <v>4.8212252303107661</v>
      </c>
      <c r="D160">
        <f t="shared" si="12"/>
        <v>5.8212252303107643</v>
      </c>
      <c r="E160">
        <f t="shared" si="13"/>
        <v>5.8212252303108016</v>
      </c>
      <c r="F160" s="11">
        <f t="shared" si="14"/>
        <v>4.8212252303108016</v>
      </c>
    </row>
    <row r="161" spans="1:6" ht="16.5" thickBot="1" x14ac:dyDescent="0.3">
      <c r="A161" s="7">
        <v>0.158</v>
      </c>
      <c r="B161">
        <f t="shared" si="10"/>
        <v>4.9723324741889545</v>
      </c>
      <c r="C161">
        <f t="shared" si="11"/>
        <v>4.8508234445191825</v>
      </c>
      <c r="D161">
        <f t="shared" si="12"/>
        <v>5.8508234445191842</v>
      </c>
      <c r="E161">
        <f t="shared" si="13"/>
        <v>5.8508234445191647</v>
      </c>
      <c r="F161" s="11">
        <f t="shared" si="14"/>
        <v>4.8508234445191647</v>
      </c>
    </row>
    <row r="162" spans="1:6" ht="16.5" thickBot="1" x14ac:dyDescent="0.3">
      <c r="A162" s="7">
        <v>0.159</v>
      </c>
      <c r="B162">
        <f t="shared" si="10"/>
        <v>5.0034539742401325</v>
      </c>
      <c r="C162">
        <f t="shared" si="11"/>
        <v>4.8804077093040945</v>
      </c>
      <c r="D162">
        <f t="shared" si="12"/>
        <v>5.8804077093040945</v>
      </c>
      <c r="E162">
        <f t="shared" si="13"/>
        <v>5.8804077093041087</v>
      </c>
      <c r="F162" s="11">
        <f t="shared" si="14"/>
        <v>4.8804077093041087</v>
      </c>
    </row>
    <row r="163" spans="1:6" ht="16.5" thickBot="1" x14ac:dyDescent="0.3">
      <c r="A163" s="7">
        <v>0.16</v>
      </c>
      <c r="B163">
        <f t="shared" si="10"/>
        <v>5.0345711175862711</v>
      </c>
      <c r="C163">
        <f t="shared" si="11"/>
        <v>4.9099780266182513</v>
      </c>
      <c r="D163">
        <f t="shared" si="12"/>
        <v>5.9099780266182513</v>
      </c>
      <c r="E163">
        <f t="shared" si="13"/>
        <v>5.9099780266183188</v>
      </c>
      <c r="F163" s="11">
        <f t="shared" si="14"/>
        <v>4.9099780266183188</v>
      </c>
    </row>
    <row r="164" spans="1:6" ht="16.5" thickBot="1" x14ac:dyDescent="0.3">
      <c r="A164" s="7">
        <v>0.161</v>
      </c>
      <c r="B164">
        <f t="shared" si="10"/>
        <v>5.0656839048372664</v>
      </c>
      <c r="C164">
        <f t="shared" si="11"/>
        <v>4.9395343984141693</v>
      </c>
      <c r="D164">
        <f t="shared" si="12"/>
        <v>5.9395343984141693</v>
      </c>
      <c r="E164">
        <f t="shared" si="13"/>
        <v>5.9395343984142528</v>
      </c>
      <c r="F164" s="11">
        <f t="shared" si="14"/>
        <v>4.9395343984142528</v>
      </c>
    </row>
    <row r="165" spans="1:6" ht="16.5" thickBot="1" x14ac:dyDescent="0.3">
      <c r="A165" s="7">
        <v>0.16200000000000001</v>
      </c>
      <c r="B165">
        <f t="shared" si="10"/>
        <v>5.0967923366029657</v>
      </c>
      <c r="C165">
        <f t="shared" si="11"/>
        <v>4.9690768266441978</v>
      </c>
      <c r="D165">
        <f t="shared" si="12"/>
        <v>5.9690768266441978</v>
      </c>
      <c r="E165">
        <f t="shared" si="13"/>
        <v>5.969076826644141</v>
      </c>
      <c r="F165" s="11">
        <f t="shared" si="14"/>
        <v>4.969076826644141</v>
      </c>
    </row>
    <row r="166" spans="1:6" ht="16.5" thickBot="1" x14ac:dyDescent="0.3">
      <c r="A166" s="7">
        <v>0.16300000000000001</v>
      </c>
      <c r="B166">
        <f t="shared" si="10"/>
        <v>5.1278964134930387</v>
      </c>
      <c r="C166">
        <f t="shared" si="11"/>
        <v>4.9986053132601231</v>
      </c>
      <c r="D166">
        <f t="shared" si="12"/>
        <v>5.9986053132601231</v>
      </c>
      <c r="E166">
        <f t="shared" si="13"/>
        <v>5.9986053132601</v>
      </c>
      <c r="F166" s="11">
        <f t="shared" si="14"/>
        <v>4.9986053132601</v>
      </c>
    </row>
    <row r="167" spans="1:6" ht="16.5" thickBot="1" x14ac:dyDescent="0.3">
      <c r="A167" s="7">
        <v>0.16400000000000001</v>
      </c>
      <c r="B167">
        <f t="shared" si="10"/>
        <v>5.1589961361171799</v>
      </c>
      <c r="C167">
        <f t="shared" si="11"/>
        <v>5.0281198602138044</v>
      </c>
      <c r="D167">
        <f t="shared" si="12"/>
        <v>6.0281198602138044</v>
      </c>
      <c r="E167">
        <f t="shared" si="13"/>
        <v>6.028119860213792</v>
      </c>
      <c r="F167" s="11">
        <f t="shared" si="14"/>
        <v>5.028119860213792</v>
      </c>
    </row>
    <row r="168" spans="1:6" ht="16.5" thickBot="1" x14ac:dyDescent="0.3">
      <c r="A168" s="7">
        <v>0.16500000000000001</v>
      </c>
      <c r="B168">
        <f t="shared" si="10"/>
        <v>5.190091505084883</v>
      </c>
      <c r="C168">
        <f t="shared" si="11"/>
        <v>5.0576204694564701</v>
      </c>
      <c r="D168">
        <f t="shared" si="12"/>
        <v>6.0576204694564701</v>
      </c>
      <c r="E168">
        <f t="shared" si="13"/>
        <v>6.057620469456424</v>
      </c>
      <c r="F168" s="11">
        <f t="shared" si="14"/>
        <v>5.057620469456424</v>
      </c>
    </row>
    <row r="169" spans="1:6" ht="16.5" thickBot="1" x14ac:dyDescent="0.3">
      <c r="A169" s="7">
        <v>0.16600000000000001</v>
      </c>
      <c r="B169">
        <f t="shared" si="10"/>
        <v>5.2211825210056659</v>
      </c>
      <c r="C169">
        <f t="shared" si="11"/>
        <v>5.0871071429394092</v>
      </c>
      <c r="D169">
        <f t="shared" si="12"/>
        <v>6.0871071429394092</v>
      </c>
      <c r="E169">
        <f t="shared" si="13"/>
        <v>6.0871071429394306</v>
      </c>
      <c r="F169" s="11">
        <f t="shared" si="14"/>
        <v>5.0871071429394306</v>
      </c>
    </row>
    <row r="170" spans="1:6" ht="16.5" thickBot="1" x14ac:dyDescent="0.3">
      <c r="A170" s="7">
        <v>0.16700000000000001</v>
      </c>
      <c r="B170">
        <f t="shared" si="10"/>
        <v>5.2522691844889202</v>
      </c>
      <c r="C170">
        <f t="shared" si="11"/>
        <v>5.1165798826135305</v>
      </c>
      <c r="D170">
        <f t="shared" si="12"/>
        <v>6.1165798826135305</v>
      </c>
      <c r="E170">
        <f t="shared" si="13"/>
        <v>6.1165798826135642</v>
      </c>
      <c r="F170" s="11">
        <f t="shared" si="14"/>
        <v>5.1165798826135642</v>
      </c>
    </row>
    <row r="171" spans="1:6" ht="16.5" thickBot="1" x14ac:dyDescent="0.3">
      <c r="A171" s="7">
        <v>0.16800000000000001</v>
      </c>
      <c r="B171">
        <f t="shared" si="10"/>
        <v>5.2833514961438874</v>
      </c>
      <c r="C171">
        <f t="shared" si="11"/>
        <v>5.1460386904292346</v>
      </c>
      <c r="D171">
        <f t="shared" si="12"/>
        <v>6.1460386904292346</v>
      </c>
      <c r="E171">
        <f t="shared" si="13"/>
        <v>6.1460386904292363</v>
      </c>
      <c r="F171" s="11">
        <f t="shared" si="14"/>
        <v>5.1460386904292363</v>
      </c>
    </row>
    <row r="172" spans="1:6" ht="16.5" thickBot="1" x14ac:dyDescent="0.3">
      <c r="A172" s="7">
        <v>0.16900000000000001</v>
      </c>
      <c r="B172">
        <f t="shared" si="10"/>
        <v>5.3144294565798331</v>
      </c>
      <c r="C172">
        <f t="shared" si="11"/>
        <v>5.1754835683370182</v>
      </c>
      <c r="D172">
        <f t="shared" si="12"/>
        <v>6.1754835683370182</v>
      </c>
      <c r="E172">
        <f t="shared" si="13"/>
        <v>6.1754835683370857</v>
      </c>
      <c r="F172" s="11">
        <f t="shared" si="14"/>
        <v>5.1754835683370857</v>
      </c>
    </row>
    <row r="173" spans="1:6" ht="16.5" thickBot="1" x14ac:dyDescent="0.3">
      <c r="A173" s="7">
        <v>0.17</v>
      </c>
      <c r="B173">
        <f t="shared" si="10"/>
        <v>5.3455030664058718</v>
      </c>
      <c r="C173">
        <f t="shared" si="11"/>
        <v>5.2049145182868877</v>
      </c>
      <c r="D173">
        <f t="shared" si="12"/>
        <v>6.2049145182868877</v>
      </c>
      <c r="E173">
        <f t="shared" si="13"/>
        <v>6.2049145182868415</v>
      </c>
      <c r="F173" s="11">
        <f t="shared" si="14"/>
        <v>5.2049145182868415</v>
      </c>
    </row>
    <row r="174" spans="1:6" ht="16.5" thickBot="1" x14ac:dyDescent="0.3">
      <c r="A174" s="7">
        <v>0.17100000000000001</v>
      </c>
      <c r="B174">
        <f t="shared" si="10"/>
        <v>5.3765723262310425</v>
      </c>
      <c r="C174">
        <f t="shared" si="11"/>
        <v>5.2343315422286114</v>
      </c>
      <c r="D174">
        <f t="shared" si="12"/>
        <v>6.2343315422286114</v>
      </c>
      <c r="E174">
        <f t="shared" si="13"/>
        <v>6.2343315422285741</v>
      </c>
      <c r="F174" s="11">
        <f t="shared" si="14"/>
        <v>5.2343315422285741</v>
      </c>
    </row>
    <row r="175" spans="1:6" ht="16.5" thickBot="1" x14ac:dyDescent="0.3">
      <c r="A175" s="7">
        <v>0.17199999999999999</v>
      </c>
      <c r="B175">
        <f t="shared" si="10"/>
        <v>5.407637236664284</v>
      </c>
      <c r="C175">
        <f t="shared" si="11"/>
        <v>5.2637346421116309</v>
      </c>
      <c r="D175">
        <f t="shared" si="12"/>
        <v>6.2637346421116309</v>
      </c>
      <c r="E175">
        <f t="shared" si="13"/>
        <v>6.2637346421115581</v>
      </c>
      <c r="F175" s="11">
        <f t="shared" si="14"/>
        <v>5.2637346421115581</v>
      </c>
    </row>
    <row r="176" spans="1:6" ht="16.5" thickBot="1" x14ac:dyDescent="0.3">
      <c r="A176" s="7">
        <v>0.17299999999999999</v>
      </c>
      <c r="B176">
        <f t="shared" si="10"/>
        <v>5.4386977983145073</v>
      </c>
      <c r="C176">
        <f t="shared" si="11"/>
        <v>5.2931238198853059</v>
      </c>
      <c r="D176">
        <f t="shared" si="12"/>
        <v>6.2931238198853059</v>
      </c>
      <c r="E176">
        <f t="shared" si="13"/>
        <v>6.2931238198852952</v>
      </c>
      <c r="F176" s="11">
        <f t="shared" si="14"/>
        <v>5.2931238198852952</v>
      </c>
    </row>
    <row r="177" spans="1:6" ht="16.5" thickBot="1" x14ac:dyDescent="0.3">
      <c r="A177" s="7">
        <v>0.17399999999999999</v>
      </c>
      <c r="B177">
        <f t="shared" si="10"/>
        <v>5.4697540117904753</v>
      </c>
      <c r="C177">
        <f t="shared" si="11"/>
        <v>5.3224990774985095</v>
      </c>
      <c r="D177">
        <f t="shared" si="12"/>
        <v>6.3224990774985095</v>
      </c>
      <c r="E177">
        <f t="shared" si="13"/>
        <v>6.3224990774984917</v>
      </c>
      <c r="F177" s="11">
        <f t="shared" si="14"/>
        <v>5.3224990774984917</v>
      </c>
    </row>
    <row r="178" spans="1:6" ht="16.5" thickBot="1" x14ac:dyDescent="0.3">
      <c r="A178" s="7">
        <v>0.17499999999999999</v>
      </c>
      <c r="B178">
        <f t="shared" si="10"/>
        <v>5.5008058777008717</v>
      </c>
      <c r="C178">
        <f t="shared" si="11"/>
        <v>5.3518604168998802</v>
      </c>
      <c r="D178">
        <f t="shared" si="12"/>
        <v>6.3518604168998802</v>
      </c>
      <c r="E178">
        <f t="shared" si="13"/>
        <v>6.3518604168998536</v>
      </c>
      <c r="F178" s="11">
        <f t="shared" si="14"/>
        <v>5.3518604168998536</v>
      </c>
    </row>
    <row r="179" spans="1:6" ht="16.5" thickBot="1" x14ac:dyDescent="0.3">
      <c r="A179" s="7">
        <v>0.17599999999999999</v>
      </c>
      <c r="B179">
        <f t="shared" si="10"/>
        <v>5.531853396654359</v>
      </c>
      <c r="C179">
        <f t="shared" si="11"/>
        <v>5.3812078400379679</v>
      </c>
      <c r="D179">
        <f t="shared" si="12"/>
        <v>6.3812078400379679</v>
      </c>
      <c r="E179">
        <f t="shared" si="13"/>
        <v>6.3812078400379733</v>
      </c>
      <c r="F179" s="11">
        <f t="shared" si="14"/>
        <v>5.3812078400379733</v>
      </c>
    </row>
    <row r="180" spans="1:6" ht="16.5" thickBot="1" x14ac:dyDescent="0.3">
      <c r="A180" s="7">
        <v>0.17699999999999999</v>
      </c>
      <c r="B180">
        <f t="shared" si="10"/>
        <v>5.5628965692594194</v>
      </c>
      <c r="C180">
        <f t="shared" si="11"/>
        <v>5.4105413488607681</v>
      </c>
      <c r="D180">
        <f t="shared" si="12"/>
        <v>6.4105413488607681</v>
      </c>
      <c r="E180">
        <f t="shared" si="13"/>
        <v>6.410541348860761</v>
      </c>
      <c r="F180" s="11">
        <f t="shared" si="14"/>
        <v>5.410541348860761</v>
      </c>
    </row>
    <row r="181" spans="1:6" ht="16.5" thickBot="1" x14ac:dyDescent="0.3">
      <c r="A181" s="7">
        <v>0.17799999999999999</v>
      </c>
      <c r="B181">
        <f t="shared" si="10"/>
        <v>5.5939353961245626</v>
      </c>
      <c r="C181">
        <f t="shared" si="11"/>
        <v>5.439860945316342</v>
      </c>
      <c r="D181">
        <f t="shared" si="12"/>
        <v>6.439860945316342</v>
      </c>
      <c r="E181">
        <f t="shared" si="13"/>
        <v>6.4398609453163544</v>
      </c>
      <c r="F181" s="11">
        <f t="shared" si="14"/>
        <v>5.4398609453163544</v>
      </c>
    </row>
    <row r="182" spans="1:6" ht="16.5" thickBot="1" x14ac:dyDescent="0.3">
      <c r="A182" s="7">
        <v>0.17899999999999999</v>
      </c>
      <c r="B182">
        <f t="shared" si="10"/>
        <v>5.6249698778580708</v>
      </c>
      <c r="C182">
        <f t="shared" si="11"/>
        <v>5.4691666313520333</v>
      </c>
      <c r="D182">
        <f t="shared" si="12"/>
        <v>6.4691666313520333</v>
      </c>
      <c r="E182">
        <f t="shared" si="13"/>
        <v>6.4691666313519818</v>
      </c>
      <c r="F182" s="11">
        <f t="shared" si="14"/>
        <v>5.4691666313519818</v>
      </c>
    </row>
    <row r="183" spans="1:6" ht="16.5" thickBot="1" x14ac:dyDescent="0.3">
      <c r="A183" s="7">
        <v>0.18</v>
      </c>
      <c r="B183">
        <f t="shared" si="10"/>
        <v>5.6560000150682752</v>
      </c>
      <c r="C183">
        <f t="shared" si="11"/>
        <v>5.4984584089153472</v>
      </c>
      <c r="D183">
        <f t="shared" si="12"/>
        <v>6.4984584089153472</v>
      </c>
      <c r="E183">
        <f t="shared" si="13"/>
        <v>6.4984584089153259</v>
      </c>
      <c r="F183" s="11">
        <f t="shared" si="14"/>
        <v>5.4984584089153259</v>
      </c>
    </row>
    <row r="184" spans="1:6" ht="16.5" thickBot="1" x14ac:dyDescent="0.3">
      <c r="A184" s="7">
        <v>0.18099999999999999</v>
      </c>
      <c r="B184">
        <f t="shared" si="10"/>
        <v>5.6870258083633569</v>
      </c>
      <c r="C184">
        <f t="shared" si="11"/>
        <v>5.5277362799532987</v>
      </c>
      <c r="D184">
        <f t="shared" si="12"/>
        <v>6.5277362799532987</v>
      </c>
      <c r="E184">
        <f t="shared" si="13"/>
        <v>6.5277362799532739</v>
      </c>
      <c r="F184" s="11">
        <f t="shared" si="14"/>
        <v>5.5277362799532739</v>
      </c>
    </row>
    <row r="185" spans="1:6" ht="16.5" thickBot="1" x14ac:dyDescent="0.3">
      <c r="A185" s="7">
        <v>0.182</v>
      </c>
      <c r="B185">
        <f t="shared" si="10"/>
        <v>5.7180472583514224</v>
      </c>
      <c r="C185">
        <f t="shared" si="11"/>
        <v>5.5570002464126702</v>
      </c>
      <c r="D185">
        <f t="shared" si="12"/>
        <v>6.5570002464126702</v>
      </c>
      <c r="E185">
        <f t="shared" si="13"/>
        <v>6.5570002464125992</v>
      </c>
      <c r="F185" s="11">
        <f t="shared" si="14"/>
        <v>5.5570002464125992</v>
      </c>
    </row>
    <row r="186" spans="1:6" ht="16.5" thickBot="1" x14ac:dyDescent="0.3">
      <c r="A186" s="7">
        <v>0.183</v>
      </c>
      <c r="B186">
        <f t="shared" si="10"/>
        <v>5.749064365640475</v>
      </c>
      <c r="C186">
        <f t="shared" si="11"/>
        <v>5.5862503102399046</v>
      </c>
      <c r="D186">
        <f t="shared" si="12"/>
        <v>6.5862503102399046</v>
      </c>
      <c r="E186">
        <f t="shared" si="13"/>
        <v>6.5862503102399614</v>
      </c>
      <c r="F186" s="11">
        <f t="shared" si="14"/>
        <v>5.5862503102399614</v>
      </c>
    </row>
    <row r="187" spans="1:6" ht="16.5" thickBot="1" x14ac:dyDescent="0.3">
      <c r="A187" s="7">
        <v>0.184</v>
      </c>
      <c r="B187">
        <f t="shared" si="10"/>
        <v>5.7800771308384684</v>
      </c>
      <c r="C187">
        <f t="shared" si="11"/>
        <v>5.6154864733813046</v>
      </c>
      <c r="D187">
        <f t="shared" si="12"/>
        <v>6.6154864733813046</v>
      </c>
      <c r="E187">
        <f t="shared" si="13"/>
        <v>6.6154864733813383</v>
      </c>
      <c r="F187" s="11">
        <f t="shared" si="14"/>
        <v>5.6154864733813383</v>
      </c>
    </row>
    <row r="188" spans="1:6" ht="16.5" thickBot="1" x14ac:dyDescent="0.3">
      <c r="A188" s="7">
        <v>0.185</v>
      </c>
      <c r="B188">
        <f t="shared" si="10"/>
        <v>5.8110855545532303</v>
      </c>
      <c r="C188">
        <f t="shared" si="11"/>
        <v>5.6447087377827483</v>
      </c>
      <c r="D188">
        <f t="shared" si="12"/>
        <v>6.6447087377827483</v>
      </c>
      <c r="E188">
        <f t="shared" si="13"/>
        <v>6.6447087377828211</v>
      </c>
      <c r="F188" s="11">
        <f t="shared" si="14"/>
        <v>5.6447087377828211</v>
      </c>
    </row>
    <row r="189" spans="1:6" ht="16.5" thickBot="1" x14ac:dyDescent="0.3">
      <c r="A189" s="7">
        <v>0.186</v>
      </c>
      <c r="B189">
        <f t="shared" si="10"/>
        <v>5.8420896373925375</v>
      </c>
      <c r="C189">
        <f t="shared" si="11"/>
        <v>5.6739171053899717</v>
      </c>
      <c r="D189">
        <f t="shared" si="12"/>
        <v>6.6739171053899717</v>
      </c>
      <c r="E189">
        <f t="shared" si="13"/>
        <v>6.6739171053900463</v>
      </c>
      <c r="F189" s="11">
        <f t="shared" si="14"/>
        <v>5.6739171053900463</v>
      </c>
    </row>
    <row r="190" spans="1:6" ht="16.5" thickBot="1" x14ac:dyDescent="0.3">
      <c r="A190" s="7">
        <v>0.187</v>
      </c>
      <c r="B190">
        <f t="shared" si="10"/>
        <v>5.8730893799640933</v>
      </c>
      <c r="C190">
        <f t="shared" si="11"/>
        <v>5.703111578148448</v>
      </c>
      <c r="D190">
        <f t="shared" si="12"/>
        <v>6.703111578148448</v>
      </c>
      <c r="E190">
        <f t="shared" si="13"/>
        <v>6.7031115781485369</v>
      </c>
      <c r="F190" s="11">
        <f t="shared" si="14"/>
        <v>5.7031115781485369</v>
      </c>
    </row>
    <row r="191" spans="1:6" ht="16.5" thickBot="1" x14ac:dyDescent="0.3">
      <c r="A191" s="7">
        <v>0.188</v>
      </c>
      <c r="B191">
        <f t="shared" si="10"/>
        <v>5.9040847828754712</v>
      </c>
      <c r="C191">
        <f t="shared" si="11"/>
        <v>5.7322921580032666</v>
      </c>
      <c r="D191">
        <f t="shared" si="12"/>
        <v>6.7322921580032666</v>
      </c>
      <c r="E191">
        <f t="shared" si="13"/>
        <v>6.7322921580032471</v>
      </c>
      <c r="F191" s="11">
        <f t="shared" si="14"/>
        <v>5.7322921580032471</v>
      </c>
    </row>
    <row r="192" spans="1:6" ht="16.5" thickBot="1" x14ac:dyDescent="0.3">
      <c r="A192" s="7">
        <v>0.189</v>
      </c>
      <c r="B192">
        <f t="shared" si="10"/>
        <v>5.9350758467341711</v>
      </c>
      <c r="C192">
        <f t="shared" si="11"/>
        <v>5.7614588468992576</v>
      </c>
      <c r="D192">
        <f t="shared" si="12"/>
        <v>6.7614588468992576</v>
      </c>
      <c r="E192">
        <f t="shared" si="13"/>
        <v>6.7614588468992451</v>
      </c>
      <c r="F192" s="11">
        <f t="shared" si="14"/>
        <v>5.7614588468992451</v>
      </c>
    </row>
    <row r="193" spans="1:6" ht="16.5" thickBot="1" x14ac:dyDescent="0.3">
      <c r="A193" s="7">
        <v>0.19</v>
      </c>
      <c r="B193">
        <f t="shared" si="10"/>
        <v>5.966062572147643</v>
      </c>
      <c r="C193">
        <f t="shared" si="11"/>
        <v>5.7906116467810982</v>
      </c>
      <c r="D193">
        <f t="shared" si="12"/>
        <v>6.7906116467810982</v>
      </c>
      <c r="E193">
        <f t="shared" si="13"/>
        <v>6.7906116467810307</v>
      </c>
      <c r="F193" s="11">
        <f t="shared" si="14"/>
        <v>5.7906116467810307</v>
      </c>
    </row>
    <row r="194" spans="1:6" ht="16.5" thickBot="1" x14ac:dyDescent="0.3">
      <c r="A194" s="7">
        <v>0.191</v>
      </c>
      <c r="B194">
        <f t="shared" si="10"/>
        <v>5.9970449597231834</v>
      </c>
      <c r="C194">
        <f t="shared" si="11"/>
        <v>5.8197505595929826</v>
      </c>
      <c r="D194">
        <f t="shared" si="12"/>
        <v>6.8197505595929826</v>
      </c>
      <c r="E194">
        <f t="shared" si="13"/>
        <v>6.8197505595929897</v>
      </c>
      <c r="F194" s="11">
        <f t="shared" si="14"/>
        <v>5.8197505595929897</v>
      </c>
    </row>
    <row r="195" spans="1:6" ht="16.5" thickBot="1" x14ac:dyDescent="0.3">
      <c r="A195" s="7">
        <v>0.192</v>
      </c>
      <c r="B195">
        <f t="shared" ref="B195:B258" si="15">($I$3*$J$3/$H$3)*COS($K$4)*(1-EXP(-$L$3*A195))</f>
        <v>6.0280230100680914</v>
      </c>
      <c r="C195">
        <f t="shared" ref="C195:C258" si="16">IF(($I$3/$H$3)*($J$3*SIN($K$4)+($I$3*$G$3/$H$3))*(1-EXP(-$L$3*A195))-($I$3*$G$3*A195/$H$3)&lt;0,0,($I$3/$H$3)*($J$3*SIN($K$4)+($I$3*$G$3/$H$3))*(1-EXP(-$L$3*A195))-($I$3*$G$3*A195/$H$3))</f>
        <v>5.8488755872791014</v>
      </c>
      <c r="D195">
        <f t="shared" ref="D195:D258" si="17">IF(1+($I$3/$H$3)*($J$3*SIN($K$4)+($I$3*$G$3/$H$3))*(1-EXP(-$L$3*A195))-($I$3*$G$3*A195/$H$3)&lt;0,0,1+($I$3/$H$3)*($J$3*SIN($K$4)+($I$3*$G$3/$H$3))*(1-EXP(-$L$3*A195))-($I$3*$G$3*A195/$H$3))</f>
        <v>6.8488755872791014</v>
      </c>
      <c r="E195">
        <f t="shared" si="13"/>
        <v>6.8488755872790534</v>
      </c>
      <c r="F195" s="11">
        <f t="shared" si="14"/>
        <v>5.8488755872790534</v>
      </c>
    </row>
    <row r="196" spans="1:6" ht="16.5" thickBot="1" x14ac:dyDescent="0.3">
      <c r="A196" s="7">
        <v>0.193</v>
      </c>
      <c r="B196">
        <f t="shared" si="15"/>
        <v>6.0589967237895372</v>
      </c>
      <c r="C196">
        <f t="shared" si="16"/>
        <v>5.8779867317832419</v>
      </c>
      <c r="D196">
        <f t="shared" si="17"/>
        <v>6.8779867317832419</v>
      </c>
      <c r="E196">
        <f t="shared" si="13"/>
        <v>6.8779867317832668</v>
      </c>
      <c r="F196" s="11">
        <f t="shared" si="14"/>
        <v>5.8779867317832668</v>
      </c>
    </row>
    <row r="197" spans="1:6" ht="16.5" thickBot="1" x14ac:dyDescent="0.3">
      <c r="A197" s="7">
        <v>0.19400000000000001</v>
      </c>
      <c r="B197">
        <f t="shared" si="15"/>
        <v>6.089966101494567</v>
      </c>
      <c r="C197">
        <f t="shared" si="16"/>
        <v>5.9070839950487883</v>
      </c>
      <c r="D197">
        <f t="shared" si="17"/>
        <v>6.9070839950487883</v>
      </c>
      <c r="E197">
        <f t="shared" ref="E197:E260" si="18">(-1*($I$3/$H$3)*($J$3*SIN($K$4)+(($I$3*$G$3)/$H$3))*EXP(-1*(($H$3/$I$3)*A197))-(($I$3*$G$3*A197)/$H$3)+(($I$3/$H$3)*($J$3*SIN($K$4)+($I$3*$G$3)/$H$3)))+1</f>
        <v>6.9070839950487652</v>
      </c>
      <c r="F197" s="11">
        <f t="shared" ref="F197:F260" si="19">(-1*($I$3/$H$3)*($J$3*SIN($K$4)+(($I$3*$G$3)/$H$3))*EXP(-1*(($H$3/$I$3)*A197))-(($I$3*$G$3*A197)/$H$3)+(($I$3/$H$3)*($J$3*SIN($K$4)+($I$3*$G$3)/$H$3)))</f>
        <v>5.9070839950487652</v>
      </c>
    </row>
    <row r="198" spans="1:6" ht="16.5" thickBot="1" x14ac:dyDescent="0.3">
      <c r="A198" s="7">
        <v>0.19500000000000001</v>
      </c>
      <c r="B198">
        <f t="shared" si="15"/>
        <v>6.1209311437902265</v>
      </c>
      <c r="C198">
        <f t="shared" si="16"/>
        <v>5.9361673790191176</v>
      </c>
      <c r="D198">
        <f t="shared" si="17"/>
        <v>6.9361673790191176</v>
      </c>
      <c r="E198">
        <f t="shared" si="18"/>
        <v>6.9361673790191389</v>
      </c>
      <c r="F198" s="11">
        <f t="shared" si="19"/>
        <v>5.9361673790191389</v>
      </c>
    </row>
    <row r="199" spans="1:6" ht="16.5" thickBot="1" x14ac:dyDescent="0.3">
      <c r="A199" s="7">
        <v>0.19600000000000001</v>
      </c>
      <c r="B199">
        <f t="shared" si="15"/>
        <v>6.1518918512834091</v>
      </c>
      <c r="C199">
        <f t="shared" si="16"/>
        <v>5.9652368856371325</v>
      </c>
      <c r="D199">
        <f t="shared" si="17"/>
        <v>6.9652368856371325</v>
      </c>
      <c r="E199">
        <f t="shared" si="18"/>
        <v>6.9652368856371822</v>
      </c>
      <c r="F199" s="11">
        <f t="shared" si="19"/>
        <v>5.9652368856371822</v>
      </c>
    </row>
    <row r="200" spans="1:6" ht="16.5" thickBot="1" x14ac:dyDescent="0.3">
      <c r="A200" s="7">
        <v>0.19700000000000001</v>
      </c>
      <c r="B200">
        <f t="shared" si="15"/>
        <v>6.1828482245809075</v>
      </c>
      <c r="C200">
        <f t="shared" si="16"/>
        <v>5.9942925168454142</v>
      </c>
      <c r="D200">
        <f t="shared" si="17"/>
        <v>6.9942925168454142</v>
      </c>
      <c r="E200">
        <f t="shared" si="18"/>
        <v>6.9942925168453485</v>
      </c>
      <c r="F200" s="11">
        <f t="shared" si="19"/>
        <v>5.9942925168453485</v>
      </c>
    </row>
    <row r="201" spans="1:6" ht="16.5" thickBot="1" x14ac:dyDescent="0.3">
      <c r="A201" s="7">
        <v>0.19800000000000001</v>
      </c>
      <c r="B201">
        <f t="shared" si="15"/>
        <v>6.2138002642895414</v>
      </c>
      <c r="C201">
        <f t="shared" si="16"/>
        <v>6.0233342745866079</v>
      </c>
      <c r="D201">
        <f t="shared" si="17"/>
        <v>7.0233342745866079</v>
      </c>
      <c r="E201">
        <f t="shared" si="18"/>
        <v>7.0233342745865457</v>
      </c>
      <c r="F201" s="11">
        <f t="shared" si="19"/>
        <v>6.0233342745865457</v>
      </c>
    </row>
    <row r="202" spans="1:6" ht="16.5" thickBot="1" x14ac:dyDescent="0.3">
      <c r="A202" s="7">
        <v>0.19900000000000001</v>
      </c>
      <c r="B202">
        <f t="shared" si="15"/>
        <v>6.2447479710159008</v>
      </c>
      <c r="C202">
        <f t="shared" si="16"/>
        <v>6.0523621608026517</v>
      </c>
      <c r="D202">
        <f t="shared" si="17"/>
        <v>7.0523621608026517</v>
      </c>
      <c r="E202">
        <f t="shared" si="18"/>
        <v>7.0523621608026588</v>
      </c>
      <c r="F202" s="11">
        <f t="shared" si="19"/>
        <v>6.0523621608026588</v>
      </c>
    </row>
    <row r="203" spans="1:6" ht="16.5" thickBot="1" x14ac:dyDescent="0.3">
      <c r="A203" s="7">
        <v>0.2</v>
      </c>
      <c r="B203">
        <f t="shared" si="15"/>
        <v>6.2756913453666279</v>
      </c>
      <c r="C203">
        <f t="shared" si="16"/>
        <v>6.081376177435633</v>
      </c>
      <c r="D203">
        <f t="shared" si="17"/>
        <v>7.081376177435633</v>
      </c>
      <c r="E203">
        <f t="shared" si="18"/>
        <v>7.0813761774355726</v>
      </c>
      <c r="F203" s="11">
        <f t="shared" si="19"/>
        <v>6.0813761774355726</v>
      </c>
    </row>
    <row r="204" spans="1:6" ht="16.5" thickBot="1" x14ac:dyDescent="0.3">
      <c r="A204" s="7">
        <v>0.20100000000000001</v>
      </c>
      <c r="B204">
        <f t="shared" si="15"/>
        <v>6.3066303879481369</v>
      </c>
      <c r="C204">
        <f t="shared" si="16"/>
        <v>6.110376326426918</v>
      </c>
      <c r="D204">
        <f t="shared" si="17"/>
        <v>7.110376326426918</v>
      </c>
      <c r="E204">
        <f t="shared" si="18"/>
        <v>7.1103763264269446</v>
      </c>
      <c r="F204" s="11">
        <f t="shared" si="19"/>
        <v>6.1103763264269446</v>
      </c>
    </row>
    <row r="205" spans="1:6" ht="16.5" thickBot="1" x14ac:dyDescent="0.3">
      <c r="A205" s="7">
        <v>0.20200000000000001</v>
      </c>
      <c r="B205">
        <f t="shared" si="15"/>
        <v>6.3375650993668939</v>
      </c>
      <c r="C205">
        <f t="shared" si="16"/>
        <v>6.1393626097180256</v>
      </c>
      <c r="D205">
        <f t="shared" si="17"/>
        <v>7.1393626097180256</v>
      </c>
      <c r="E205">
        <f t="shared" si="18"/>
        <v>7.1393626097180913</v>
      </c>
      <c r="F205" s="11">
        <f t="shared" si="19"/>
        <v>6.1393626097180913</v>
      </c>
    </row>
    <row r="206" spans="1:6" ht="16.5" thickBot="1" x14ac:dyDescent="0.3">
      <c r="A206" s="7">
        <v>0.20300000000000001</v>
      </c>
      <c r="B206">
        <f t="shared" si="15"/>
        <v>6.3684954802292104</v>
      </c>
      <c r="C206">
        <f t="shared" si="16"/>
        <v>6.1683350292500059</v>
      </c>
      <c r="D206">
        <f t="shared" si="17"/>
        <v>7.1683350292500059</v>
      </c>
      <c r="E206">
        <f t="shared" si="18"/>
        <v>7.1683350292499881</v>
      </c>
      <c r="F206" s="11">
        <f t="shared" si="19"/>
        <v>6.1683350292499881</v>
      </c>
    </row>
    <row r="207" spans="1:6" ht="16.5" thickBot="1" x14ac:dyDescent="0.3">
      <c r="A207" s="7">
        <v>0.20399999999999999</v>
      </c>
      <c r="B207">
        <f t="shared" si="15"/>
        <v>6.399421531141301</v>
      </c>
      <c r="C207">
        <f t="shared" si="16"/>
        <v>6.1972935869635695</v>
      </c>
      <c r="D207">
        <f t="shared" si="17"/>
        <v>7.1972935869635695</v>
      </c>
      <c r="E207">
        <f t="shared" si="18"/>
        <v>7.1972935869636103</v>
      </c>
      <c r="F207" s="11">
        <f t="shared" si="19"/>
        <v>6.1972935869636103</v>
      </c>
    </row>
    <row r="208" spans="1:6" ht="16.5" thickBot="1" x14ac:dyDescent="0.3">
      <c r="A208" s="7">
        <v>0.20499999999999999</v>
      </c>
      <c r="B208">
        <f t="shared" si="15"/>
        <v>6.4303432527093021</v>
      </c>
      <c r="C208">
        <f t="shared" si="16"/>
        <v>6.2262382847991962</v>
      </c>
      <c r="D208">
        <f t="shared" si="17"/>
        <v>7.2262382847991962</v>
      </c>
      <c r="E208">
        <f t="shared" si="18"/>
        <v>7.2262382847991375</v>
      </c>
      <c r="F208" s="11">
        <f t="shared" si="19"/>
        <v>6.2262382847991375</v>
      </c>
    </row>
    <row r="209" spans="1:6" ht="16.5" thickBot="1" x14ac:dyDescent="0.3">
      <c r="A209" s="7">
        <v>0.20599999999999999</v>
      </c>
      <c r="B209">
        <f t="shared" si="15"/>
        <v>6.4612606455393253</v>
      </c>
      <c r="C209">
        <f t="shared" si="16"/>
        <v>6.2551691246972752</v>
      </c>
      <c r="D209">
        <f t="shared" si="17"/>
        <v>7.2551691246972752</v>
      </c>
      <c r="E209">
        <f t="shared" si="18"/>
        <v>7.2551691246972041</v>
      </c>
      <c r="F209" s="11">
        <f t="shared" si="19"/>
        <v>6.2551691246972041</v>
      </c>
    </row>
    <row r="210" spans="1:6" ht="16.5" thickBot="1" x14ac:dyDescent="0.3">
      <c r="A210" s="7">
        <v>0.20699999999999999</v>
      </c>
      <c r="B210">
        <f t="shared" si="15"/>
        <v>6.4921737102373314</v>
      </c>
      <c r="C210">
        <f t="shared" si="16"/>
        <v>6.2840861085977195</v>
      </c>
      <c r="D210">
        <f t="shared" si="17"/>
        <v>7.2840861085977195</v>
      </c>
      <c r="E210">
        <f t="shared" si="18"/>
        <v>7.2840861085976485</v>
      </c>
      <c r="F210" s="11">
        <f t="shared" si="19"/>
        <v>6.2840861085976485</v>
      </c>
    </row>
    <row r="211" spans="1:6" ht="16.5" thickBot="1" x14ac:dyDescent="0.3">
      <c r="A211" s="7">
        <v>0.20799999999999999</v>
      </c>
      <c r="B211">
        <f t="shared" si="15"/>
        <v>6.5230824474092053</v>
      </c>
      <c r="C211">
        <f t="shared" si="16"/>
        <v>6.3129892384401973</v>
      </c>
      <c r="D211">
        <f t="shared" si="17"/>
        <v>7.3129892384401973</v>
      </c>
      <c r="E211">
        <f t="shared" si="18"/>
        <v>7.3129892384401955</v>
      </c>
      <c r="F211" s="11">
        <f t="shared" si="19"/>
        <v>6.3129892384401955</v>
      </c>
    </row>
    <row r="212" spans="1:6" ht="16.5" thickBot="1" x14ac:dyDescent="0.3">
      <c r="A212" s="7">
        <v>0.20899999999999999</v>
      </c>
      <c r="B212">
        <f t="shared" si="15"/>
        <v>6.5539868576607798</v>
      </c>
      <c r="C212">
        <f t="shared" si="16"/>
        <v>6.3418785161642095</v>
      </c>
      <c r="D212">
        <f t="shared" si="17"/>
        <v>7.3418785161642095</v>
      </c>
      <c r="E212">
        <f t="shared" si="18"/>
        <v>7.341878516164229</v>
      </c>
      <c r="F212" s="11">
        <f t="shared" si="19"/>
        <v>6.341878516164229</v>
      </c>
    </row>
    <row r="213" spans="1:6" ht="16.5" thickBot="1" x14ac:dyDescent="0.3">
      <c r="A213" s="7">
        <v>0.21</v>
      </c>
      <c r="B213">
        <f t="shared" si="15"/>
        <v>6.5848869415977385</v>
      </c>
      <c r="C213">
        <f t="shared" si="16"/>
        <v>6.3707539437087846</v>
      </c>
      <c r="D213">
        <f t="shared" si="17"/>
        <v>7.3707539437087846</v>
      </c>
      <c r="E213">
        <f t="shared" si="18"/>
        <v>7.3707539437087917</v>
      </c>
      <c r="F213" s="11">
        <f t="shared" si="19"/>
        <v>6.3707539437087917</v>
      </c>
    </row>
    <row r="214" spans="1:6" ht="16.5" thickBot="1" x14ac:dyDescent="0.3">
      <c r="A214" s="7">
        <v>0.21099999999999999</v>
      </c>
      <c r="B214">
        <f t="shared" si="15"/>
        <v>6.6157826998257647</v>
      </c>
      <c r="C214">
        <f t="shared" si="16"/>
        <v>6.3996155230129368</v>
      </c>
      <c r="D214">
        <f t="shared" si="17"/>
        <v>7.3996155230129368</v>
      </c>
      <c r="E214">
        <f t="shared" si="18"/>
        <v>7.3996155230129261</v>
      </c>
      <c r="F214" s="11">
        <f t="shared" si="19"/>
        <v>6.3996155230129261</v>
      </c>
    </row>
    <row r="215" spans="1:6" ht="16.5" thickBot="1" x14ac:dyDescent="0.3">
      <c r="A215" s="7">
        <v>0.21199999999999999</v>
      </c>
      <c r="B215">
        <f t="shared" si="15"/>
        <v>6.6466741329504142</v>
      </c>
      <c r="C215">
        <f t="shared" si="16"/>
        <v>6.4284632560152897</v>
      </c>
      <c r="D215">
        <f t="shared" si="17"/>
        <v>7.4284632560152897</v>
      </c>
      <c r="E215">
        <f t="shared" si="18"/>
        <v>7.4284632560153341</v>
      </c>
      <c r="F215" s="11">
        <f t="shared" si="19"/>
        <v>6.4284632560153341</v>
      </c>
    </row>
    <row r="216" spans="1:6" ht="16.5" thickBot="1" x14ac:dyDescent="0.3">
      <c r="A216" s="7">
        <v>0.21299999999999999</v>
      </c>
      <c r="B216">
        <f t="shared" si="15"/>
        <v>6.677561241577143</v>
      </c>
      <c r="C216">
        <f t="shared" si="16"/>
        <v>6.4572971446541292</v>
      </c>
      <c r="D216">
        <f t="shared" si="17"/>
        <v>7.4572971446541292</v>
      </c>
      <c r="E216">
        <f t="shared" si="18"/>
        <v>7.4572971446541487</v>
      </c>
      <c r="F216" s="11">
        <f t="shared" si="19"/>
        <v>6.4572971446541487</v>
      </c>
    </row>
    <row r="217" spans="1:6" ht="16.5" thickBot="1" x14ac:dyDescent="0.3">
      <c r="A217" s="7">
        <v>0.214</v>
      </c>
      <c r="B217">
        <f t="shared" si="15"/>
        <v>6.7084440263113567</v>
      </c>
      <c r="C217">
        <f t="shared" si="16"/>
        <v>6.4861171908675956</v>
      </c>
      <c r="D217">
        <f t="shared" si="17"/>
        <v>7.4861171908675956</v>
      </c>
      <c r="E217">
        <f t="shared" si="18"/>
        <v>7.4861171908675033</v>
      </c>
      <c r="F217" s="11">
        <f t="shared" si="19"/>
        <v>6.4861171908675033</v>
      </c>
    </row>
    <row r="218" spans="1:6" ht="16.5" thickBot="1" x14ac:dyDescent="0.3">
      <c r="A218" s="7">
        <v>0.215</v>
      </c>
      <c r="B218">
        <f t="shared" si="15"/>
        <v>6.7393224877583338</v>
      </c>
      <c r="C218">
        <f t="shared" si="16"/>
        <v>6.5149233965934137</v>
      </c>
      <c r="D218">
        <f t="shared" si="17"/>
        <v>7.5149233965934137</v>
      </c>
      <c r="E218">
        <f t="shared" si="18"/>
        <v>7.5149233965934172</v>
      </c>
      <c r="F218" s="11">
        <f t="shared" si="19"/>
        <v>6.5149233965934172</v>
      </c>
    </row>
    <row r="219" spans="1:6" ht="16.5" thickBot="1" x14ac:dyDescent="0.3">
      <c r="A219" s="7">
        <v>0.216</v>
      </c>
      <c r="B219">
        <f t="shared" si="15"/>
        <v>6.7701966265233038</v>
      </c>
      <c r="C219">
        <f t="shared" si="16"/>
        <v>6.5437157637691534</v>
      </c>
      <c r="D219">
        <f t="shared" si="17"/>
        <v>7.5437157637691534</v>
      </c>
      <c r="E219">
        <f t="shared" si="18"/>
        <v>7.5437157637691143</v>
      </c>
      <c r="F219" s="11">
        <f t="shared" si="19"/>
        <v>6.5437157637691143</v>
      </c>
    </row>
    <row r="220" spans="1:6" ht="16.5" thickBot="1" x14ac:dyDescent="0.3">
      <c r="A220" s="7">
        <v>0.217</v>
      </c>
      <c r="B220">
        <f t="shared" si="15"/>
        <v>6.8010664432113925</v>
      </c>
      <c r="C220">
        <f t="shared" si="16"/>
        <v>6.5724942943320546</v>
      </c>
      <c r="D220">
        <f t="shared" si="17"/>
        <v>7.5724942943320546</v>
      </c>
      <c r="E220">
        <f t="shared" si="18"/>
        <v>7.5724942943320457</v>
      </c>
      <c r="F220" s="11">
        <f t="shared" si="19"/>
        <v>6.5724942943320457</v>
      </c>
    </row>
    <row r="221" spans="1:6" ht="16.5" thickBot="1" x14ac:dyDescent="0.3">
      <c r="A221" s="7">
        <v>0.218</v>
      </c>
      <c r="B221">
        <f t="shared" si="15"/>
        <v>6.8319319384276538</v>
      </c>
      <c r="C221">
        <f t="shared" si="16"/>
        <v>6.6012589902191205</v>
      </c>
      <c r="D221">
        <f t="shared" si="17"/>
        <v>7.6012589902191205</v>
      </c>
      <c r="E221">
        <f t="shared" si="18"/>
        <v>7.6012589902190939</v>
      </c>
      <c r="F221" s="11">
        <f t="shared" si="19"/>
        <v>6.6012589902190939</v>
      </c>
    </row>
    <row r="222" spans="1:6" ht="16.5" thickBot="1" x14ac:dyDescent="0.3">
      <c r="A222" s="7">
        <v>0.219</v>
      </c>
      <c r="B222">
        <f t="shared" si="15"/>
        <v>6.8627931127770632</v>
      </c>
      <c r="C222">
        <f t="shared" si="16"/>
        <v>6.6300098533671132</v>
      </c>
      <c r="D222">
        <f t="shared" si="17"/>
        <v>7.6300098533671132</v>
      </c>
      <c r="E222">
        <f t="shared" si="18"/>
        <v>7.6300098533671417</v>
      </c>
      <c r="F222" s="11">
        <f t="shared" si="19"/>
        <v>6.6300098533671417</v>
      </c>
    </row>
    <row r="223" spans="1:6" ht="16.5" thickBot="1" x14ac:dyDescent="0.3">
      <c r="A223" s="7">
        <v>0.22</v>
      </c>
      <c r="B223">
        <f t="shared" si="15"/>
        <v>6.8936499668644702</v>
      </c>
      <c r="C223">
        <f t="shared" si="16"/>
        <v>6.6587468857123824</v>
      </c>
      <c r="D223">
        <f t="shared" si="17"/>
        <v>7.6587468857123824</v>
      </c>
      <c r="E223">
        <f t="shared" si="18"/>
        <v>7.6587468857123895</v>
      </c>
      <c r="F223" s="11">
        <f t="shared" si="19"/>
        <v>6.6587468857123895</v>
      </c>
    </row>
    <row r="224" spans="1:6" ht="16.5" thickBot="1" x14ac:dyDescent="0.3">
      <c r="A224" s="7">
        <v>0.221</v>
      </c>
      <c r="B224">
        <f t="shared" si="15"/>
        <v>6.9245025012947012</v>
      </c>
      <c r="C224">
        <f t="shared" si="16"/>
        <v>6.6874700891912067</v>
      </c>
      <c r="D224">
        <f t="shared" si="17"/>
        <v>7.6874700891912067</v>
      </c>
      <c r="E224">
        <f t="shared" si="18"/>
        <v>7.6874700891912653</v>
      </c>
      <c r="F224" s="11">
        <f t="shared" si="19"/>
        <v>6.6874700891912653</v>
      </c>
    </row>
    <row r="225" spans="1:6" ht="16.5" thickBot="1" x14ac:dyDescent="0.3">
      <c r="A225" s="7">
        <v>0.222</v>
      </c>
      <c r="B225">
        <f t="shared" si="15"/>
        <v>6.9553507166724531</v>
      </c>
      <c r="C225">
        <f t="shared" si="16"/>
        <v>6.7161794657394527</v>
      </c>
      <c r="D225">
        <f t="shared" si="17"/>
        <v>7.7161794657394527</v>
      </c>
      <c r="E225">
        <f t="shared" si="18"/>
        <v>7.7161794657395149</v>
      </c>
      <c r="F225" s="11">
        <f t="shared" si="19"/>
        <v>6.7161794657395149</v>
      </c>
    </row>
    <row r="226" spans="1:6" ht="16.5" thickBot="1" x14ac:dyDescent="0.3">
      <c r="A226" s="7">
        <v>0.223</v>
      </c>
      <c r="B226">
        <f t="shared" si="15"/>
        <v>6.9861946136023496</v>
      </c>
      <c r="C226">
        <f t="shared" si="16"/>
        <v>6.7448750172927561</v>
      </c>
      <c r="D226">
        <f t="shared" si="17"/>
        <v>7.7448750172927561</v>
      </c>
      <c r="E226">
        <f t="shared" si="18"/>
        <v>7.7448750172926566</v>
      </c>
      <c r="F226" s="11">
        <f t="shared" si="19"/>
        <v>6.7448750172926566</v>
      </c>
    </row>
    <row r="227" spans="1:6" ht="16.5" thickBot="1" x14ac:dyDescent="0.3">
      <c r="A227" s="7">
        <v>0.224</v>
      </c>
      <c r="B227">
        <f t="shared" si="15"/>
        <v>7.0170341926889384</v>
      </c>
      <c r="C227">
        <f t="shared" si="16"/>
        <v>6.7735567457864931</v>
      </c>
      <c r="D227">
        <f t="shared" si="17"/>
        <v>7.7735567457864931</v>
      </c>
      <c r="E227">
        <f t="shared" si="18"/>
        <v>7.7735567457864363</v>
      </c>
      <c r="F227" s="11">
        <f t="shared" si="19"/>
        <v>6.7735567457864363</v>
      </c>
    </row>
    <row r="228" spans="1:6" ht="16.5" thickBot="1" x14ac:dyDescent="0.3">
      <c r="A228" s="7">
        <v>0.22500000000000001</v>
      </c>
      <c r="B228">
        <f t="shared" si="15"/>
        <v>7.0478694545366656</v>
      </c>
      <c r="C228">
        <f t="shared" si="16"/>
        <v>6.8022246531557347</v>
      </c>
      <c r="D228">
        <f t="shared" si="17"/>
        <v>7.8022246531557347</v>
      </c>
      <c r="E228">
        <f t="shared" si="18"/>
        <v>7.8022246531556902</v>
      </c>
      <c r="F228" s="11">
        <f t="shared" si="19"/>
        <v>6.8022246531556902</v>
      </c>
    </row>
    <row r="229" spans="1:6" ht="16.5" thickBot="1" x14ac:dyDescent="0.3">
      <c r="A229" s="7">
        <v>0.22600000000000001</v>
      </c>
      <c r="B229">
        <f t="shared" si="15"/>
        <v>7.0787003997499012</v>
      </c>
      <c r="C229">
        <f t="shared" si="16"/>
        <v>6.8308787413352992</v>
      </c>
      <c r="D229">
        <f t="shared" si="17"/>
        <v>7.8308787413352992</v>
      </c>
      <c r="E229">
        <f t="shared" si="18"/>
        <v>7.8308787413352547</v>
      </c>
      <c r="F229" s="11">
        <f t="shared" si="19"/>
        <v>6.8308787413352547</v>
      </c>
    </row>
    <row r="230" spans="1:6" ht="16.5" thickBot="1" x14ac:dyDescent="0.3">
      <c r="A230" s="7">
        <v>0.22700000000000001</v>
      </c>
      <c r="B230">
        <f t="shared" si="15"/>
        <v>7.1095270289329413</v>
      </c>
      <c r="C230">
        <f t="shared" si="16"/>
        <v>6.85951901225976</v>
      </c>
      <c r="D230">
        <f t="shared" si="17"/>
        <v>7.85951901225976</v>
      </c>
      <c r="E230">
        <f t="shared" si="18"/>
        <v>7.8595190122597387</v>
      </c>
      <c r="F230" s="11">
        <f t="shared" si="19"/>
        <v>6.8595190122597387</v>
      </c>
    </row>
    <row r="231" spans="1:6" ht="16.5" thickBot="1" x14ac:dyDescent="0.3">
      <c r="A231" s="7">
        <v>0.22800000000000001</v>
      </c>
      <c r="B231">
        <f t="shared" si="15"/>
        <v>7.1403493426899791</v>
      </c>
      <c r="C231">
        <f t="shared" si="16"/>
        <v>6.888145467863378</v>
      </c>
      <c r="D231">
        <f t="shared" si="17"/>
        <v>7.888145467863378</v>
      </c>
      <c r="E231">
        <f t="shared" si="18"/>
        <v>7.88814546786341</v>
      </c>
      <c r="F231" s="11">
        <f t="shared" si="19"/>
        <v>6.88814546786341</v>
      </c>
    </row>
    <row r="232" spans="1:6" ht="16.5" thickBot="1" x14ac:dyDescent="0.3">
      <c r="A232" s="7">
        <v>0.22900000000000001</v>
      </c>
      <c r="B232">
        <f t="shared" si="15"/>
        <v>7.1711673416251323</v>
      </c>
      <c r="C232">
        <f t="shared" si="16"/>
        <v>6.9167581100801669</v>
      </c>
      <c r="D232">
        <f t="shared" si="17"/>
        <v>7.9167581100801669</v>
      </c>
      <c r="E232">
        <f t="shared" si="18"/>
        <v>7.9167581100801954</v>
      </c>
      <c r="F232" s="11">
        <f t="shared" si="19"/>
        <v>6.9167581100801954</v>
      </c>
    </row>
    <row r="233" spans="1:6" ht="16.5" thickBot="1" x14ac:dyDescent="0.3">
      <c r="A233" s="7">
        <v>0.23</v>
      </c>
      <c r="B233">
        <f t="shared" si="15"/>
        <v>7.2019810263424455</v>
      </c>
      <c r="C233">
        <f t="shared" si="16"/>
        <v>6.9453569408438867</v>
      </c>
      <c r="D233">
        <f t="shared" si="17"/>
        <v>7.9453569408438867</v>
      </c>
      <c r="E233">
        <f t="shared" si="18"/>
        <v>7.945356940843908</v>
      </c>
      <c r="F233" s="11">
        <f t="shared" si="19"/>
        <v>6.945356940843908</v>
      </c>
    </row>
    <row r="234" spans="1:6" ht="16.5" thickBot="1" x14ac:dyDescent="0.3">
      <c r="A234" s="7">
        <v>0.23100000000000001</v>
      </c>
      <c r="B234">
        <f t="shared" si="15"/>
        <v>7.2327903974458581</v>
      </c>
      <c r="C234">
        <f t="shared" si="16"/>
        <v>6.973941962087995</v>
      </c>
      <c r="D234">
        <f t="shared" si="17"/>
        <v>7.973941962087995</v>
      </c>
      <c r="E234">
        <f t="shared" si="18"/>
        <v>7.9739419620879062</v>
      </c>
      <c r="F234" s="11">
        <f t="shared" si="19"/>
        <v>6.9739419620879062</v>
      </c>
    </row>
    <row r="235" spans="1:6" ht="16.5" thickBot="1" x14ac:dyDescent="0.3">
      <c r="A235" s="7">
        <v>0.23200000000000001</v>
      </c>
      <c r="B235">
        <f t="shared" si="15"/>
        <v>7.263595455539213</v>
      </c>
      <c r="C235">
        <f t="shared" si="16"/>
        <v>7.0025131757456123</v>
      </c>
      <c r="D235">
        <f t="shared" si="17"/>
        <v>8.0025131757456123</v>
      </c>
      <c r="E235">
        <f t="shared" si="18"/>
        <v>8.0025131757455483</v>
      </c>
      <c r="F235" s="11">
        <f t="shared" si="19"/>
        <v>7.0025131757455483</v>
      </c>
    </row>
    <row r="236" spans="1:6" ht="16.5" thickBot="1" x14ac:dyDescent="0.3">
      <c r="A236" s="7">
        <v>0.23300000000000001</v>
      </c>
      <c r="B236">
        <f t="shared" si="15"/>
        <v>7.2943962012263235</v>
      </c>
      <c r="C236">
        <f t="shared" si="16"/>
        <v>7.0310705837497807</v>
      </c>
      <c r="D236">
        <f t="shared" si="17"/>
        <v>8.0310705837497807</v>
      </c>
      <c r="E236">
        <f t="shared" si="18"/>
        <v>8.031070583749738</v>
      </c>
      <c r="F236" s="11">
        <f t="shared" si="19"/>
        <v>7.031070583749738</v>
      </c>
    </row>
    <row r="237" spans="1:6" ht="16.5" thickBot="1" x14ac:dyDescent="0.3">
      <c r="A237" s="7">
        <v>0.23400000000000001</v>
      </c>
      <c r="B237">
        <f t="shared" si="15"/>
        <v>7.3251926351108807</v>
      </c>
      <c r="C237">
        <f t="shared" si="16"/>
        <v>7.0596141880331409</v>
      </c>
      <c r="D237">
        <f t="shared" si="17"/>
        <v>8.0596141880331409</v>
      </c>
      <c r="E237">
        <f t="shared" si="18"/>
        <v>8.0596141880331515</v>
      </c>
      <c r="F237" s="11">
        <f t="shared" si="19"/>
        <v>7.0596141880331515</v>
      </c>
    </row>
    <row r="238" spans="1:6" ht="16.5" thickBot="1" x14ac:dyDescent="0.3">
      <c r="A238" s="7">
        <v>0.23499999999999999</v>
      </c>
      <c r="B238">
        <f t="shared" si="15"/>
        <v>7.355984757796473</v>
      </c>
      <c r="C238">
        <f t="shared" si="16"/>
        <v>7.0881439905280068</v>
      </c>
      <c r="D238">
        <f t="shared" si="17"/>
        <v>8.0881439905280068</v>
      </c>
      <c r="E238">
        <f t="shared" si="18"/>
        <v>8.0881439905280104</v>
      </c>
      <c r="F238" s="11">
        <f t="shared" si="19"/>
        <v>7.0881439905280104</v>
      </c>
    </row>
    <row r="239" spans="1:6" ht="16.5" thickBot="1" x14ac:dyDescent="0.3">
      <c r="A239" s="7">
        <v>0.23599999999999999</v>
      </c>
      <c r="B239">
        <f t="shared" si="15"/>
        <v>7.3867725698866362</v>
      </c>
      <c r="C239">
        <f t="shared" si="16"/>
        <v>7.116659993166536</v>
      </c>
      <c r="D239">
        <f t="shared" si="17"/>
        <v>8.116659993166536</v>
      </c>
      <c r="E239">
        <f t="shared" si="18"/>
        <v>8.116659993166536</v>
      </c>
      <c r="F239" s="11">
        <f t="shared" si="19"/>
        <v>7.116659993166536</v>
      </c>
    </row>
    <row r="240" spans="1:6" ht="16.5" thickBot="1" x14ac:dyDescent="0.3">
      <c r="A240" s="7">
        <v>0.23699999999999999</v>
      </c>
      <c r="B240">
        <f t="shared" si="15"/>
        <v>7.4175560719848352</v>
      </c>
      <c r="C240">
        <f t="shared" si="16"/>
        <v>7.1451621978806443</v>
      </c>
      <c r="D240">
        <f t="shared" si="17"/>
        <v>8.1451621978806443</v>
      </c>
      <c r="E240">
        <f t="shared" si="18"/>
        <v>8.1451621978806088</v>
      </c>
      <c r="F240" s="11">
        <f t="shared" si="19"/>
        <v>7.1451621978806088</v>
      </c>
    </row>
    <row r="241" spans="1:6" ht="16.5" thickBot="1" x14ac:dyDescent="0.3">
      <c r="A241" s="7">
        <v>0.23799999999999999</v>
      </c>
      <c r="B241">
        <f t="shared" si="15"/>
        <v>7.4483352646943795</v>
      </c>
      <c r="C241">
        <f t="shared" si="16"/>
        <v>7.1736506066017469</v>
      </c>
      <c r="D241">
        <f t="shared" si="17"/>
        <v>8.1736506066017469</v>
      </c>
      <c r="E241">
        <f t="shared" si="18"/>
        <v>8.1736506066017682</v>
      </c>
      <c r="F241" s="11">
        <f t="shared" si="19"/>
        <v>7.1736506066017682</v>
      </c>
    </row>
    <row r="242" spans="1:6" ht="16.5" thickBot="1" x14ac:dyDescent="0.3">
      <c r="A242" s="7">
        <v>0.23899999999999999</v>
      </c>
      <c r="B242">
        <f t="shared" si="15"/>
        <v>7.4791101486185791</v>
      </c>
      <c r="C242">
        <f t="shared" si="16"/>
        <v>7.2021252212612801</v>
      </c>
      <c r="D242">
        <f t="shared" si="17"/>
        <v>8.2021252212612801</v>
      </c>
      <c r="E242">
        <f t="shared" si="18"/>
        <v>8.2021252212613263</v>
      </c>
      <c r="F242" s="11">
        <f t="shared" si="19"/>
        <v>7.2021252212613263</v>
      </c>
    </row>
    <row r="243" spans="1:6" ht="16.5" thickBot="1" x14ac:dyDescent="0.3">
      <c r="A243" s="7">
        <v>0.24</v>
      </c>
      <c r="B243">
        <f t="shared" si="15"/>
        <v>7.5098807243606203</v>
      </c>
      <c r="C243">
        <f t="shared" si="16"/>
        <v>7.2305860437902716</v>
      </c>
      <c r="D243">
        <f t="shared" si="17"/>
        <v>8.2305860437902716</v>
      </c>
      <c r="E243">
        <f t="shared" si="18"/>
        <v>8.2305860437902538</v>
      </c>
      <c r="F243" s="11">
        <f t="shared" si="19"/>
        <v>7.2305860437902538</v>
      </c>
    </row>
    <row r="244" spans="1:6" ht="16.5" thickBot="1" x14ac:dyDescent="0.3">
      <c r="A244" s="7">
        <v>0.24099999999999999</v>
      </c>
      <c r="B244">
        <f t="shared" si="15"/>
        <v>7.5406469925235609</v>
      </c>
      <c r="C244">
        <f t="shared" si="16"/>
        <v>7.25903307611933</v>
      </c>
      <c r="D244">
        <f t="shared" si="17"/>
        <v>8.25903307611933</v>
      </c>
      <c r="E244">
        <f t="shared" si="18"/>
        <v>8.2590330761192945</v>
      </c>
      <c r="F244" s="11">
        <f t="shared" si="19"/>
        <v>7.2590330761192945</v>
      </c>
    </row>
    <row r="245" spans="1:6" ht="16.5" thickBot="1" x14ac:dyDescent="0.3">
      <c r="A245" s="7">
        <v>0.24199999999999999</v>
      </c>
      <c r="B245">
        <f t="shared" si="15"/>
        <v>7.5714089537104847</v>
      </c>
      <c r="C245">
        <f t="shared" si="16"/>
        <v>7.287466320179167</v>
      </c>
      <c r="D245">
        <f t="shared" si="17"/>
        <v>8.287466320179167</v>
      </c>
      <c r="E245">
        <f t="shared" si="18"/>
        <v>8.2874663201791918</v>
      </c>
      <c r="F245" s="11">
        <f t="shared" si="19"/>
        <v>7.2874663201791918</v>
      </c>
    </row>
    <row r="246" spans="1:6" ht="16.5" thickBot="1" x14ac:dyDescent="0.3">
      <c r="A246" s="7">
        <v>0.24299999999999999</v>
      </c>
      <c r="B246">
        <f t="shared" si="15"/>
        <v>7.6021666085242741</v>
      </c>
      <c r="C246">
        <f t="shared" si="16"/>
        <v>7.3158857778998261</v>
      </c>
      <c r="D246">
        <f t="shared" si="17"/>
        <v>8.3158857778998261</v>
      </c>
      <c r="E246">
        <f t="shared" si="18"/>
        <v>8.3158857778997799</v>
      </c>
      <c r="F246" s="11">
        <f t="shared" si="19"/>
        <v>7.3158857778997799</v>
      </c>
    </row>
    <row r="247" spans="1:6" ht="16.5" thickBot="1" x14ac:dyDescent="0.3">
      <c r="A247" s="7">
        <v>0.24399999999999999</v>
      </c>
      <c r="B247">
        <f t="shared" si="15"/>
        <v>7.632919957567835</v>
      </c>
      <c r="C247">
        <f t="shared" si="16"/>
        <v>7.3442914512114505</v>
      </c>
      <c r="D247">
        <f t="shared" si="17"/>
        <v>8.3442914512114505</v>
      </c>
      <c r="E247">
        <f t="shared" si="18"/>
        <v>8.3442914512114612</v>
      </c>
      <c r="F247" s="11">
        <f t="shared" si="19"/>
        <v>7.3442914512114612</v>
      </c>
    </row>
    <row r="248" spans="1:6" ht="16.5" thickBot="1" x14ac:dyDescent="0.3">
      <c r="A248" s="7">
        <v>0.245</v>
      </c>
      <c r="B248">
        <f t="shared" si="15"/>
        <v>7.6636690014438731</v>
      </c>
      <c r="C248">
        <f t="shared" si="16"/>
        <v>7.3726833420435263</v>
      </c>
      <c r="D248">
        <f t="shared" si="17"/>
        <v>8.3726833420435263</v>
      </c>
      <c r="E248">
        <f t="shared" si="18"/>
        <v>8.3726833420435014</v>
      </c>
      <c r="F248" s="11">
        <f t="shared" si="19"/>
        <v>7.3726833420435014</v>
      </c>
    </row>
    <row r="249" spans="1:6" ht="16.5" thickBot="1" x14ac:dyDescent="0.3">
      <c r="A249" s="7">
        <v>0.246</v>
      </c>
      <c r="B249">
        <f t="shared" si="15"/>
        <v>7.6944137407550937</v>
      </c>
      <c r="C249">
        <f t="shared" si="16"/>
        <v>7.4010614523255427</v>
      </c>
      <c r="D249">
        <f t="shared" si="17"/>
        <v>8.4010614523255427</v>
      </c>
      <c r="E249">
        <f t="shared" si="18"/>
        <v>8.4010614523256208</v>
      </c>
      <c r="F249" s="11">
        <f t="shared" si="19"/>
        <v>7.4010614523256208</v>
      </c>
    </row>
    <row r="250" spans="1:6" ht="16.5" thickBot="1" x14ac:dyDescent="0.3">
      <c r="A250" s="7">
        <v>0.247</v>
      </c>
      <c r="B250">
        <f t="shared" si="15"/>
        <v>7.7251541761041018</v>
      </c>
      <c r="C250">
        <f t="shared" si="16"/>
        <v>7.4294257839866624</v>
      </c>
      <c r="D250">
        <f t="shared" si="17"/>
        <v>8.4294257839866624</v>
      </c>
      <c r="E250">
        <f t="shared" si="18"/>
        <v>8.4294257839867441</v>
      </c>
      <c r="F250" s="11">
        <f t="shared" si="19"/>
        <v>7.4294257839867441</v>
      </c>
    </row>
    <row r="251" spans="1:6" ht="16.5" thickBot="1" x14ac:dyDescent="0.3">
      <c r="A251" s="7">
        <v>0.248</v>
      </c>
      <c r="B251">
        <f t="shared" si="15"/>
        <v>7.7558903080933996</v>
      </c>
      <c r="C251">
        <f t="shared" si="16"/>
        <v>7.4577763389557319</v>
      </c>
      <c r="D251">
        <f t="shared" si="17"/>
        <v>8.4577763389557319</v>
      </c>
      <c r="E251">
        <f t="shared" si="18"/>
        <v>8.4577763389557958</v>
      </c>
      <c r="F251" s="11">
        <f t="shared" si="19"/>
        <v>7.4577763389557958</v>
      </c>
    </row>
    <row r="252" spans="1:6" ht="16.5" thickBot="1" x14ac:dyDescent="0.3">
      <c r="A252" s="7">
        <v>0.249</v>
      </c>
      <c r="B252">
        <f t="shared" si="15"/>
        <v>7.7866221373254154</v>
      </c>
      <c r="C252">
        <f t="shared" si="16"/>
        <v>7.4861131191613524</v>
      </c>
      <c r="D252">
        <f t="shared" si="17"/>
        <v>8.4861131191613524</v>
      </c>
      <c r="E252">
        <f t="shared" si="18"/>
        <v>8.4861131191613595</v>
      </c>
      <c r="F252" s="11">
        <f t="shared" si="19"/>
        <v>7.4861131191613595</v>
      </c>
    </row>
    <row r="253" spans="1:6" ht="16.5" thickBot="1" x14ac:dyDescent="0.3">
      <c r="A253" s="7">
        <v>0.25</v>
      </c>
      <c r="B253">
        <f t="shared" si="15"/>
        <v>7.8173496644025011</v>
      </c>
      <c r="C253">
        <f t="shared" si="16"/>
        <v>7.5144361265318764</v>
      </c>
      <c r="D253">
        <f t="shared" si="17"/>
        <v>8.5144361265318764</v>
      </c>
      <c r="E253">
        <f t="shared" si="18"/>
        <v>8.5144361265317912</v>
      </c>
      <c r="F253" s="11">
        <f t="shared" si="19"/>
        <v>7.5144361265317912</v>
      </c>
    </row>
    <row r="254" spans="1:6" ht="16.5" thickBot="1" x14ac:dyDescent="0.3">
      <c r="A254" s="7">
        <v>0.251</v>
      </c>
      <c r="B254">
        <f t="shared" si="15"/>
        <v>7.8480728899269074</v>
      </c>
      <c r="C254">
        <f t="shared" si="16"/>
        <v>7.542745362995344</v>
      </c>
      <c r="D254">
        <f t="shared" si="17"/>
        <v>8.542745362995344</v>
      </c>
      <c r="E254">
        <f t="shared" si="18"/>
        <v>8.5427453629953334</v>
      </c>
      <c r="F254" s="11">
        <f t="shared" si="19"/>
        <v>7.5427453629953334</v>
      </c>
    </row>
    <row r="255" spans="1:6" ht="16.5" thickBot="1" x14ac:dyDescent="0.3">
      <c r="A255" s="7">
        <v>0.252</v>
      </c>
      <c r="B255">
        <f t="shared" si="15"/>
        <v>7.8787918145008096</v>
      </c>
      <c r="C255">
        <f t="shared" si="16"/>
        <v>7.5710408304795394</v>
      </c>
      <c r="D255">
        <f t="shared" si="17"/>
        <v>8.5710408304795394</v>
      </c>
      <c r="E255">
        <f t="shared" si="18"/>
        <v>8.5710408304795465</v>
      </c>
      <c r="F255" s="11">
        <f t="shared" si="19"/>
        <v>7.5710408304795465</v>
      </c>
    </row>
    <row r="256" spans="1:6" ht="16.5" thickBot="1" x14ac:dyDescent="0.3">
      <c r="A256" s="7">
        <v>0.253</v>
      </c>
      <c r="B256">
        <f t="shared" si="15"/>
        <v>7.909506438726333</v>
      </c>
      <c r="C256">
        <f t="shared" si="16"/>
        <v>7.599322530912108</v>
      </c>
      <c r="D256">
        <f t="shared" si="17"/>
        <v>8.599322530912108</v>
      </c>
      <c r="E256">
        <f t="shared" si="18"/>
        <v>8.5993225309121044</v>
      </c>
      <c r="F256" s="11">
        <f t="shared" si="19"/>
        <v>7.5993225309121044</v>
      </c>
    </row>
    <row r="257" spans="1:6" ht="16.5" thickBot="1" x14ac:dyDescent="0.3">
      <c r="A257" s="7">
        <v>0.254</v>
      </c>
      <c r="B257">
        <f t="shared" si="15"/>
        <v>7.9402167632054264</v>
      </c>
      <c r="C257">
        <f t="shared" si="16"/>
        <v>7.6275904662200986</v>
      </c>
      <c r="D257">
        <f t="shared" si="17"/>
        <v>8.6275904662200986</v>
      </c>
      <c r="E257">
        <f t="shared" si="18"/>
        <v>8.6275904662201128</v>
      </c>
      <c r="F257" s="11">
        <f t="shared" si="19"/>
        <v>7.6275904662201128</v>
      </c>
    </row>
    <row r="258" spans="1:6" ht="16.5" thickBot="1" x14ac:dyDescent="0.3">
      <c r="A258" s="7">
        <v>0.255</v>
      </c>
      <c r="B258">
        <f t="shared" si="15"/>
        <v>7.9709227885400367</v>
      </c>
      <c r="C258">
        <f t="shared" si="16"/>
        <v>7.6558446383305885</v>
      </c>
      <c r="D258">
        <f t="shared" si="17"/>
        <v>8.6558446383305885</v>
      </c>
      <c r="E258">
        <f t="shared" si="18"/>
        <v>8.6558446383305636</v>
      </c>
      <c r="F258" s="11">
        <f t="shared" si="19"/>
        <v>7.6558446383305636</v>
      </c>
    </row>
    <row r="259" spans="1:6" ht="16.5" thickBot="1" x14ac:dyDescent="0.3">
      <c r="A259" s="7">
        <v>0.25600000000000001</v>
      </c>
      <c r="B259">
        <f t="shared" ref="B259:B322" si="20">($I$3*$J$3/$H$3)*COS($K$4)*(1-EXP(-$L$3*A259))</f>
        <v>8.0016245153320114</v>
      </c>
      <c r="C259">
        <f t="shared" ref="C259:C322" si="21">IF(($I$3/$H$3)*($J$3*SIN($K$4)+($I$3*$G$3/$H$3))*(1-EXP(-$L$3*A259))-($I$3*$G$3*A259/$H$3)&lt;0,0,($I$3/$H$3)*($J$3*SIN($K$4)+($I$3*$G$3/$H$3))*(1-EXP(-$L$3*A259))-($I$3*$G$3*A259/$H$3))</f>
        <v>7.6840850491703101</v>
      </c>
      <c r="D259">
        <f t="shared" ref="D259:D322" si="22">IF(1+($I$3/$H$3)*($J$3*SIN($K$4)+($I$3*$G$3/$H$3))*(1-EXP(-$L$3*A259))-($I$3*$G$3*A259/$H$3)&lt;0,0,1+($I$3/$H$3)*($J$3*SIN($K$4)+($I$3*$G$3/$H$3))*(1-EXP(-$L$3*A259))-($I$3*$G$3*A259/$H$3))</f>
        <v>8.6840850491703101</v>
      </c>
      <c r="E259">
        <f t="shared" si="18"/>
        <v>8.684085049170335</v>
      </c>
      <c r="F259" s="11">
        <f t="shared" si="19"/>
        <v>7.684085049170335</v>
      </c>
    </row>
    <row r="260" spans="1:6" ht="16.5" thickBot="1" x14ac:dyDescent="0.3">
      <c r="A260" s="7">
        <v>0.25700000000000001</v>
      </c>
      <c r="B260">
        <f t="shared" si="20"/>
        <v>8.0323219441830975</v>
      </c>
      <c r="C260">
        <f t="shared" si="21"/>
        <v>7.7123117006656905</v>
      </c>
      <c r="D260">
        <f t="shared" si="22"/>
        <v>8.7123117006656905</v>
      </c>
      <c r="E260">
        <f t="shared" si="18"/>
        <v>8.7123117006657367</v>
      </c>
      <c r="F260" s="11">
        <f t="shared" si="19"/>
        <v>7.7123117006657367</v>
      </c>
    </row>
    <row r="261" spans="1:6" ht="16.5" thickBot="1" x14ac:dyDescent="0.3">
      <c r="A261" s="7">
        <v>0.25800000000000001</v>
      </c>
      <c r="B261">
        <f t="shared" si="20"/>
        <v>8.063015075694965</v>
      </c>
      <c r="C261">
        <f t="shared" si="21"/>
        <v>7.7405245947429044</v>
      </c>
      <c r="D261">
        <f t="shared" si="22"/>
        <v>8.7405245947429044</v>
      </c>
      <c r="E261">
        <f t="shared" ref="E261:E324" si="23">(-1*($I$3/$H$3)*($J$3*SIN($K$4)+(($I$3*$G$3)/$H$3))*EXP(-1*(($H$3/$I$3)*A261))-(($I$3*$G$3*A261)/$H$3)+(($I$3/$H$3)*($J$3*SIN($K$4)+($I$3*$G$3)/$H$3)))+1</f>
        <v>8.7405245947428511</v>
      </c>
      <c r="F261" s="11">
        <f t="shared" ref="F261:F324" si="24">(-1*($I$3/$H$3)*($J$3*SIN($K$4)+(($I$3*$G$3)/$H$3))*EXP(-1*(($H$3/$I$3)*A261))-(($I$3*$G$3*A261)/$H$3)+(($I$3/$H$3)*($J$3*SIN($K$4)+($I$3*$G$3)/$H$3)))</f>
        <v>7.7405245947428511</v>
      </c>
    </row>
    <row r="262" spans="1:6" ht="16.5" thickBot="1" x14ac:dyDescent="0.3">
      <c r="A262" s="7">
        <v>0.25900000000000001</v>
      </c>
      <c r="B262">
        <f t="shared" si="20"/>
        <v>8.093703910469209</v>
      </c>
      <c r="C262">
        <f t="shared" si="21"/>
        <v>7.7687237333278851</v>
      </c>
      <c r="D262">
        <f t="shared" si="22"/>
        <v>8.7687237333278851</v>
      </c>
      <c r="E262">
        <f t="shared" si="23"/>
        <v>8.7687237333278745</v>
      </c>
      <c r="F262" s="11">
        <f t="shared" si="24"/>
        <v>7.7687237333278745</v>
      </c>
    </row>
    <row r="263" spans="1:6" ht="16.5" thickBot="1" x14ac:dyDescent="0.3">
      <c r="A263" s="7">
        <v>0.26</v>
      </c>
      <c r="B263">
        <f t="shared" si="20"/>
        <v>8.1243884491073235</v>
      </c>
      <c r="C263">
        <f t="shared" si="21"/>
        <v>7.7969091183462389</v>
      </c>
      <c r="D263">
        <f t="shared" si="22"/>
        <v>8.7969091183462389</v>
      </c>
      <c r="E263">
        <f t="shared" si="23"/>
        <v>8.7969091183462069</v>
      </c>
      <c r="F263" s="11">
        <f t="shared" si="24"/>
        <v>7.7969091183462069</v>
      </c>
    </row>
    <row r="264" spans="1:6" ht="16.5" thickBot="1" x14ac:dyDescent="0.3">
      <c r="A264" s="7">
        <v>0.26100000000000001</v>
      </c>
      <c r="B264">
        <f t="shared" si="20"/>
        <v>8.155068692210703</v>
      </c>
      <c r="C264">
        <f t="shared" si="21"/>
        <v>7.8250807517232666</v>
      </c>
      <c r="D264">
        <f t="shared" si="22"/>
        <v>8.8250807517232666</v>
      </c>
      <c r="E264">
        <f t="shared" si="23"/>
        <v>8.8250807517232488</v>
      </c>
      <c r="F264" s="11">
        <f t="shared" si="24"/>
        <v>7.8250807517232488</v>
      </c>
    </row>
    <row r="265" spans="1:6" ht="16.5" thickBot="1" x14ac:dyDescent="0.3">
      <c r="A265" s="7">
        <v>0.26200000000000001</v>
      </c>
      <c r="B265">
        <f t="shared" si="20"/>
        <v>8.1857446403807135</v>
      </c>
      <c r="C265">
        <f t="shared" si="21"/>
        <v>7.8532386353841694</v>
      </c>
      <c r="D265">
        <f t="shared" si="22"/>
        <v>8.8532386353841694</v>
      </c>
      <c r="E265">
        <f t="shared" si="23"/>
        <v>8.853238635384173</v>
      </c>
      <c r="F265" s="11">
        <f t="shared" si="24"/>
        <v>7.853238635384173</v>
      </c>
    </row>
    <row r="266" spans="1:6" ht="16.5" thickBot="1" x14ac:dyDescent="0.3">
      <c r="A266" s="7">
        <v>0.26300000000000001</v>
      </c>
      <c r="B266">
        <f t="shared" si="20"/>
        <v>8.2164162942185968</v>
      </c>
      <c r="C266">
        <f t="shared" si="21"/>
        <v>7.8813827712537403</v>
      </c>
      <c r="D266">
        <f t="shared" si="22"/>
        <v>8.8813827712537403</v>
      </c>
      <c r="E266">
        <f t="shared" si="23"/>
        <v>8.8813827712538114</v>
      </c>
      <c r="F266" s="11">
        <f t="shared" si="24"/>
        <v>7.8813827712538114</v>
      </c>
    </row>
    <row r="267" spans="1:6" ht="16.5" thickBot="1" x14ac:dyDescent="0.3">
      <c r="A267" s="7">
        <v>0.26400000000000001</v>
      </c>
      <c r="B267">
        <f t="shared" si="20"/>
        <v>8.2470836543254951</v>
      </c>
      <c r="C267">
        <f t="shared" si="21"/>
        <v>7.9095131612564735</v>
      </c>
      <c r="D267">
        <f t="shared" si="22"/>
        <v>8.9095131612564735</v>
      </c>
      <c r="E267">
        <f t="shared" si="23"/>
        <v>8.909513161256541</v>
      </c>
      <c r="F267" s="11">
        <f t="shared" si="24"/>
        <v>7.909513161256541</v>
      </c>
    </row>
    <row r="268" spans="1:6" ht="16.5" thickBot="1" x14ac:dyDescent="0.3">
      <c r="A268" s="7">
        <v>0.26500000000000001</v>
      </c>
      <c r="B268">
        <f t="shared" si="20"/>
        <v>8.2777467213025204</v>
      </c>
      <c r="C268">
        <f t="shared" si="21"/>
        <v>7.9376298073167604</v>
      </c>
      <c r="D268">
        <f t="shared" si="22"/>
        <v>8.9376298073167604</v>
      </c>
      <c r="E268">
        <f t="shared" si="23"/>
        <v>8.9376298073168527</v>
      </c>
      <c r="F268" s="11">
        <f t="shared" si="24"/>
        <v>7.9376298073168527</v>
      </c>
    </row>
    <row r="269" spans="1:6" ht="16.5" thickBot="1" x14ac:dyDescent="0.3">
      <c r="A269" s="7">
        <v>0.26600000000000001</v>
      </c>
      <c r="B269">
        <f t="shared" si="20"/>
        <v>8.308405495750641</v>
      </c>
      <c r="C269">
        <f t="shared" si="21"/>
        <v>7.9657327113585268</v>
      </c>
      <c r="D269">
        <f t="shared" si="22"/>
        <v>8.9657327113585268</v>
      </c>
      <c r="E269">
        <f t="shared" si="23"/>
        <v>8.9657327113584415</v>
      </c>
      <c r="F269" s="11">
        <f t="shared" si="24"/>
        <v>7.9657327113584415</v>
      </c>
    </row>
    <row r="270" spans="1:6" ht="16.5" thickBot="1" x14ac:dyDescent="0.3">
      <c r="A270" s="7">
        <v>0.26700000000000002</v>
      </c>
      <c r="B270">
        <f t="shared" si="20"/>
        <v>8.3390599782707948</v>
      </c>
      <c r="C270">
        <f t="shared" si="21"/>
        <v>7.9938218753055921</v>
      </c>
      <c r="D270">
        <f t="shared" si="22"/>
        <v>8.9938218753055921</v>
      </c>
      <c r="E270">
        <f t="shared" si="23"/>
        <v>8.9938218753055708</v>
      </c>
      <c r="F270" s="11">
        <f t="shared" si="24"/>
        <v>7.9938218753055708</v>
      </c>
    </row>
    <row r="271" spans="1:6" ht="16.5" thickBot="1" x14ac:dyDescent="0.3">
      <c r="A271" s="7">
        <v>0.26800000000000002</v>
      </c>
      <c r="B271">
        <f t="shared" si="20"/>
        <v>8.3697101694637936</v>
      </c>
      <c r="C271">
        <f t="shared" si="21"/>
        <v>8.0218973010813919</v>
      </c>
      <c r="D271">
        <f t="shared" si="22"/>
        <v>9.0218973010813919</v>
      </c>
      <c r="E271">
        <f t="shared" si="23"/>
        <v>9.021897301081367</v>
      </c>
      <c r="F271" s="11">
        <f t="shared" si="24"/>
        <v>8.021897301081367</v>
      </c>
    </row>
    <row r="272" spans="1:6" ht="16.5" thickBot="1" x14ac:dyDescent="0.3">
      <c r="A272" s="7">
        <v>0.26900000000000002</v>
      </c>
      <c r="B272">
        <f t="shared" si="20"/>
        <v>8.400356069930373</v>
      </c>
      <c r="C272">
        <f t="shared" si="21"/>
        <v>8.0499589906091167</v>
      </c>
      <c r="D272">
        <f t="shared" si="22"/>
        <v>9.0499589906091167</v>
      </c>
      <c r="E272">
        <f t="shared" si="23"/>
        <v>9.0499589906090705</v>
      </c>
      <c r="F272" s="11">
        <f t="shared" si="24"/>
        <v>8.0499589906090705</v>
      </c>
    </row>
    <row r="273" spans="1:6" ht="16.5" thickBot="1" x14ac:dyDescent="0.3">
      <c r="A273" s="7">
        <v>0.27</v>
      </c>
      <c r="B273">
        <f t="shared" si="20"/>
        <v>8.4309976802711972</v>
      </c>
      <c r="C273">
        <f t="shared" si="21"/>
        <v>8.0780069458117154</v>
      </c>
      <c r="D273">
        <f t="shared" si="22"/>
        <v>9.0780069458117154</v>
      </c>
      <c r="E273">
        <f t="shared" si="23"/>
        <v>9.0780069458116941</v>
      </c>
      <c r="F273" s="11">
        <f t="shared" si="24"/>
        <v>8.0780069458116941</v>
      </c>
    </row>
    <row r="274" spans="1:6" ht="16.5" thickBot="1" x14ac:dyDescent="0.3">
      <c r="A274" s="7">
        <v>0.27100000000000002</v>
      </c>
      <c r="B274">
        <f t="shared" si="20"/>
        <v>8.4616350010868508</v>
      </c>
      <c r="C274">
        <f t="shared" si="21"/>
        <v>8.1060411686118812</v>
      </c>
      <c r="D274">
        <f t="shared" si="22"/>
        <v>9.1060411686118812</v>
      </c>
      <c r="E274">
        <f t="shared" si="23"/>
        <v>9.1060411686119096</v>
      </c>
      <c r="F274" s="11">
        <f t="shared" si="24"/>
        <v>8.1060411686119096</v>
      </c>
    </row>
    <row r="275" spans="1:6" ht="16.5" thickBot="1" x14ac:dyDescent="0.3">
      <c r="A275" s="7">
        <v>0.27200000000000002</v>
      </c>
      <c r="B275">
        <f t="shared" si="20"/>
        <v>8.4922680329778419</v>
      </c>
      <c r="C275">
        <f t="shared" si="21"/>
        <v>8.1340616609320797</v>
      </c>
      <c r="D275">
        <f t="shared" si="22"/>
        <v>9.1340616609320797</v>
      </c>
      <c r="E275">
        <f t="shared" si="23"/>
        <v>9.1340616609321614</v>
      </c>
      <c r="F275" s="11">
        <f t="shared" si="24"/>
        <v>8.1340616609321614</v>
      </c>
    </row>
    <row r="276" spans="1:6" ht="16.5" thickBot="1" x14ac:dyDescent="0.3">
      <c r="A276" s="7">
        <v>0.27300000000000002</v>
      </c>
      <c r="B276">
        <f t="shared" si="20"/>
        <v>8.5228967765445311</v>
      </c>
      <c r="C276">
        <f t="shared" si="21"/>
        <v>8.1620684246942865</v>
      </c>
      <c r="D276">
        <f t="shared" si="22"/>
        <v>9.1620684246942865</v>
      </c>
      <c r="E276">
        <f t="shared" si="23"/>
        <v>9.1620684246943256</v>
      </c>
      <c r="F276" s="11">
        <f t="shared" si="24"/>
        <v>8.1620684246943256</v>
      </c>
    </row>
    <row r="277" spans="1:6" ht="16.5" thickBot="1" x14ac:dyDescent="0.3">
      <c r="A277" s="7">
        <v>0.27400000000000002</v>
      </c>
      <c r="B277">
        <f t="shared" si="20"/>
        <v>8.5535212323872774</v>
      </c>
      <c r="C277">
        <f t="shared" si="21"/>
        <v>8.1900614618204806</v>
      </c>
      <c r="D277">
        <f t="shared" si="22"/>
        <v>9.1900614618204806</v>
      </c>
      <c r="E277">
        <f t="shared" si="23"/>
        <v>9.1900614618205054</v>
      </c>
      <c r="F277" s="11">
        <f t="shared" si="24"/>
        <v>8.1900614618205054</v>
      </c>
    </row>
    <row r="278" spans="1:6" ht="16.5" thickBot="1" x14ac:dyDescent="0.3">
      <c r="A278" s="7">
        <v>0.27500000000000002</v>
      </c>
      <c r="B278">
        <f t="shared" si="20"/>
        <v>8.5841414011063097</v>
      </c>
      <c r="C278">
        <f t="shared" si="21"/>
        <v>8.2180407742322288</v>
      </c>
      <c r="D278">
        <f t="shared" si="22"/>
        <v>9.2180407742322288</v>
      </c>
      <c r="E278">
        <f t="shared" si="23"/>
        <v>9.2180407742322359</v>
      </c>
      <c r="F278" s="11">
        <f t="shared" si="24"/>
        <v>8.2180407742322359</v>
      </c>
    </row>
    <row r="279" spans="1:6" ht="16.5" thickBot="1" x14ac:dyDescent="0.3">
      <c r="A279" s="7">
        <v>0.27600000000000002</v>
      </c>
      <c r="B279">
        <f t="shared" si="20"/>
        <v>8.6147572833017882</v>
      </c>
      <c r="C279">
        <f t="shared" si="21"/>
        <v>8.2460063638508636</v>
      </c>
      <c r="D279">
        <f t="shared" si="22"/>
        <v>9.2460063638508636</v>
      </c>
      <c r="E279">
        <f t="shared" si="23"/>
        <v>9.2460063638508245</v>
      </c>
      <c r="F279" s="11">
        <f t="shared" si="24"/>
        <v>8.2460063638508245</v>
      </c>
    </row>
    <row r="280" spans="1:6" ht="16.5" thickBot="1" x14ac:dyDescent="0.3">
      <c r="A280" s="7">
        <v>0.27700000000000002</v>
      </c>
      <c r="B280">
        <f t="shared" si="20"/>
        <v>8.6453688795737929</v>
      </c>
      <c r="C280">
        <f t="shared" si="21"/>
        <v>8.2739582325974723</v>
      </c>
      <c r="D280">
        <f t="shared" si="22"/>
        <v>9.2739582325974723</v>
      </c>
      <c r="E280">
        <f t="shared" si="23"/>
        <v>9.2739582325974652</v>
      </c>
      <c r="F280" s="11">
        <f t="shared" si="24"/>
        <v>8.2739582325974652</v>
      </c>
    </row>
    <row r="281" spans="1:6" ht="16.5" thickBot="1" x14ac:dyDescent="0.3">
      <c r="A281" s="7">
        <v>0.27800000000000002</v>
      </c>
      <c r="B281">
        <f t="shared" si="20"/>
        <v>8.6759761905223041</v>
      </c>
      <c r="C281">
        <f t="shared" si="21"/>
        <v>8.3018963823928189</v>
      </c>
      <c r="D281">
        <f t="shared" si="22"/>
        <v>9.3018963823928189</v>
      </c>
      <c r="E281">
        <f t="shared" si="23"/>
        <v>9.3018963823927834</v>
      </c>
      <c r="F281" s="11">
        <f t="shared" si="24"/>
        <v>8.3018963823927834</v>
      </c>
    </row>
    <row r="282" spans="1:6" ht="16.5" thickBot="1" x14ac:dyDescent="0.3">
      <c r="A282" s="7">
        <v>0.27900000000000003</v>
      </c>
      <c r="B282">
        <f t="shared" si="20"/>
        <v>8.7065792167471976</v>
      </c>
      <c r="C282">
        <f t="shared" si="21"/>
        <v>8.3298208151573476</v>
      </c>
      <c r="D282">
        <f t="shared" si="22"/>
        <v>9.3298208151573476</v>
      </c>
      <c r="E282">
        <f t="shared" si="23"/>
        <v>9.3298208151574045</v>
      </c>
      <c r="F282" s="11">
        <f t="shared" si="24"/>
        <v>8.3298208151574045</v>
      </c>
    </row>
    <row r="283" spans="1:6" ht="16.5" thickBot="1" x14ac:dyDescent="0.3">
      <c r="A283" s="7">
        <v>0.28000000000000003</v>
      </c>
      <c r="B283">
        <f t="shared" si="20"/>
        <v>8.7371779588483065</v>
      </c>
      <c r="C283">
        <f t="shared" si="21"/>
        <v>8.3577315328113322</v>
      </c>
      <c r="D283">
        <f t="shared" si="22"/>
        <v>9.3577315328113322</v>
      </c>
      <c r="E283">
        <f t="shared" si="23"/>
        <v>9.3577315328113855</v>
      </c>
      <c r="F283" s="11">
        <f t="shared" si="24"/>
        <v>8.3577315328113855</v>
      </c>
    </row>
    <row r="284" spans="1:6" ht="16.5" thickBot="1" x14ac:dyDescent="0.3">
      <c r="A284" s="7">
        <v>0.28100000000000003</v>
      </c>
      <c r="B284">
        <f t="shared" si="20"/>
        <v>8.767772417425407</v>
      </c>
      <c r="C284">
        <f t="shared" si="21"/>
        <v>8.3856285372748935</v>
      </c>
      <c r="D284">
        <f t="shared" si="22"/>
        <v>9.3856285372748935</v>
      </c>
      <c r="E284">
        <f t="shared" si="23"/>
        <v>9.3856285372748971</v>
      </c>
      <c r="F284" s="11">
        <f t="shared" si="24"/>
        <v>8.3856285372748971</v>
      </c>
    </row>
    <row r="285" spans="1:6" ht="16.5" thickBot="1" x14ac:dyDescent="0.3">
      <c r="A285" s="7">
        <v>0.28199999999999997</v>
      </c>
      <c r="B285">
        <f t="shared" si="20"/>
        <v>8.7983625930780995</v>
      </c>
      <c r="C285">
        <f t="shared" si="21"/>
        <v>8.4135118304675913</v>
      </c>
      <c r="D285">
        <f t="shared" si="22"/>
        <v>9.4135118304675913</v>
      </c>
      <c r="E285">
        <f t="shared" si="23"/>
        <v>9.4135118304676553</v>
      </c>
      <c r="F285" s="11">
        <f t="shared" si="24"/>
        <v>8.4135118304676553</v>
      </c>
    </row>
    <row r="286" spans="1:6" ht="16.5" thickBot="1" x14ac:dyDescent="0.3">
      <c r="A286" s="7">
        <v>0.28299999999999997</v>
      </c>
      <c r="B286">
        <f t="shared" si="20"/>
        <v>8.8289484864059631</v>
      </c>
      <c r="C286">
        <f t="shared" si="21"/>
        <v>8.4413814143088821</v>
      </c>
      <c r="D286">
        <f t="shared" si="22"/>
        <v>9.4413814143088821</v>
      </c>
      <c r="E286">
        <f t="shared" si="23"/>
        <v>9.4413814143089212</v>
      </c>
      <c r="F286" s="11">
        <f t="shared" si="24"/>
        <v>8.4413814143089212</v>
      </c>
    </row>
    <row r="287" spans="1:6" ht="16.5" thickBot="1" x14ac:dyDescent="0.3">
      <c r="A287" s="7">
        <v>0.28399999999999997</v>
      </c>
      <c r="B287">
        <f t="shared" si="20"/>
        <v>8.859530098008495</v>
      </c>
      <c r="C287">
        <f t="shared" si="21"/>
        <v>8.4692372907180093</v>
      </c>
      <c r="D287">
        <f t="shared" si="22"/>
        <v>9.4692372907180093</v>
      </c>
      <c r="E287">
        <f t="shared" si="23"/>
        <v>9.4692372907179561</v>
      </c>
      <c r="F287" s="11">
        <f t="shared" si="24"/>
        <v>8.4692372907179561</v>
      </c>
    </row>
    <row r="288" spans="1:6" ht="16.5" thickBot="1" x14ac:dyDescent="0.3">
      <c r="A288" s="7">
        <v>0.28499999999999998</v>
      </c>
      <c r="B288">
        <f t="shared" si="20"/>
        <v>8.8901074284850967</v>
      </c>
      <c r="C288">
        <f t="shared" si="21"/>
        <v>8.4970794616138647</v>
      </c>
      <c r="D288">
        <f t="shared" si="22"/>
        <v>9.4970794616138647</v>
      </c>
      <c r="E288">
        <f t="shared" si="23"/>
        <v>9.4970794616137937</v>
      </c>
      <c r="F288" s="11">
        <f t="shared" si="24"/>
        <v>8.4970794616137937</v>
      </c>
    </row>
    <row r="289" spans="1:6" ht="16.5" thickBot="1" x14ac:dyDescent="0.3">
      <c r="A289" s="7">
        <v>0.28599999999999998</v>
      </c>
      <c r="B289">
        <f t="shared" si="20"/>
        <v>8.9206804784350666</v>
      </c>
      <c r="C289">
        <f t="shared" si="21"/>
        <v>8.5249079289150487</v>
      </c>
      <c r="D289">
        <f t="shared" si="22"/>
        <v>9.5249079289150487</v>
      </c>
      <c r="E289">
        <f t="shared" si="23"/>
        <v>9.5249079289150131</v>
      </c>
      <c r="F289" s="11">
        <f t="shared" si="24"/>
        <v>8.5249079289150131</v>
      </c>
    </row>
    <row r="290" spans="1:6" ht="16.5" thickBot="1" x14ac:dyDescent="0.3">
      <c r="A290" s="7">
        <v>0.28699999999999998</v>
      </c>
      <c r="B290">
        <f t="shared" si="20"/>
        <v>8.9512492484576534</v>
      </c>
      <c r="C290">
        <f t="shared" si="21"/>
        <v>8.5527226945399697</v>
      </c>
      <c r="D290">
        <f t="shared" si="22"/>
        <v>9.5527226945399697</v>
      </c>
      <c r="E290">
        <f t="shared" si="23"/>
        <v>9.5527226945399661</v>
      </c>
      <c r="F290" s="11">
        <f t="shared" si="24"/>
        <v>8.5527226945399661</v>
      </c>
    </row>
    <row r="291" spans="1:6" ht="16.5" thickBot="1" x14ac:dyDescent="0.3">
      <c r="A291" s="7">
        <v>0.28799999999999998</v>
      </c>
      <c r="B291">
        <f t="shared" si="20"/>
        <v>8.9818137391520043</v>
      </c>
      <c r="C291">
        <f t="shared" si="21"/>
        <v>8.5805237604067344</v>
      </c>
      <c r="D291">
        <f t="shared" si="22"/>
        <v>9.5805237604067344</v>
      </c>
      <c r="E291">
        <f t="shared" si="23"/>
        <v>9.580523760406777</v>
      </c>
      <c r="F291" s="11">
        <f t="shared" si="24"/>
        <v>8.580523760406777</v>
      </c>
    </row>
    <row r="292" spans="1:6" ht="16.5" thickBot="1" x14ac:dyDescent="0.3">
      <c r="A292" s="7">
        <v>0.28899999999999998</v>
      </c>
      <c r="B292">
        <f t="shared" si="20"/>
        <v>9.0123739511171639</v>
      </c>
      <c r="C292">
        <f t="shared" si="21"/>
        <v>8.6083111284331046</v>
      </c>
      <c r="D292">
        <f t="shared" si="22"/>
        <v>9.6083111284331046</v>
      </c>
      <c r="E292">
        <f t="shared" si="23"/>
        <v>9.6083111284331153</v>
      </c>
      <c r="F292" s="11">
        <f t="shared" si="24"/>
        <v>8.6083111284331153</v>
      </c>
    </row>
    <row r="293" spans="1:6" ht="16.5" thickBot="1" x14ac:dyDescent="0.3">
      <c r="A293" s="7">
        <v>0.28999999999999998</v>
      </c>
      <c r="B293">
        <f t="shared" si="20"/>
        <v>9.0429298849521302</v>
      </c>
      <c r="C293">
        <f t="shared" si="21"/>
        <v>8.6360848005367146</v>
      </c>
      <c r="D293">
        <f t="shared" si="22"/>
        <v>9.6360848005367146</v>
      </c>
      <c r="E293">
        <f t="shared" si="23"/>
        <v>9.6360848005367643</v>
      </c>
      <c r="F293" s="11">
        <f t="shared" si="24"/>
        <v>8.6360848005367643</v>
      </c>
    </row>
    <row r="294" spans="1:6" ht="16.5" thickBot="1" x14ac:dyDescent="0.3">
      <c r="A294" s="7">
        <v>0.29099999999999998</v>
      </c>
      <c r="B294">
        <f t="shared" si="20"/>
        <v>9.0734815412557719</v>
      </c>
      <c r="C294">
        <f t="shared" si="21"/>
        <v>8.6638447786347648</v>
      </c>
      <c r="D294">
        <f t="shared" si="22"/>
        <v>9.6638447786347648</v>
      </c>
      <c r="E294">
        <f t="shared" si="23"/>
        <v>9.6638447786348252</v>
      </c>
      <c r="F294" s="11">
        <f t="shared" si="24"/>
        <v>8.6638447786348252</v>
      </c>
    </row>
    <row r="295" spans="1:6" ht="16.5" thickBot="1" x14ac:dyDescent="0.3">
      <c r="A295" s="7">
        <v>0.29199999999999998</v>
      </c>
      <c r="B295">
        <f t="shared" si="20"/>
        <v>9.1040289206269591</v>
      </c>
      <c r="C295">
        <f t="shared" si="21"/>
        <v>8.6915910646444559</v>
      </c>
      <c r="D295">
        <f t="shared" si="22"/>
        <v>9.6915910646444559</v>
      </c>
      <c r="E295">
        <f t="shared" si="23"/>
        <v>9.6915910646445127</v>
      </c>
      <c r="F295" s="11">
        <f t="shared" si="24"/>
        <v>8.6915910646445127</v>
      </c>
    </row>
    <row r="296" spans="1:6" ht="16.5" thickBot="1" x14ac:dyDescent="0.3">
      <c r="A296" s="7">
        <v>0.29299999999999998</v>
      </c>
      <c r="B296">
        <f t="shared" si="20"/>
        <v>9.1345720236643597</v>
      </c>
      <c r="C296">
        <f t="shared" si="21"/>
        <v>8.7193236604823632</v>
      </c>
      <c r="D296">
        <f t="shared" si="22"/>
        <v>9.7193236604823632</v>
      </c>
      <c r="E296">
        <f t="shared" si="23"/>
        <v>9.7193236604823596</v>
      </c>
      <c r="F296" s="11">
        <f t="shared" si="24"/>
        <v>8.7193236604823596</v>
      </c>
    </row>
    <row r="297" spans="1:6" ht="16.5" thickBot="1" x14ac:dyDescent="0.3">
      <c r="A297" s="7">
        <v>0.29399999999999998</v>
      </c>
      <c r="B297">
        <f t="shared" si="20"/>
        <v>9.1651108509666415</v>
      </c>
      <c r="C297">
        <f t="shared" si="21"/>
        <v>8.7470425680650443</v>
      </c>
      <c r="D297">
        <f t="shared" si="22"/>
        <v>9.7470425680650443</v>
      </c>
      <c r="E297">
        <f t="shared" si="23"/>
        <v>9.7470425680650123</v>
      </c>
      <c r="F297" s="11">
        <f t="shared" si="24"/>
        <v>8.7470425680650123</v>
      </c>
    </row>
    <row r="298" spans="1:6" ht="16.5" thickBot="1" x14ac:dyDescent="0.3">
      <c r="A298" s="7">
        <v>0.29499999999999998</v>
      </c>
      <c r="B298">
        <f t="shared" si="20"/>
        <v>9.1956454031323709</v>
      </c>
      <c r="C298">
        <f t="shared" si="21"/>
        <v>8.7747477893087442</v>
      </c>
      <c r="D298">
        <f t="shared" si="22"/>
        <v>9.7747477893087442</v>
      </c>
      <c r="E298">
        <f t="shared" si="23"/>
        <v>9.7747477893087762</v>
      </c>
      <c r="F298" s="11">
        <f t="shared" si="24"/>
        <v>8.7747477893087762</v>
      </c>
    </row>
    <row r="299" spans="1:6" ht="16.5" thickBot="1" x14ac:dyDescent="0.3">
      <c r="A299" s="7">
        <v>0.29599999999999999</v>
      </c>
      <c r="B299">
        <f t="shared" si="20"/>
        <v>9.2261756807600399</v>
      </c>
      <c r="C299">
        <f t="shared" si="21"/>
        <v>8.8024393261294556</v>
      </c>
      <c r="D299">
        <f t="shared" si="22"/>
        <v>9.8024393261294556</v>
      </c>
      <c r="E299">
        <f t="shared" si="23"/>
        <v>9.8024393261295018</v>
      </c>
      <c r="F299" s="11">
        <f t="shared" si="24"/>
        <v>8.8024393261295018</v>
      </c>
    </row>
    <row r="300" spans="1:6" ht="16.5" thickBot="1" x14ac:dyDescent="0.3">
      <c r="A300" s="7">
        <v>0.29699999999999999</v>
      </c>
      <c r="B300">
        <f t="shared" si="20"/>
        <v>9.2567016844480126</v>
      </c>
      <c r="C300">
        <f t="shared" si="21"/>
        <v>8.8301171804427803</v>
      </c>
      <c r="D300">
        <f t="shared" si="22"/>
        <v>9.8301171804427803</v>
      </c>
      <c r="E300">
        <f t="shared" si="23"/>
        <v>9.8301171804428122</v>
      </c>
      <c r="F300" s="11">
        <f t="shared" si="24"/>
        <v>8.8301171804428122</v>
      </c>
    </row>
    <row r="301" spans="1:6" ht="16.5" thickBot="1" x14ac:dyDescent="0.3">
      <c r="A301" s="7">
        <v>0.29799999999999999</v>
      </c>
      <c r="B301">
        <f t="shared" si="20"/>
        <v>9.2872234147946031</v>
      </c>
      <c r="C301">
        <f t="shared" si="21"/>
        <v>8.857781354164139</v>
      </c>
      <c r="D301">
        <f t="shared" si="22"/>
        <v>9.857781354164139</v>
      </c>
      <c r="E301">
        <f t="shared" si="23"/>
        <v>9.8577813541642172</v>
      </c>
      <c r="F301" s="11">
        <f t="shared" si="24"/>
        <v>8.8577813541642172</v>
      </c>
    </row>
    <row r="302" spans="1:6" ht="16.5" thickBot="1" x14ac:dyDescent="0.3">
      <c r="A302" s="7">
        <v>0.29899999999999999</v>
      </c>
      <c r="B302">
        <f t="shared" si="20"/>
        <v>9.317740872398053</v>
      </c>
      <c r="C302">
        <f t="shared" si="21"/>
        <v>8.8854318492087394</v>
      </c>
      <c r="D302">
        <f t="shared" si="22"/>
        <v>9.8854318492087394</v>
      </c>
      <c r="E302">
        <f t="shared" si="23"/>
        <v>9.8854318492087714</v>
      </c>
      <c r="F302" s="11">
        <f t="shared" si="24"/>
        <v>8.8854318492087714</v>
      </c>
    </row>
    <row r="303" spans="1:6" ht="16.5" thickBot="1" x14ac:dyDescent="0.3">
      <c r="A303" s="7">
        <v>0.3</v>
      </c>
      <c r="B303">
        <f t="shared" si="20"/>
        <v>9.3482540578564972</v>
      </c>
      <c r="C303">
        <f t="shared" si="21"/>
        <v>8.9130686674914301</v>
      </c>
      <c r="D303">
        <f t="shared" si="22"/>
        <v>9.9130686674914301</v>
      </c>
      <c r="E303">
        <f t="shared" si="23"/>
        <v>9.9130686674915296</v>
      </c>
      <c r="F303" s="11">
        <f t="shared" si="24"/>
        <v>8.9130686674915296</v>
      </c>
    </row>
    <row r="304" spans="1:6" ht="16.5" thickBot="1" x14ac:dyDescent="0.3">
      <c r="A304" s="7">
        <v>0.30099999999999999</v>
      </c>
      <c r="B304">
        <f t="shared" si="20"/>
        <v>9.3787629717679746</v>
      </c>
      <c r="C304">
        <f t="shared" si="21"/>
        <v>8.9406918109267721</v>
      </c>
      <c r="D304">
        <f t="shared" si="22"/>
        <v>9.9406918109267721</v>
      </c>
      <c r="E304">
        <f t="shared" si="23"/>
        <v>9.9406918109267508</v>
      </c>
      <c r="F304" s="11">
        <f t="shared" si="24"/>
        <v>8.9406918109267508</v>
      </c>
    </row>
    <row r="305" spans="1:6" ht="16.5" thickBot="1" x14ac:dyDescent="0.3">
      <c r="A305" s="7">
        <v>0.30199999999999999</v>
      </c>
      <c r="B305">
        <f t="shared" si="20"/>
        <v>9.4092676147304974</v>
      </c>
      <c r="C305">
        <f t="shared" si="21"/>
        <v>8.9683012814292127</v>
      </c>
      <c r="D305">
        <f t="shared" si="22"/>
        <v>9.9683012814292127</v>
      </c>
      <c r="E305">
        <f t="shared" si="23"/>
        <v>9.9683012814291487</v>
      </c>
      <c r="F305" s="11">
        <f t="shared" si="24"/>
        <v>8.9683012814291487</v>
      </c>
    </row>
    <row r="306" spans="1:6" ht="16.5" thickBot="1" x14ac:dyDescent="0.3">
      <c r="A306" s="7">
        <v>0.30299999999999999</v>
      </c>
      <c r="B306">
        <f t="shared" si="20"/>
        <v>9.4397679873419236</v>
      </c>
      <c r="C306">
        <f t="shared" si="21"/>
        <v>8.9958970809127372</v>
      </c>
      <c r="D306">
        <f t="shared" si="22"/>
        <v>9.9958970809127372</v>
      </c>
      <c r="E306">
        <f t="shared" si="23"/>
        <v>9.995897080912755</v>
      </c>
      <c r="F306" s="11">
        <f t="shared" si="24"/>
        <v>8.995897080912755</v>
      </c>
    </row>
    <row r="307" spans="1:6" ht="16.5" thickBot="1" x14ac:dyDescent="0.3">
      <c r="A307" s="7">
        <v>0.30399999999999999</v>
      </c>
      <c r="B307">
        <f t="shared" si="20"/>
        <v>9.4702640902000894</v>
      </c>
      <c r="C307">
        <f t="shared" si="21"/>
        <v>9.0234792112912494</v>
      </c>
      <c r="D307">
        <f t="shared" si="22"/>
        <v>10.023479211291249</v>
      </c>
      <c r="E307">
        <f t="shared" si="23"/>
        <v>10.02347921129126</v>
      </c>
      <c r="F307" s="11">
        <f t="shared" si="24"/>
        <v>9.0234792112912601</v>
      </c>
    </row>
    <row r="308" spans="1:6" ht="16.5" thickBot="1" x14ac:dyDescent="0.3">
      <c r="A308" s="7">
        <v>0.30499999999999999</v>
      </c>
      <c r="B308">
        <f t="shared" si="20"/>
        <v>9.5007559239026786</v>
      </c>
      <c r="C308">
        <f t="shared" si="21"/>
        <v>9.0510476744781556</v>
      </c>
      <c r="D308">
        <f t="shared" si="22"/>
        <v>10.051047674478156</v>
      </c>
      <c r="E308">
        <f t="shared" si="23"/>
        <v>10.051047674478127</v>
      </c>
      <c r="F308" s="11">
        <f t="shared" si="24"/>
        <v>9.0510476744781272</v>
      </c>
    </row>
    <row r="309" spans="1:6" ht="16.5" thickBot="1" x14ac:dyDescent="0.3">
      <c r="A309" s="7">
        <v>0.30599999999999999</v>
      </c>
      <c r="B309">
        <f t="shared" si="20"/>
        <v>9.5312434890473767</v>
      </c>
      <c r="C309">
        <f t="shared" si="21"/>
        <v>9.0786024723868692</v>
      </c>
      <c r="D309">
        <f t="shared" si="22"/>
        <v>10.078602472386869</v>
      </c>
      <c r="E309">
        <f t="shared" si="23"/>
        <v>10.078602472386933</v>
      </c>
      <c r="F309" s="11">
        <f t="shared" si="24"/>
        <v>9.0786024723869332</v>
      </c>
    </row>
    <row r="310" spans="1:6" ht="16.5" thickBot="1" x14ac:dyDescent="0.3">
      <c r="A310" s="7">
        <v>0.307</v>
      </c>
      <c r="B310">
        <f t="shared" si="20"/>
        <v>9.5617267862317128</v>
      </c>
      <c r="C310">
        <f t="shared" si="21"/>
        <v>9.106143606930317</v>
      </c>
      <c r="D310">
        <f t="shared" si="22"/>
        <v>10.106143606930317</v>
      </c>
      <c r="E310">
        <f t="shared" si="23"/>
        <v>10.106143606930345</v>
      </c>
      <c r="F310" s="11">
        <f t="shared" si="24"/>
        <v>9.1061436069303454</v>
      </c>
    </row>
    <row r="311" spans="1:6" ht="16.5" thickBot="1" x14ac:dyDescent="0.3">
      <c r="A311" s="7">
        <v>0.308</v>
      </c>
      <c r="B311">
        <f t="shared" si="20"/>
        <v>9.5922058160531716</v>
      </c>
      <c r="C311">
        <f t="shared" si="21"/>
        <v>9.1336710800212764</v>
      </c>
      <c r="D311">
        <f t="shared" si="22"/>
        <v>10.133671080021276</v>
      </c>
      <c r="E311">
        <f t="shared" si="23"/>
        <v>10.133671080021259</v>
      </c>
      <c r="F311" s="11">
        <f t="shared" si="24"/>
        <v>9.1336710800212586</v>
      </c>
    </row>
    <row r="312" spans="1:6" ht="16.5" thickBot="1" x14ac:dyDescent="0.3">
      <c r="A312" s="7">
        <v>0.309</v>
      </c>
      <c r="B312">
        <f t="shared" si="20"/>
        <v>9.6226805791091312</v>
      </c>
      <c r="C312">
        <f t="shared" si="21"/>
        <v>9.1611848935721767</v>
      </c>
      <c r="D312">
        <f t="shared" si="22"/>
        <v>10.161184893572177</v>
      </c>
      <c r="E312">
        <f t="shared" si="23"/>
        <v>10.161184893572226</v>
      </c>
      <c r="F312" s="11">
        <f t="shared" si="24"/>
        <v>9.1611848935722264</v>
      </c>
    </row>
    <row r="313" spans="1:6" ht="16.5" thickBot="1" x14ac:dyDescent="0.3">
      <c r="A313" s="7">
        <v>0.31</v>
      </c>
      <c r="B313">
        <f t="shared" si="20"/>
        <v>9.6531510759969006</v>
      </c>
      <c r="C313">
        <f t="shared" si="21"/>
        <v>9.1886850494952235</v>
      </c>
      <c r="D313">
        <f t="shared" si="22"/>
        <v>10.188685049495223</v>
      </c>
      <c r="E313">
        <f t="shared" si="23"/>
        <v>10.188685049495234</v>
      </c>
      <c r="F313" s="11">
        <f t="shared" si="24"/>
        <v>9.1886850494952341</v>
      </c>
    </row>
    <row r="314" spans="1:6" ht="16.5" thickBot="1" x14ac:dyDescent="0.3">
      <c r="A314" s="7">
        <v>0.311</v>
      </c>
      <c r="B314">
        <f t="shared" si="20"/>
        <v>9.6836173073137051</v>
      </c>
      <c r="C314">
        <f t="shared" si="21"/>
        <v>9.2161715497023842</v>
      </c>
      <c r="D314">
        <f t="shared" si="22"/>
        <v>10.216171549702384</v>
      </c>
      <c r="E314">
        <f t="shared" si="23"/>
        <v>10.216171549702381</v>
      </c>
      <c r="F314" s="11">
        <f t="shared" si="24"/>
        <v>9.2161715497023806</v>
      </c>
    </row>
    <row r="315" spans="1:6" ht="16.5" thickBot="1" x14ac:dyDescent="0.3">
      <c r="A315" s="7">
        <v>0.312</v>
      </c>
      <c r="B315">
        <f t="shared" si="20"/>
        <v>9.7140792736566759</v>
      </c>
      <c r="C315">
        <f t="shared" si="21"/>
        <v>9.2436443961052852</v>
      </c>
      <c r="D315">
        <f t="shared" si="22"/>
        <v>10.243644396105289</v>
      </c>
      <c r="E315">
        <f t="shared" si="23"/>
        <v>10.24364439610531</v>
      </c>
      <c r="F315" s="11">
        <f t="shared" si="24"/>
        <v>9.2436443961053101</v>
      </c>
    </row>
    <row r="316" spans="1:6" ht="16.5" thickBot="1" x14ac:dyDescent="0.3">
      <c r="A316" s="7">
        <v>0.313</v>
      </c>
      <c r="B316">
        <f t="shared" si="20"/>
        <v>9.7445369756228661</v>
      </c>
      <c r="C316">
        <f t="shared" si="21"/>
        <v>9.2711035906153292</v>
      </c>
      <c r="D316">
        <f t="shared" si="22"/>
        <v>10.271103590615329</v>
      </c>
      <c r="E316">
        <f t="shared" si="23"/>
        <v>10.271103590615326</v>
      </c>
      <c r="F316" s="11">
        <f t="shared" si="24"/>
        <v>9.2711035906153256</v>
      </c>
    </row>
    <row r="317" spans="1:6" ht="16.5" thickBot="1" x14ac:dyDescent="0.3">
      <c r="A317" s="7">
        <v>0.314</v>
      </c>
      <c r="B317">
        <f t="shared" si="20"/>
        <v>9.7749904138092525</v>
      </c>
      <c r="C317">
        <f t="shared" si="21"/>
        <v>9.2985491351436558</v>
      </c>
      <c r="D317">
        <f t="shared" si="22"/>
        <v>10.298549135143656</v>
      </c>
      <c r="E317">
        <f t="shared" si="23"/>
        <v>10.298549135143617</v>
      </c>
      <c r="F317" s="11">
        <f t="shared" si="24"/>
        <v>9.2985491351436167</v>
      </c>
    </row>
    <row r="318" spans="1:6" ht="16.5" thickBot="1" x14ac:dyDescent="0.3">
      <c r="A318" s="7">
        <v>0.315</v>
      </c>
      <c r="B318">
        <f t="shared" si="20"/>
        <v>9.8054395888127353</v>
      </c>
      <c r="C318">
        <f t="shared" si="21"/>
        <v>9.3259810316011773</v>
      </c>
      <c r="D318">
        <f t="shared" si="22"/>
        <v>10.325981031601177</v>
      </c>
      <c r="E318">
        <f t="shared" si="23"/>
        <v>10.325981031601145</v>
      </c>
      <c r="F318" s="11">
        <f t="shared" si="24"/>
        <v>9.3259810316011453</v>
      </c>
    </row>
    <row r="319" spans="1:6" ht="16.5" thickBot="1" x14ac:dyDescent="0.3">
      <c r="A319" s="7">
        <v>0.316</v>
      </c>
      <c r="B319">
        <f t="shared" si="20"/>
        <v>9.8358845012300922</v>
      </c>
      <c r="C319">
        <f t="shared" si="21"/>
        <v>9.3533992818984046</v>
      </c>
      <c r="D319">
        <f t="shared" si="22"/>
        <v>10.353399281898401</v>
      </c>
      <c r="E319">
        <f t="shared" si="23"/>
        <v>10.353399281898419</v>
      </c>
      <c r="F319" s="11">
        <f t="shared" si="24"/>
        <v>9.3533992818984188</v>
      </c>
    </row>
    <row r="320" spans="1:6" ht="16.5" thickBot="1" x14ac:dyDescent="0.3">
      <c r="A320" s="7">
        <v>0.317</v>
      </c>
      <c r="B320">
        <f t="shared" si="20"/>
        <v>9.8663251516580708</v>
      </c>
      <c r="C320">
        <f t="shared" si="21"/>
        <v>9.3808038879457563</v>
      </c>
      <c r="D320">
        <f t="shared" si="22"/>
        <v>10.38080388794576</v>
      </c>
      <c r="E320">
        <f t="shared" si="23"/>
        <v>10.380803887945831</v>
      </c>
      <c r="F320" s="11">
        <f t="shared" si="24"/>
        <v>9.3808038879458309</v>
      </c>
    </row>
    <row r="321" spans="1:6" ht="16.5" thickBot="1" x14ac:dyDescent="0.3">
      <c r="A321" s="7">
        <v>0.318</v>
      </c>
      <c r="B321">
        <f t="shared" si="20"/>
        <v>9.8967615406932961</v>
      </c>
      <c r="C321">
        <f t="shared" si="21"/>
        <v>9.4081948516532563</v>
      </c>
      <c r="D321">
        <f t="shared" si="22"/>
        <v>10.408194851653256</v>
      </c>
      <c r="E321">
        <f t="shared" si="23"/>
        <v>10.40819485165332</v>
      </c>
      <c r="F321" s="11">
        <f t="shared" si="24"/>
        <v>9.4081948516533203</v>
      </c>
    </row>
    <row r="322" spans="1:6" ht="16.5" thickBot="1" x14ac:dyDescent="0.3">
      <c r="A322" s="7">
        <v>0.31900000000000001</v>
      </c>
      <c r="B322">
        <f t="shared" si="20"/>
        <v>9.9271936689323148</v>
      </c>
      <c r="C322">
        <f t="shared" si="21"/>
        <v>9.4355721749306767</v>
      </c>
      <c r="D322">
        <f t="shared" si="22"/>
        <v>10.435572174930677</v>
      </c>
      <c r="E322">
        <f t="shared" si="23"/>
        <v>10.435572174930599</v>
      </c>
      <c r="F322" s="11">
        <f t="shared" si="24"/>
        <v>9.4355721749305985</v>
      </c>
    </row>
    <row r="323" spans="1:6" ht="16.5" thickBot="1" x14ac:dyDescent="0.3">
      <c r="A323" s="7">
        <v>0.32</v>
      </c>
      <c r="B323">
        <f t="shared" ref="B323:B386" si="25">($I$3*$J$3/$H$3)*COS($K$4)*(1-EXP(-$L$3*A323))</f>
        <v>9.9576215369715779</v>
      </c>
      <c r="C323">
        <f t="shared" ref="C323:C386" si="26">IF(($I$3/$H$3)*($J$3*SIN($K$4)+($I$3*$G$3/$H$3))*(1-EXP(-$L$3*A323))-($I$3*$G$3*A323/$H$3)&lt;0,0,($I$3/$H$3)*($J$3*SIN($K$4)+($I$3*$G$3/$H$3))*(1-EXP(-$L$3*A323))-($I$3*$G$3*A323/$H$3))</f>
        <v>9.4629358596874766</v>
      </c>
      <c r="D323">
        <f t="shared" ref="D323:D386" si="27">IF(1+($I$3/$H$3)*($J$3*SIN($K$4)+($I$3*$G$3/$H$3))*(1-EXP(-$L$3*A323))-($I$3*$G$3*A323/$H$3)&lt;0,0,1+($I$3/$H$3)*($J$3*SIN($K$4)+($I$3*$G$3/$H$3))*(1-EXP(-$L$3*A323))-($I$3*$G$3*A323/$H$3))</f>
        <v>10.462935859687477</v>
      </c>
      <c r="E323">
        <f t="shared" si="23"/>
        <v>10.462935859687491</v>
      </c>
      <c r="F323" s="11">
        <f t="shared" si="24"/>
        <v>9.4629358596874908</v>
      </c>
    </row>
    <row r="324" spans="1:6" ht="16.5" thickBot="1" x14ac:dyDescent="0.3">
      <c r="A324" s="7">
        <v>0.32100000000000001</v>
      </c>
      <c r="B324">
        <f t="shared" si="25"/>
        <v>9.9880451454075292</v>
      </c>
      <c r="C324">
        <f t="shared" si="26"/>
        <v>9.4902859078331154</v>
      </c>
      <c r="D324">
        <f t="shared" si="27"/>
        <v>10.490285907833115</v>
      </c>
      <c r="E324">
        <f t="shared" si="23"/>
        <v>10.49028590783314</v>
      </c>
      <c r="F324" s="11">
        <f t="shared" si="24"/>
        <v>9.4902859078331403</v>
      </c>
    </row>
    <row r="325" spans="1:6" ht="16.5" thickBot="1" x14ac:dyDescent="0.3">
      <c r="A325" s="7">
        <v>0.32200000000000001</v>
      </c>
      <c r="B325">
        <f t="shared" si="25"/>
        <v>10.018464494836417</v>
      </c>
      <c r="C325">
        <f t="shared" si="26"/>
        <v>9.5176223212763951</v>
      </c>
      <c r="D325">
        <f t="shared" si="27"/>
        <v>10.517622321276395</v>
      </c>
      <c r="E325">
        <f t="shared" ref="E325:E388" si="28">(-1*($I$3/$H$3)*($J$3*SIN($K$4)+(($I$3*$G$3)/$H$3))*EXP(-1*(($H$3/$I$3)*A325))-(($I$3*$G$3*A325)/$H$3)+(($I$3/$H$3)*($J$3*SIN($K$4)+($I$3*$G$3)/$H$3)))+1</f>
        <v>10.517622321276349</v>
      </c>
      <c r="F325" s="11">
        <f t="shared" ref="F325:F388" si="29">(-1*($I$3/$H$3)*($J$3*SIN($K$4)+(($I$3*$G$3)/$H$3))*EXP(-1*(($H$3/$I$3)*A325))-(($I$3*$G$3*A325)/$H$3)+(($I$3/$H$3)*($J$3*SIN($K$4)+($I$3*$G$3)/$H$3)))</f>
        <v>9.5176223212763489</v>
      </c>
    </row>
    <row r="326" spans="1:6" ht="16.5" thickBot="1" x14ac:dyDescent="0.3">
      <c r="A326" s="7">
        <v>0.32300000000000001</v>
      </c>
      <c r="B326">
        <f t="shared" si="25"/>
        <v>10.048879585854483</v>
      </c>
      <c r="C326">
        <f t="shared" si="26"/>
        <v>9.5449451019261211</v>
      </c>
      <c r="D326">
        <f t="shared" si="27"/>
        <v>10.544945101926121</v>
      </c>
      <c r="E326">
        <f t="shared" si="28"/>
        <v>10.544945101926146</v>
      </c>
      <c r="F326" s="11">
        <f t="shared" si="29"/>
        <v>9.544945101926146</v>
      </c>
    </row>
    <row r="327" spans="1:6" ht="16.5" thickBot="1" x14ac:dyDescent="0.3">
      <c r="A327" s="7">
        <v>0.32400000000000001</v>
      </c>
      <c r="B327">
        <f t="shared" si="25"/>
        <v>10.079290419057875</v>
      </c>
      <c r="C327">
        <f t="shared" si="26"/>
        <v>9.5722542516907865</v>
      </c>
      <c r="D327">
        <f t="shared" si="27"/>
        <v>10.572254251690786</v>
      </c>
      <c r="E327">
        <f t="shared" si="28"/>
        <v>10.572254251690765</v>
      </c>
      <c r="F327" s="11">
        <f t="shared" si="29"/>
        <v>9.5722542516907652</v>
      </c>
    </row>
    <row r="328" spans="1:6" ht="16.5" thickBot="1" x14ac:dyDescent="0.3">
      <c r="A328" s="7">
        <v>0.32500000000000001</v>
      </c>
      <c r="B328">
        <f t="shared" si="25"/>
        <v>10.10969699504261</v>
      </c>
      <c r="C328">
        <f t="shared" si="26"/>
        <v>9.5995497724784613</v>
      </c>
      <c r="D328">
        <f t="shared" si="27"/>
        <v>10.599549772478461</v>
      </c>
      <c r="E328">
        <f t="shared" si="28"/>
        <v>10.599549772478554</v>
      </c>
      <c r="F328" s="11">
        <f t="shared" si="29"/>
        <v>9.5995497724785537</v>
      </c>
    </row>
    <row r="329" spans="1:6" ht="16.5" thickBot="1" x14ac:dyDescent="0.3">
      <c r="A329" s="7">
        <v>0.32600000000000001</v>
      </c>
      <c r="B329">
        <f t="shared" si="25"/>
        <v>10.140099314404681</v>
      </c>
      <c r="C329">
        <f t="shared" si="26"/>
        <v>9.626831666197166</v>
      </c>
      <c r="D329">
        <f t="shared" si="27"/>
        <v>10.626831666197166</v>
      </c>
      <c r="E329">
        <f t="shared" si="28"/>
        <v>10.626831666197177</v>
      </c>
      <c r="F329" s="11">
        <f t="shared" si="29"/>
        <v>9.6268316661971767</v>
      </c>
    </row>
    <row r="330" spans="1:6" ht="16.5" thickBot="1" x14ac:dyDescent="0.3">
      <c r="A330" s="7">
        <v>0.32700000000000001</v>
      </c>
      <c r="B330">
        <f t="shared" si="25"/>
        <v>10.170497377739979</v>
      </c>
      <c r="C330">
        <f t="shared" si="26"/>
        <v>9.6540999347545586</v>
      </c>
      <c r="D330">
        <f t="shared" si="27"/>
        <v>10.654099934754559</v>
      </c>
      <c r="E330">
        <f t="shared" si="28"/>
        <v>10.654099934754527</v>
      </c>
      <c r="F330" s="11">
        <f t="shared" si="29"/>
        <v>9.6540999347545267</v>
      </c>
    </row>
    <row r="331" spans="1:6" ht="16.5" thickBot="1" x14ac:dyDescent="0.3">
      <c r="A331" s="7">
        <v>0.32800000000000001</v>
      </c>
      <c r="B331">
        <f t="shared" si="25"/>
        <v>10.200891185644299</v>
      </c>
      <c r="C331">
        <f t="shared" si="26"/>
        <v>9.6813545800580023</v>
      </c>
      <c r="D331">
        <f t="shared" si="27"/>
        <v>10.681354580058002</v>
      </c>
      <c r="E331">
        <f t="shared" si="28"/>
        <v>10.681354580057928</v>
      </c>
      <c r="F331" s="11">
        <f t="shared" si="29"/>
        <v>9.6813545800579277</v>
      </c>
    </row>
    <row r="332" spans="1:6" ht="16.5" thickBot="1" x14ac:dyDescent="0.3">
      <c r="A332" s="7">
        <v>0.32900000000000001</v>
      </c>
      <c r="B332">
        <f t="shared" si="25"/>
        <v>10.231280738713352</v>
      </c>
      <c r="C332">
        <f t="shared" si="26"/>
        <v>9.708595604014608</v>
      </c>
      <c r="D332">
        <f t="shared" si="27"/>
        <v>10.708595604014608</v>
      </c>
      <c r="E332">
        <f t="shared" si="28"/>
        <v>10.70859560401459</v>
      </c>
      <c r="F332" s="11">
        <f t="shared" si="29"/>
        <v>9.7085956040145902</v>
      </c>
    </row>
    <row r="333" spans="1:6" ht="16.5" thickBot="1" x14ac:dyDescent="0.3">
      <c r="A333" s="7">
        <v>0.33</v>
      </c>
      <c r="B333">
        <f t="shared" si="25"/>
        <v>10.261666037542781</v>
      </c>
      <c r="C333">
        <f t="shared" si="26"/>
        <v>9.7358230085312485</v>
      </c>
      <c r="D333">
        <f t="shared" si="27"/>
        <v>10.735823008531248</v>
      </c>
      <c r="E333">
        <f t="shared" si="28"/>
        <v>10.73582300853127</v>
      </c>
      <c r="F333" s="11">
        <f t="shared" si="29"/>
        <v>9.7358230085312698</v>
      </c>
    </row>
    <row r="334" spans="1:6" ht="16.5" thickBot="1" x14ac:dyDescent="0.3">
      <c r="A334" s="7">
        <v>0.33100000000000002</v>
      </c>
      <c r="B334">
        <f t="shared" si="25"/>
        <v>10.292047082728123</v>
      </c>
      <c r="C334">
        <f t="shared" si="26"/>
        <v>9.7630367955144663</v>
      </c>
      <c r="D334">
        <f t="shared" si="27"/>
        <v>10.763036795514466</v>
      </c>
      <c r="E334">
        <f t="shared" si="28"/>
        <v>10.763036795514495</v>
      </c>
      <c r="F334" s="11">
        <f t="shared" si="29"/>
        <v>9.7630367955144948</v>
      </c>
    </row>
    <row r="335" spans="1:6" ht="16.5" thickBot="1" x14ac:dyDescent="0.3">
      <c r="A335" s="7">
        <v>0.33200000000000002</v>
      </c>
      <c r="B335">
        <f t="shared" si="25"/>
        <v>10.322423874864867</v>
      </c>
      <c r="C335">
        <f t="shared" si="26"/>
        <v>9.7902369668706442</v>
      </c>
      <c r="D335">
        <f t="shared" si="27"/>
        <v>10.790236966870644</v>
      </c>
      <c r="E335">
        <f t="shared" si="28"/>
        <v>10.79023696687068</v>
      </c>
      <c r="F335" s="11">
        <f t="shared" si="29"/>
        <v>9.7902369668706797</v>
      </c>
    </row>
    <row r="336" spans="1:6" ht="16.5" thickBot="1" x14ac:dyDescent="0.3">
      <c r="A336" s="7">
        <v>0.33300000000000002</v>
      </c>
      <c r="B336">
        <f t="shared" si="25"/>
        <v>10.352796414548402</v>
      </c>
      <c r="C336">
        <f t="shared" si="26"/>
        <v>9.8174235245058483</v>
      </c>
      <c r="D336">
        <f t="shared" si="27"/>
        <v>10.817423524505848</v>
      </c>
      <c r="E336">
        <f t="shared" si="28"/>
        <v>10.817423524505898</v>
      </c>
      <c r="F336" s="11">
        <f t="shared" si="29"/>
        <v>9.8174235245058981</v>
      </c>
    </row>
    <row r="337" spans="1:6" ht="16.5" thickBot="1" x14ac:dyDescent="0.3">
      <c r="A337" s="7">
        <v>0.33400000000000002</v>
      </c>
      <c r="B337">
        <f t="shared" si="25"/>
        <v>10.383164702374012</v>
      </c>
      <c r="C337">
        <f t="shared" si="26"/>
        <v>9.8445964703258149</v>
      </c>
      <c r="D337">
        <f t="shared" si="27"/>
        <v>10.844596470325815</v>
      </c>
      <c r="E337">
        <f t="shared" si="28"/>
        <v>10.844596470325882</v>
      </c>
      <c r="F337" s="11">
        <f t="shared" si="29"/>
        <v>9.8445964703258824</v>
      </c>
    </row>
    <row r="338" spans="1:6" ht="16.5" thickBot="1" x14ac:dyDescent="0.3">
      <c r="A338" s="7">
        <v>0.33500000000000002</v>
      </c>
      <c r="B338">
        <f t="shared" si="25"/>
        <v>10.413528738936909</v>
      </c>
      <c r="C338">
        <f t="shared" si="26"/>
        <v>9.8717558062360418</v>
      </c>
      <c r="D338">
        <f t="shared" si="27"/>
        <v>10.871755806236042</v>
      </c>
      <c r="E338">
        <f t="shared" si="28"/>
        <v>10.871755806236138</v>
      </c>
      <c r="F338" s="11">
        <f t="shared" si="29"/>
        <v>9.8717558062361377</v>
      </c>
    </row>
    <row r="339" spans="1:6" ht="16.5" thickBot="1" x14ac:dyDescent="0.3">
      <c r="A339" s="7">
        <v>0.33600000000000002</v>
      </c>
      <c r="B339">
        <f t="shared" si="25"/>
        <v>10.443888524832253</v>
      </c>
      <c r="C339">
        <f t="shared" si="26"/>
        <v>9.8989015341418671</v>
      </c>
      <c r="D339">
        <f t="shared" si="27"/>
        <v>10.898901534141867</v>
      </c>
      <c r="E339">
        <f t="shared" si="28"/>
        <v>10.898901534141828</v>
      </c>
      <c r="F339" s="11">
        <f t="shared" si="29"/>
        <v>9.8989015341418281</v>
      </c>
    </row>
    <row r="340" spans="1:6" ht="16.5" thickBot="1" x14ac:dyDescent="0.3">
      <c r="A340" s="7">
        <v>0.33700000000000002</v>
      </c>
      <c r="B340">
        <f t="shared" si="25"/>
        <v>10.474244060655105</v>
      </c>
      <c r="C340">
        <f t="shared" si="26"/>
        <v>9.9260336559482951</v>
      </c>
      <c r="D340">
        <f t="shared" si="27"/>
        <v>10.926033655948295</v>
      </c>
      <c r="E340">
        <f t="shared" si="28"/>
        <v>10.926033655948231</v>
      </c>
      <c r="F340" s="11">
        <f t="shared" si="29"/>
        <v>9.9260336559482312</v>
      </c>
    </row>
    <row r="341" spans="1:6" ht="16.5" thickBot="1" x14ac:dyDescent="0.3">
      <c r="A341" s="7">
        <v>0.33800000000000002</v>
      </c>
      <c r="B341">
        <f t="shared" si="25"/>
        <v>10.50459534700037</v>
      </c>
      <c r="C341">
        <f t="shared" si="26"/>
        <v>9.9531521735598574</v>
      </c>
      <c r="D341">
        <f t="shared" si="27"/>
        <v>10.953152173559857</v>
      </c>
      <c r="E341">
        <f t="shared" si="28"/>
        <v>10.953152173559829</v>
      </c>
      <c r="F341" s="11">
        <f t="shared" si="29"/>
        <v>9.953152173559829</v>
      </c>
    </row>
    <row r="342" spans="1:6" ht="16.5" thickBot="1" x14ac:dyDescent="0.3">
      <c r="A342" s="7">
        <v>0.33900000000000002</v>
      </c>
      <c r="B342">
        <f t="shared" si="25"/>
        <v>10.53494238446301</v>
      </c>
      <c r="C342">
        <f t="shared" si="26"/>
        <v>9.980257088881249</v>
      </c>
      <c r="D342">
        <f t="shared" si="27"/>
        <v>10.980257088881249</v>
      </c>
      <c r="E342">
        <f t="shared" si="28"/>
        <v>10.980257088881217</v>
      </c>
      <c r="F342" s="11">
        <f t="shared" si="29"/>
        <v>9.980257088881217</v>
      </c>
    </row>
    <row r="343" spans="1:6" ht="16.5" thickBot="1" x14ac:dyDescent="0.3">
      <c r="A343" s="7">
        <v>0.34</v>
      </c>
      <c r="B343">
        <f t="shared" si="25"/>
        <v>10.565285173637779</v>
      </c>
      <c r="C343">
        <f t="shared" si="26"/>
        <v>10.007348403816493</v>
      </c>
      <c r="D343">
        <f t="shared" si="27"/>
        <v>11.007348403816493</v>
      </c>
      <c r="E343">
        <f t="shared" si="28"/>
        <v>11.007348403816536</v>
      </c>
      <c r="F343" s="11">
        <f t="shared" si="29"/>
        <v>10.007348403816536</v>
      </c>
    </row>
    <row r="344" spans="1:6" ht="16.5" thickBot="1" x14ac:dyDescent="0.3">
      <c r="A344" s="7">
        <v>0.34100000000000003</v>
      </c>
      <c r="B344">
        <f t="shared" si="25"/>
        <v>10.595623715119411</v>
      </c>
      <c r="C344">
        <f t="shared" si="26"/>
        <v>10.034426120269575</v>
      </c>
      <c r="D344">
        <f t="shared" si="27"/>
        <v>11.034426120269575</v>
      </c>
      <c r="E344">
        <f t="shared" si="28"/>
        <v>11.034426120269586</v>
      </c>
      <c r="F344" s="11">
        <f t="shared" si="29"/>
        <v>10.034426120269586</v>
      </c>
    </row>
    <row r="345" spans="1:6" ht="16.5" thickBot="1" x14ac:dyDescent="0.3">
      <c r="A345" s="7">
        <v>0.34200000000000003</v>
      </c>
      <c r="B345">
        <f t="shared" si="25"/>
        <v>10.625958009502533</v>
      </c>
      <c r="C345">
        <f t="shared" si="26"/>
        <v>10.061490240144114</v>
      </c>
      <c r="D345">
        <f t="shared" si="27"/>
        <v>11.061490240144114</v>
      </c>
      <c r="E345">
        <f t="shared" si="28"/>
        <v>11.061490240144167</v>
      </c>
      <c r="F345" s="11">
        <f t="shared" si="29"/>
        <v>10.061490240144167</v>
      </c>
    </row>
    <row r="346" spans="1:6" ht="16.5" thickBot="1" x14ac:dyDescent="0.3">
      <c r="A346" s="7">
        <v>0.34300000000000003</v>
      </c>
      <c r="B346">
        <f t="shared" si="25"/>
        <v>10.656288057381701</v>
      </c>
      <c r="C346">
        <f t="shared" si="26"/>
        <v>10.088540765343517</v>
      </c>
      <c r="D346">
        <f t="shared" si="27"/>
        <v>11.088540765343517</v>
      </c>
      <c r="E346">
        <f t="shared" si="28"/>
        <v>11.08854076534351</v>
      </c>
      <c r="F346" s="11">
        <f t="shared" si="29"/>
        <v>10.08854076534351</v>
      </c>
    </row>
    <row r="347" spans="1:6" ht="16.5" thickBot="1" x14ac:dyDescent="0.3">
      <c r="A347" s="7">
        <v>0.34399999999999997</v>
      </c>
      <c r="B347">
        <f t="shared" si="25"/>
        <v>10.686613859351395</v>
      </c>
      <c r="C347">
        <f t="shared" si="26"/>
        <v>10.115577697770934</v>
      </c>
      <c r="D347">
        <f t="shared" si="27"/>
        <v>11.115577697770934</v>
      </c>
      <c r="E347">
        <f t="shared" si="28"/>
        <v>11.115577697770959</v>
      </c>
      <c r="F347" s="11">
        <f t="shared" si="29"/>
        <v>10.115577697770959</v>
      </c>
    </row>
    <row r="348" spans="1:6" ht="16.5" thickBot="1" x14ac:dyDescent="0.3">
      <c r="A348" s="7">
        <v>0.34499999999999997</v>
      </c>
      <c r="B348">
        <f t="shared" si="25"/>
        <v>10.716935416005994</v>
      </c>
      <c r="C348">
        <f t="shared" si="26"/>
        <v>10.142601039329197</v>
      </c>
      <c r="D348">
        <f t="shared" si="27"/>
        <v>11.142601039329197</v>
      </c>
      <c r="E348">
        <f t="shared" si="28"/>
        <v>11.142601039329179</v>
      </c>
      <c r="F348" s="11">
        <f t="shared" si="29"/>
        <v>10.142601039329179</v>
      </c>
    </row>
    <row r="349" spans="1:6" ht="16.5" thickBot="1" x14ac:dyDescent="0.3">
      <c r="A349" s="7">
        <v>0.34599999999999997</v>
      </c>
      <c r="B349">
        <f t="shared" si="25"/>
        <v>10.747252727939772</v>
      </c>
      <c r="C349">
        <f t="shared" si="26"/>
        <v>10.16961079192081</v>
      </c>
      <c r="D349">
        <f t="shared" si="27"/>
        <v>11.16961079192081</v>
      </c>
      <c r="E349">
        <f t="shared" si="28"/>
        <v>11.169610791920832</v>
      </c>
      <c r="F349" s="11">
        <f t="shared" si="29"/>
        <v>10.169610791920832</v>
      </c>
    </row>
    <row r="350" spans="1:6" ht="16.5" thickBot="1" x14ac:dyDescent="0.3">
      <c r="A350" s="7">
        <v>0.34699999999999998</v>
      </c>
      <c r="B350">
        <f t="shared" si="25"/>
        <v>10.777565795747011</v>
      </c>
      <c r="C350">
        <f t="shared" si="26"/>
        <v>10.196606957448282</v>
      </c>
      <c r="D350">
        <f t="shared" si="27"/>
        <v>11.196606957448282</v>
      </c>
      <c r="E350">
        <f t="shared" si="28"/>
        <v>11.196606957448239</v>
      </c>
      <c r="F350" s="11">
        <f t="shared" si="29"/>
        <v>10.196606957448239</v>
      </c>
    </row>
    <row r="351" spans="1:6" ht="16.5" thickBot="1" x14ac:dyDescent="0.3">
      <c r="A351" s="7">
        <v>0.34799999999999998</v>
      </c>
      <c r="B351">
        <f t="shared" si="25"/>
        <v>10.807874620021806</v>
      </c>
      <c r="C351">
        <f t="shared" si="26"/>
        <v>10.223589537813552</v>
      </c>
      <c r="D351">
        <f t="shared" si="27"/>
        <v>11.223589537813552</v>
      </c>
      <c r="E351">
        <f t="shared" si="28"/>
        <v>11.223589537813496</v>
      </c>
      <c r="F351" s="11">
        <f t="shared" si="29"/>
        <v>10.223589537813496</v>
      </c>
    </row>
    <row r="352" spans="1:6" ht="16.5" thickBot="1" x14ac:dyDescent="0.3">
      <c r="A352" s="7">
        <v>0.34899999999999998</v>
      </c>
      <c r="B352">
        <f t="shared" si="25"/>
        <v>10.838179201358185</v>
      </c>
      <c r="C352">
        <f t="shared" si="26"/>
        <v>10.250558534918326</v>
      </c>
      <c r="D352">
        <f t="shared" si="27"/>
        <v>11.250558534918326</v>
      </c>
      <c r="E352">
        <f t="shared" si="28"/>
        <v>11.250558534918355</v>
      </c>
      <c r="F352" s="11">
        <f t="shared" si="29"/>
        <v>10.250558534918355</v>
      </c>
    </row>
    <row r="353" spans="1:6" ht="16.5" thickBot="1" x14ac:dyDescent="0.3">
      <c r="A353" s="7">
        <v>0.35</v>
      </c>
      <c r="B353">
        <f t="shared" si="25"/>
        <v>10.868479540350172</v>
      </c>
      <c r="C353">
        <f t="shared" si="26"/>
        <v>10.277513950664311</v>
      </c>
      <c r="D353">
        <f t="shared" si="27"/>
        <v>11.277513950664311</v>
      </c>
      <c r="E353">
        <f t="shared" si="28"/>
        <v>11.277513950664343</v>
      </c>
      <c r="F353" s="11">
        <f t="shared" si="29"/>
        <v>10.277513950664343</v>
      </c>
    </row>
    <row r="354" spans="1:6" ht="16.5" thickBot="1" x14ac:dyDescent="0.3">
      <c r="A354" s="7">
        <v>0.35099999999999998</v>
      </c>
      <c r="B354">
        <f t="shared" si="25"/>
        <v>10.898775637591642</v>
      </c>
      <c r="C354">
        <f t="shared" si="26"/>
        <v>10.304455786952698</v>
      </c>
      <c r="D354">
        <f t="shared" si="27"/>
        <v>11.304455786952698</v>
      </c>
      <c r="E354">
        <f t="shared" si="28"/>
        <v>11.304455786952758</v>
      </c>
      <c r="F354" s="11">
        <f t="shared" si="29"/>
        <v>10.304455786952758</v>
      </c>
    </row>
    <row r="355" spans="1:6" ht="16.5" thickBot="1" x14ac:dyDescent="0.3">
      <c r="A355" s="7">
        <v>0.35199999999999998</v>
      </c>
      <c r="B355">
        <f t="shared" si="25"/>
        <v>10.929067493676367</v>
      </c>
      <c r="C355">
        <f t="shared" si="26"/>
        <v>10.331384045684398</v>
      </c>
      <c r="D355">
        <f t="shared" si="27"/>
        <v>11.331384045684398</v>
      </c>
      <c r="E355">
        <f t="shared" si="28"/>
        <v>11.331384045684445</v>
      </c>
      <c r="F355" s="11">
        <f t="shared" si="29"/>
        <v>10.331384045684445</v>
      </c>
    </row>
    <row r="356" spans="1:6" ht="16.5" thickBot="1" x14ac:dyDescent="0.3">
      <c r="A356" s="7">
        <v>0.35299999999999998</v>
      </c>
      <c r="B356">
        <f t="shared" si="25"/>
        <v>10.959355109198093</v>
      </c>
      <c r="C356">
        <f t="shared" si="26"/>
        <v>10.358298728760218</v>
      </c>
      <c r="D356">
        <f t="shared" si="27"/>
        <v>11.358298728760218</v>
      </c>
      <c r="E356">
        <f t="shared" si="28"/>
        <v>11.358298728760133</v>
      </c>
      <c r="F356" s="11">
        <f t="shared" si="29"/>
        <v>10.358298728760133</v>
      </c>
    </row>
    <row r="357" spans="1:6" ht="16.5" thickBot="1" x14ac:dyDescent="0.3">
      <c r="A357" s="7">
        <v>0.35399999999999998</v>
      </c>
      <c r="B357">
        <f t="shared" si="25"/>
        <v>10.98963848475044</v>
      </c>
      <c r="C357">
        <f t="shared" si="26"/>
        <v>10.38519983808056</v>
      </c>
      <c r="D357">
        <f t="shared" si="27"/>
        <v>11.38519983808056</v>
      </c>
      <c r="E357">
        <f t="shared" si="28"/>
        <v>11.385199838080553</v>
      </c>
      <c r="F357" s="11">
        <f t="shared" si="29"/>
        <v>10.385199838080553</v>
      </c>
    </row>
    <row r="358" spans="1:6" ht="16.5" thickBot="1" x14ac:dyDescent="0.3">
      <c r="A358" s="7">
        <v>0.35499999999999998</v>
      </c>
      <c r="B358">
        <f t="shared" si="25"/>
        <v>11.019917620926982</v>
      </c>
      <c r="C358">
        <f t="shared" si="26"/>
        <v>10.412087375545678</v>
      </c>
      <c r="D358">
        <f t="shared" si="27"/>
        <v>11.412087375545678</v>
      </c>
      <c r="E358">
        <f t="shared" si="28"/>
        <v>11.412087375545639</v>
      </c>
      <c r="F358" s="11">
        <f t="shared" si="29"/>
        <v>10.412087375545639</v>
      </c>
    </row>
    <row r="359" spans="1:6" ht="16.5" thickBot="1" x14ac:dyDescent="0.3">
      <c r="A359" s="7">
        <v>0.35599999999999998</v>
      </c>
      <c r="B359">
        <f t="shared" si="25"/>
        <v>11.050192518321188</v>
      </c>
      <c r="C359">
        <f t="shared" si="26"/>
        <v>10.438961343055485</v>
      </c>
      <c r="D359">
        <f t="shared" si="27"/>
        <v>11.438961343055485</v>
      </c>
      <c r="E359">
        <f t="shared" si="28"/>
        <v>11.438961343055439</v>
      </c>
      <c r="F359" s="11">
        <f t="shared" si="29"/>
        <v>10.438961343055439</v>
      </c>
    </row>
    <row r="360" spans="1:6" ht="16.5" thickBot="1" x14ac:dyDescent="0.3">
      <c r="A360" s="7">
        <v>0.35699999999999998</v>
      </c>
      <c r="B360">
        <f t="shared" si="25"/>
        <v>11.080463177526424</v>
      </c>
      <c r="C360">
        <f t="shared" si="26"/>
        <v>10.465821742509586</v>
      </c>
      <c r="D360">
        <f t="shared" si="27"/>
        <v>11.465821742509586</v>
      </c>
      <c r="E360">
        <f t="shared" si="28"/>
        <v>11.465821742509547</v>
      </c>
      <c r="F360" s="11">
        <f t="shared" si="29"/>
        <v>10.465821742509547</v>
      </c>
    </row>
    <row r="361" spans="1:6" ht="16.5" thickBot="1" x14ac:dyDescent="0.3">
      <c r="A361" s="7">
        <v>0.35799999999999998</v>
      </c>
      <c r="B361">
        <f t="shared" si="25"/>
        <v>11.110729599136011</v>
      </c>
      <c r="C361">
        <f t="shared" si="26"/>
        <v>10.492668575807418</v>
      </c>
      <c r="D361">
        <f t="shared" si="27"/>
        <v>11.492668575807418</v>
      </c>
      <c r="E361">
        <f t="shared" si="28"/>
        <v>11.492668575807443</v>
      </c>
      <c r="F361" s="11">
        <f t="shared" si="29"/>
        <v>10.492668575807443</v>
      </c>
    </row>
    <row r="362" spans="1:6" ht="16.5" thickBot="1" x14ac:dyDescent="0.3">
      <c r="A362" s="7">
        <v>0.35899999999999999</v>
      </c>
      <c r="B362">
        <f t="shared" si="25"/>
        <v>11.140991783743191</v>
      </c>
      <c r="C362">
        <f t="shared" si="26"/>
        <v>10.519501844848179</v>
      </c>
      <c r="D362">
        <f t="shared" si="27"/>
        <v>11.519501844848179</v>
      </c>
      <c r="E362">
        <f t="shared" si="28"/>
        <v>11.519501844848151</v>
      </c>
      <c r="F362" s="11">
        <f t="shared" si="29"/>
        <v>10.519501844848151</v>
      </c>
    </row>
    <row r="363" spans="1:6" ht="16.5" thickBot="1" x14ac:dyDescent="0.3">
      <c r="A363" s="7">
        <v>0.36</v>
      </c>
      <c r="B363">
        <f t="shared" si="25"/>
        <v>11.171249731941055</v>
      </c>
      <c r="C363">
        <f t="shared" si="26"/>
        <v>10.546321551530575</v>
      </c>
      <c r="D363">
        <f t="shared" si="27"/>
        <v>11.546321551530575</v>
      </c>
      <c r="E363">
        <f t="shared" si="28"/>
        <v>11.546321551530582</v>
      </c>
      <c r="F363" s="11">
        <f t="shared" si="29"/>
        <v>10.546321551530582</v>
      </c>
    </row>
    <row r="364" spans="1:6" ht="16.5" thickBot="1" x14ac:dyDescent="0.3">
      <c r="A364" s="7">
        <v>0.36099999999999999</v>
      </c>
      <c r="B364">
        <f t="shared" si="25"/>
        <v>11.201503444322695</v>
      </c>
      <c r="C364">
        <f t="shared" si="26"/>
        <v>10.573127697753314</v>
      </c>
      <c r="D364">
        <f t="shared" si="27"/>
        <v>11.573127697753314</v>
      </c>
      <c r="E364">
        <f t="shared" si="28"/>
        <v>11.573127697753421</v>
      </c>
      <c r="F364" s="11">
        <f t="shared" si="29"/>
        <v>10.573127697753421</v>
      </c>
    </row>
    <row r="365" spans="1:6" ht="16.5" thickBot="1" x14ac:dyDescent="0.3">
      <c r="A365" s="7">
        <v>0.36199999999999999</v>
      </c>
      <c r="B365">
        <f t="shared" si="25"/>
        <v>11.231752921481075</v>
      </c>
      <c r="C365">
        <f t="shared" si="26"/>
        <v>10.599920285414711</v>
      </c>
      <c r="D365">
        <f t="shared" si="27"/>
        <v>11.599920285414711</v>
      </c>
      <c r="E365">
        <f t="shared" si="28"/>
        <v>11.599920285414669</v>
      </c>
      <c r="F365" s="11">
        <f t="shared" si="29"/>
        <v>10.599920285414669</v>
      </c>
    </row>
    <row r="366" spans="1:6" ht="16.5" thickBot="1" x14ac:dyDescent="0.3">
      <c r="A366" s="7">
        <v>0.36299999999999999</v>
      </c>
      <c r="B366">
        <f t="shared" si="25"/>
        <v>11.261998164009084</v>
      </c>
      <c r="C366">
        <f t="shared" si="26"/>
        <v>10.626699316412829</v>
      </c>
      <c r="D366">
        <f t="shared" si="27"/>
        <v>11.626699316412829</v>
      </c>
      <c r="E366">
        <f t="shared" si="28"/>
        <v>11.626699316412783</v>
      </c>
      <c r="F366" s="11">
        <f t="shared" si="29"/>
        <v>10.626699316412783</v>
      </c>
    </row>
    <row r="367" spans="1:6" ht="16.5" thickBot="1" x14ac:dyDescent="0.3">
      <c r="A367" s="7">
        <v>0.36399999999999999</v>
      </c>
      <c r="B367">
        <f t="shared" si="25"/>
        <v>11.292239172499535</v>
      </c>
      <c r="C367">
        <f t="shared" si="26"/>
        <v>10.653464792645487</v>
      </c>
      <c r="D367">
        <f t="shared" si="27"/>
        <v>11.653464792645487</v>
      </c>
      <c r="E367">
        <f t="shared" si="28"/>
        <v>11.653464792645423</v>
      </c>
      <c r="F367" s="11">
        <f t="shared" si="29"/>
        <v>10.653464792645423</v>
      </c>
    </row>
    <row r="368" spans="1:6" ht="16.5" thickBot="1" x14ac:dyDescent="0.3">
      <c r="A368" s="7">
        <v>0.36499999999999999</v>
      </c>
      <c r="B368">
        <f t="shared" si="25"/>
        <v>11.322475947545144</v>
      </c>
      <c r="C368">
        <f t="shared" si="26"/>
        <v>10.680216716010175</v>
      </c>
      <c r="D368">
        <f t="shared" si="27"/>
        <v>11.680216716010175</v>
      </c>
      <c r="E368">
        <f t="shared" si="28"/>
        <v>11.680216716010136</v>
      </c>
      <c r="F368" s="11">
        <f t="shared" si="29"/>
        <v>10.680216716010136</v>
      </c>
    </row>
    <row r="369" spans="1:6" ht="16.5" thickBot="1" x14ac:dyDescent="0.3">
      <c r="A369" s="7">
        <v>0.36599999999999999</v>
      </c>
      <c r="B369">
        <f t="shared" si="25"/>
        <v>11.352708489738545</v>
      </c>
      <c r="C369">
        <f t="shared" si="26"/>
        <v>10.706955088404165</v>
      </c>
      <c r="D369">
        <f t="shared" si="27"/>
        <v>11.706955088404165</v>
      </c>
      <c r="E369">
        <f t="shared" si="28"/>
        <v>11.706955088404129</v>
      </c>
      <c r="F369" s="11">
        <f t="shared" si="29"/>
        <v>10.706955088404129</v>
      </c>
    </row>
    <row r="370" spans="1:6" ht="16.5" thickBot="1" x14ac:dyDescent="0.3">
      <c r="A370" s="7">
        <v>0.36699999999999999</v>
      </c>
      <c r="B370">
        <f t="shared" si="25"/>
        <v>11.382936799672301</v>
      </c>
      <c r="C370">
        <f t="shared" si="26"/>
        <v>10.733679911724465</v>
      </c>
      <c r="D370">
        <f t="shared" si="27"/>
        <v>11.733679911724465</v>
      </c>
      <c r="E370">
        <f t="shared" si="28"/>
        <v>11.733679911724494</v>
      </c>
      <c r="F370" s="11">
        <f t="shared" si="29"/>
        <v>10.733679911724494</v>
      </c>
    </row>
    <row r="371" spans="1:6" ht="16.5" thickBot="1" x14ac:dyDescent="0.3">
      <c r="A371" s="7">
        <v>0.36799999999999999</v>
      </c>
      <c r="B371">
        <f t="shared" si="25"/>
        <v>11.413160877938896</v>
      </c>
      <c r="C371">
        <f t="shared" si="26"/>
        <v>10.76039118786785</v>
      </c>
      <c r="D371">
        <f t="shared" si="27"/>
        <v>11.76039118786785</v>
      </c>
      <c r="E371">
        <f t="shared" si="28"/>
        <v>11.760391187867867</v>
      </c>
      <c r="F371" s="11">
        <f t="shared" si="29"/>
        <v>10.760391187867867</v>
      </c>
    </row>
    <row r="372" spans="1:6" ht="16.5" thickBot="1" x14ac:dyDescent="0.3">
      <c r="A372" s="7">
        <v>0.36899999999999999</v>
      </c>
      <c r="B372">
        <f t="shared" si="25"/>
        <v>11.443380725130718</v>
      </c>
      <c r="C372">
        <f t="shared" si="26"/>
        <v>10.787088918730763</v>
      </c>
      <c r="D372">
        <f t="shared" si="27"/>
        <v>11.787088918730763</v>
      </c>
      <c r="E372">
        <f t="shared" si="28"/>
        <v>11.787088918730774</v>
      </c>
      <c r="F372" s="11">
        <f t="shared" si="29"/>
        <v>10.787088918730774</v>
      </c>
    </row>
    <row r="373" spans="1:6" ht="16.5" thickBot="1" x14ac:dyDescent="0.3">
      <c r="A373" s="7">
        <v>0.37</v>
      </c>
      <c r="B373">
        <f t="shared" si="25"/>
        <v>11.473596341840071</v>
      </c>
      <c r="C373">
        <f t="shared" si="26"/>
        <v>10.813773106209414</v>
      </c>
      <c r="D373">
        <f t="shared" si="27"/>
        <v>11.813773106209414</v>
      </c>
      <c r="E373">
        <f t="shared" si="28"/>
        <v>11.81377310620951</v>
      </c>
      <c r="F373" s="11">
        <f t="shared" si="29"/>
        <v>10.81377310620951</v>
      </c>
    </row>
    <row r="374" spans="1:6" ht="16.5" thickBot="1" x14ac:dyDescent="0.3">
      <c r="A374" s="7">
        <v>0.371</v>
      </c>
      <c r="B374">
        <f t="shared" si="25"/>
        <v>11.503807728659192</v>
      </c>
      <c r="C374">
        <f t="shared" si="26"/>
        <v>10.840443752199764</v>
      </c>
      <c r="D374">
        <f t="shared" si="27"/>
        <v>11.840443752199764</v>
      </c>
      <c r="E374">
        <f t="shared" si="28"/>
        <v>11.84044375219969</v>
      </c>
      <c r="F374" s="11">
        <f t="shared" si="29"/>
        <v>10.84044375219969</v>
      </c>
    </row>
    <row r="375" spans="1:6" ht="16.5" thickBot="1" x14ac:dyDescent="0.3">
      <c r="A375" s="7">
        <v>0.372</v>
      </c>
      <c r="B375">
        <f t="shared" si="25"/>
        <v>11.534014886180211</v>
      </c>
      <c r="C375">
        <f t="shared" si="26"/>
        <v>10.86710085859746</v>
      </c>
      <c r="D375">
        <f t="shared" si="27"/>
        <v>11.86710085859746</v>
      </c>
      <c r="E375">
        <f t="shared" si="28"/>
        <v>11.867100858597382</v>
      </c>
      <c r="F375" s="11">
        <f t="shared" si="29"/>
        <v>10.867100858597382</v>
      </c>
    </row>
    <row r="376" spans="1:6" ht="16.5" thickBot="1" x14ac:dyDescent="0.3">
      <c r="A376" s="7">
        <v>0.373</v>
      </c>
      <c r="B376">
        <f t="shared" si="25"/>
        <v>11.564217814995187</v>
      </c>
      <c r="C376">
        <f t="shared" si="26"/>
        <v>10.893744427297896</v>
      </c>
      <c r="D376">
        <f t="shared" si="27"/>
        <v>11.893744427297896</v>
      </c>
      <c r="E376">
        <f t="shared" si="28"/>
        <v>11.893744427297861</v>
      </c>
      <c r="F376" s="11">
        <f t="shared" si="29"/>
        <v>10.893744427297861</v>
      </c>
    </row>
    <row r="377" spans="1:6" ht="16.5" thickBot="1" x14ac:dyDescent="0.3">
      <c r="A377" s="7">
        <v>0.374</v>
      </c>
      <c r="B377">
        <f t="shared" si="25"/>
        <v>11.594416515696125</v>
      </c>
      <c r="C377">
        <f t="shared" si="26"/>
        <v>10.920374460196314</v>
      </c>
      <c r="D377">
        <f t="shared" si="27"/>
        <v>11.920374460196314</v>
      </c>
      <c r="E377">
        <f t="shared" si="28"/>
        <v>11.920374460196285</v>
      </c>
      <c r="F377" s="11">
        <f t="shared" si="29"/>
        <v>10.920374460196285</v>
      </c>
    </row>
    <row r="378" spans="1:6" ht="16.5" thickBot="1" x14ac:dyDescent="0.3">
      <c r="A378" s="7">
        <v>0.375</v>
      </c>
      <c r="B378">
        <f t="shared" si="25"/>
        <v>11.624610988874878</v>
      </c>
      <c r="C378">
        <f t="shared" si="26"/>
        <v>10.946990959187453</v>
      </c>
      <c r="D378">
        <f t="shared" si="27"/>
        <v>11.946990959187453</v>
      </c>
      <c r="E378">
        <f t="shared" si="28"/>
        <v>11.946990959187474</v>
      </c>
      <c r="F378" s="11">
        <f t="shared" si="29"/>
        <v>10.946990959187474</v>
      </c>
    </row>
    <row r="379" spans="1:6" ht="16.5" thickBot="1" x14ac:dyDescent="0.3">
      <c r="A379" s="7">
        <v>0.376</v>
      </c>
      <c r="B379">
        <f t="shared" si="25"/>
        <v>11.654801235123278</v>
      </c>
      <c r="C379">
        <f t="shared" si="26"/>
        <v>10.973593926166</v>
      </c>
      <c r="D379">
        <f t="shared" si="27"/>
        <v>11.973593926166</v>
      </c>
      <c r="E379">
        <f t="shared" si="28"/>
        <v>11.973593926166018</v>
      </c>
      <c r="F379" s="11">
        <f t="shared" si="29"/>
        <v>10.973593926166018</v>
      </c>
    </row>
    <row r="380" spans="1:6" ht="16.5" thickBot="1" x14ac:dyDescent="0.3">
      <c r="A380" s="7">
        <v>0.377</v>
      </c>
      <c r="B380">
        <f t="shared" si="25"/>
        <v>11.684987255033054</v>
      </c>
      <c r="C380">
        <f t="shared" si="26"/>
        <v>11.000183363026302</v>
      </c>
      <c r="D380">
        <f t="shared" si="27"/>
        <v>12.000183363026302</v>
      </c>
      <c r="E380">
        <f t="shared" si="28"/>
        <v>12.000183363026281</v>
      </c>
      <c r="F380" s="11">
        <f t="shared" si="29"/>
        <v>11.000183363026281</v>
      </c>
    </row>
    <row r="381" spans="1:6" ht="16.5" thickBot="1" x14ac:dyDescent="0.3">
      <c r="A381" s="7">
        <v>0.378</v>
      </c>
      <c r="B381">
        <f t="shared" si="25"/>
        <v>11.715169049195856</v>
      </c>
      <c r="C381">
        <f t="shared" si="26"/>
        <v>11.026759271662446</v>
      </c>
      <c r="D381">
        <f t="shared" si="27"/>
        <v>12.026759271662446</v>
      </c>
      <c r="E381">
        <f t="shared" si="28"/>
        <v>12.026759271662513</v>
      </c>
      <c r="F381" s="11">
        <f t="shared" si="29"/>
        <v>11.026759271662513</v>
      </c>
    </row>
    <row r="382" spans="1:6" ht="16.5" thickBot="1" x14ac:dyDescent="0.3">
      <c r="A382" s="7">
        <v>0.379</v>
      </c>
      <c r="B382">
        <f t="shared" si="25"/>
        <v>11.745346618203239</v>
      </c>
      <c r="C382">
        <f t="shared" si="26"/>
        <v>11.05332165396824</v>
      </c>
      <c r="D382">
        <f t="shared" si="27"/>
        <v>12.05332165396824</v>
      </c>
      <c r="E382">
        <f t="shared" si="28"/>
        <v>12.053321653968283</v>
      </c>
      <c r="F382" s="11">
        <f t="shared" si="29"/>
        <v>11.053321653968283</v>
      </c>
    </row>
    <row r="383" spans="1:6" ht="16.5" thickBot="1" x14ac:dyDescent="0.3">
      <c r="A383" s="7">
        <v>0.38</v>
      </c>
      <c r="B383">
        <f t="shared" si="25"/>
        <v>11.775519962646703</v>
      </c>
      <c r="C383">
        <f t="shared" si="26"/>
        <v>11.079870511837292</v>
      </c>
      <c r="D383">
        <f t="shared" si="27"/>
        <v>12.079870511837292</v>
      </c>
      <c r="E383">
        <f t="shared" si="28"/>
        <v>12.079870511837271</v>
      </c>
      <c r="F383" s="11">
        <f t="shared" si="29"/>
        <v>11.079870511837271</v>
      </c>
    </row>
    <row r="384" spans="1:6" ht="16.5" thickBot="1" x14ac:dyDescent="0.3">
      <c r="A384" s="7">
        <v>0.38100000000000001</v>
      </c>
      <c r="B384">
        <f t="shared" si="25"/>
        <v>11.805689083117624</v>
      </c>
      <c r="C384">
        <f t="shared" si="26"/>
        <v>11.106405847162822</v>
      </c>
      <c r="D384">
        <f t="shared" si="27"/>
        <v>12.106405847162822</v>
      </c>
      <c r="E384">
        <f t="shared" si="28"/>
        <v>12.106405847162819</v>
      </c>
      <c r="F384" s="11">
        <f t="shared" si="29"/>
        <v>11.106405847162819</v>
      </c>
    </row>
    <row r="385" spans="1:6" ht="16.5" thickBot="1" x14ac:dyDescent="0.3">
      <c r="A385" s="7">
        <v>0.38200000000000001</v>
      </c>
      <c r="B385">
        <f t="shared" si="25"/>
        <v>11.8358539802073</v>
      </c>
      <c r="C385">
        <f t="shared" si="26"/>
        <v>11.132927661837805</v>
      </c>
      <c r="D385">
        <f t="shared" si="27"/>
        <v>12.132927661837805</v>
      </c>
      <c r="E385">
        <f t="shared" si="28"/>
        <v>12.132927661837812</v>
      </c>
      <c r="F385" s="11">
        <f t="shared" si="29"/>
        <v>11.132927661837812</v>
      </c>
    </row>
    <row r="386" spans="1:6" ht="16.5" thickBot="1" x14ac:dyDescent="0.3">
      <c r="A386" s="7">
        <v>0.38300000000000001</v>
      </c>
      <c r="B386">
        <f t="shared" si="25"/>
        <v>11.866014654507007</v>
      </c>
      <c r="C386">
        <f t="shared" si="26"/>
        <v>11.159435957755132</v>
      </c>
      <c r="D386">
        <f t="shared" si="27"/>
        <v>12.159435957755132</v>
      </c>
      <c r="E386">
        <f t="shared" si="28"/>
        <v>12.159435957755136</v>
      </c>
      <c r="F386" s="11">
        <f t="shared" si="29"/>
        <v>11.159435957755136</v>
      </c>
    </row>
    <row r="387" spans="1:6" ht="16.5" thickBot="1" x14ac:dyDescent="0.3">
      <c r="A387" s="7">
        <v>0.38400000000000001</v>
      </c>
      <c r="B387">
        <f t="shared" ref="B387:B450" si="30">($I$3*$J$3/$H$3)*COS($K$4)*(1-EXP(-$L$3*A387))</f>
        <v>11.896171106607866</v>
      </c>
      <c r="C387">
        <f t="shared" ref="C387:C450" si="31">IF(($I$3/$H$3)*($J$3*SIN($K$4)+($I$3*$G$3/$H$3))*(1-EXP(-$L$3*A387))-($I$3*$G$3*A387/$H$3)&lt;0,0,($I$3/$H$3)*($J$3*SIN($K$4)+($I$3*$G$3/$H$3))*(1-EXP(-$L$3*A387))-($I$3*$G$3*A387/$H$3))</f>
        <v>11.185930736807219</v>
      </c>
      <c r="D387">
        <f t="shared" ref="D387:D450" si="32">IF(1+($I$3/$H$3)*($J$3*SIN($K$4)+($I$3*$G$3/$H$3))*(1-EXP(-$L$3*A387))-($I$3*$G$3*A387/$H$3)&lt;0,0,1+($I$3/$H$3)*($J$3*SIN($K$4)+($I$3*$G$3/$H$3))*(1-EXP(-$L$3*A387))-($I$3*$G$3*A387/$H$3))</f>
        <v>12.185930736807219</v>
      </c>
      <c r="E387">
        <f t="shared" si="28"/>
        <v>12.185930736807222</v>
      </c>
      <c r="F387" s="11">
        <f t="shared" si="29"/>
        <v>11.185930736807222</v>
      </c>
    </row>
    <row r="388" spans="1:6" ht="16.5" thickBot="1" x14ac:dyDescent="0.3">
      <c r="A388" s="7">
        <v>0.38500000000000001</v>
      </c>
      <c r="B388">
        <f t="shared" si="30"/>
        <v>11.926323337100953</v>
      </c>
      <c r="C388">
        <f t="shared" si="31"/>
        <v>11.212412000886317</v>
      </c>
      <c r="D388">
        <f t="shared" si="32"/>
        <v>12.212412000886317</v>
      </c>
      <c r="E388">
        <f t="shared" si="28"/>
        <v>12.212412000886388</v>
      </c>
      <c r="F388" s="11">
        <f t="shared" si="29"/>
        <v>11.212412000886388</v>
      </c>
    </row>
    <row r="389" spans="1:6" ht="16.5" thickBot="1" x14ac:dyDescent="0.3">
      <c r="A389" s="7">
        <v>0.38600000000000001</v>
      </c>
      <c r="B389">
        <f t="shared" si="30"/>
        <v>11.956471346577237</v>
      </c>
      <c r="C389">
        <f t="shared" si="31"/>
        <v>11.23887975188434</v>
      </c>
      <c r="D389">
        <f t="shared" si="32"/>
        <v>12.23887975188434</v>
      </c>
      <c r="E389">
        <f t="shared" ref="E389:E452" si="33">(-1*($I$3/$H$3)*($J$3*SIN($K$4)+(($I$3*$G$3)/$H$3))*EXP(-1*(($H$3/$I$3)*A389))-(($I$3*$G$3*A389)/$H$3)+(($I$3/$H$3)*($J$3*SIN($K$4)+($I$3*$G$3)/$H$3)))+1</f>
        <v>12.238879751884383</v>
      </c>
      <c r="F389" s="11">
        <f t="shared" ref="F389:F452" si="34">(-1*($I$3/$H$3)*($J$3*SIN($K$4)+(($I$3*$G$3)/$H$3))*EXP(-1*(($H$3/$I$3)*A389))-(($I$3*$G$3*A389)/$H$3)+(($I$3/$H$3)*($J$3*SIN($K$4)+($I$3*$G$3)/$H$3)))</f>
        <v>11.238879751884383</v>
      </c>
    </row>
    <row r="390" spans="1:6" ht="16.5" thickBot="1" x14ac:dyDescent="0.3">
      <c r="A390" s="7">
        <v>0.38700000000000001</v>
      </c>
      <c r="B390">
        <f t="shared" si="30"/>
        <v>11.986615135627666</v>
      </c>
      <c r="C390">
        <f t="shared" si="31"/>
        <v>11.265333991693133</v>
      </c>
      <c r="D390">
        <f t="shared" si="32"/>
        <v>12.265333991693133</v>
      </c>
      <c r="E390">
        <f t="shared" si="33"/>
        <v>12.265333991693183</v>
      </c>
      <c r="F390" s="11">
        <f t="shared" si="34"/>
        <v>11.265333991693183</v>
      </c>
    </row>
    <row r="391" spans="1:6" ht="16.5" thickBot="1" x14ac:dyDescent="0.3">
      <c r="A391" s="7">
        <v>0.38800000000000001</v>
      </c>
      <c r="B391">
        <f t="shared" si="30"/>
        <v>12.016754704842983</v>
      </c>
      <c r="C391">
        <f t="shared" si="31"/>
        <v>11.291774722203908</v>
      </c>
      <c r="D391">
        <f t="shared" si="32"/>
        <v>12.291774722203908</v>
      </c>
      <c r="E391">
        <f t="shared" si="33"/>
        <v>12.291774722203854</v>
      </c>
      <c r="F391" s="11">
        <f t="shared" si="34"/>
        <v>11.291774722203854</v>
      </c>
    </row>
    <row r="392" spans="1:6" ht="16.5" thickBot="1" x14ac:dyDescent="0.3">
      <c r="A392" s="7">
        <v>0.38900000000000001</v>
      </c>
      <c r="B392">
        <f t="shared" si="30"/>
        <v>12.046890054813982</v>
      </c>
      <c r="C392">
        <f t="shared" si="31"/>
        <v>11.318201945308008</v>
      </c>
      <c r="D392">
        <f t="shared" si="32"/>
        <v>12.318201945308008</v>
      </c>
      <c r="E392">
        <f t="shared" si="33"/>
        <v>12.318201945307919</v>
      </c>
      <c r="F392" s="11">
        <f t="shared" si="34"/>
        <v>11.318201945307919</v>
      </c>
    </row>
    <row r="393" spans="1:6" ht="16.5" thickBot="1" x14ac:dyDescent="0.3">
      <c r="A393" s="7">
        <v>0.39</v>
      </c>
      <c r="B393">
        <f t="shared" si="30"/>
        <v>12.07702118613131</v>
      </c>
      <c r="C393">
        <f t="shared" si="31"/>
        <v>11.344615662896317</v>
      </c>
      <c r="D393">
        <f t="shared" si="32"/>
        <v>12.344615662896317</v>
      </c>
      <c r="E393">
        <f t="shared" si="33"/>
        <v>12.344615662896331</v>
      </c>
      <c r="F393" s="11">
        <f t="shared" si="34"/>
        <v>11.344615662896331</v>
      </c>
    </row>
    <row r="394" spans="1:6" ht="16.5" thickBot="1" x14ac:dyDescent="0.3">
      <c r="A394" s="7">
        <v>0.39100000000000001</v>
      </c>
      <c r="B394">
        <f t="shared" si="30"/>
        <v>12.107148099385505</v>
      </c>
      <c r="C394">
        <f t="shared" si="31"/>
        <v>11.371015876859378</v>
      </c>
      <c r="D394">
        <f t="shared" si="32"/>
        <v>12.371015876859378</v>
      </c>
      <c r="E394">
        <f t="shared" si="33"/>
        <v>12.37101587685936</v>
      </c>
      <c r="F394" s="11">
        <f t="shared" si="34"/>
        <v>11.37101587685936</v>
      </c>
    </row>
    <row r="395" spans="1:6" ht="16.5" thickBot="1" x14ac:dyDescent="0.3">
      <c r="A395" s="7">
        <v>0.39200000000000002</v>
      </c>
      <c r="B395">
        <f t="shared" si="30"/>
        <v>12.137270795167089</v>
      </c>
      <c r="C395">
        <f t="shared" si="31"/>
        <v>11.397402589087676</v>
      </c>
      <c r="D395">
        <f t="shared" si="32"/>
        <v>12.397402589087676</v>
      </c>
      <c r="E395">
        <f t="shared" si="33"/>
        <v>12.397402589087619</v>
      </c>
      <c r="F395" s="11">
        <f t="shared" si="34"/>
        <v>11.397402589087619</v>
      </c>
    </row>
    <row r="396" spans="1:6" ht="16.5" thickBot="1" x14ac:dyDescent="0.3">
      <c r="A396" s="7">
        <v>0.39300000000000002</v>
      </c>
      <c r="B396">
        <f t="shared" si="30"/>
        <v>12.167389274066425</v>
      </c>
      <c r="C396">
        <f t="shared" si="31"/>
        <v>11.42377580147118</v>
      </c>
      <c r="D396">
        <f t="shared" si="32"/>
        <v>12.42377580147118</v>
      </c>
      <c r="E396">
        <f t="shared" si="33"/>
        <v>12.423775801471152</v>
      </c>
      <c r="F396" s="11">
        <f t="shared" si="34"/>
        <v>11.423775801471152</v>
      </c>
    </row>
    <row r="397" spans="1:6" ht="16.5" thickBot="1" x14ac:dyDescent="0.3">
      <c r="A397" s="7">
        <v>0.39400000000000002</v>
      </c>
      <c r="B397">
        <f t="shared" si="30"/>
        <v>12.19750353667388</v>
      </c>
      <c r="C397">
        <f t="shared" si="31"/>
        <v>11.450135515899891</v>
      </c>
      <c r="D397">
        <f t="shared" si="32"/>
        <v>12.450135515899891</v>
      </c>
      <c r="E397">
        <f t="shared" si="33"/>
        <v>12.450135515899888</v>
      </c>
      <c r="F397" s="11">
        <f t="shared" si="34"/>
        <v>11.450135515899888</v>
      </c>
    </row>
    <row r="398" spans="1:6" ht="16.5" thickBot="1" x14ac:dyDescent="0.3">
      <c r="A398" s="7">
        <v>0.39500000000000002</v>
      </c>
      <c r="B398">
        <f t="shared" si="30"/>
        <v>12.227613583579695</v>
      </c>
      <c r="C398">
        <f t="shared" si="31"/>
        <v>11.47648173426338</v>
      </c>
      <c r="D398">
        <f t="shared" si="32"/>
        <v>12.47648173426338</v>
      </c>
      <c r="E398">
        <f t="shared" si="33"/>
        <v>12.476481734263416</v>
      </c>
      <c r="F398" s="11">
        <f t="shared" si="34"/>
        <v>11.476481734263416</v>
      </c>
    </row>
    <row r="399" spans="1:6" ht="16.5" thickBot="1" x14ac:dyDescent="0.3">
      <c r="A399" s="7">
        <v>0.39600000000000002</v>
      </c>
      <c r="B399">
        <f t="shared" si="30"/>
        <v>12.25771941537398</v>
      </c>
      <c r="C399">
        <f t="shared" si="31"/>
        <v>11.502814458450839</v>
      </c>
      <c r="D399">
        <f t="shared" si="32"/>
        <v>12.502814458450839</v>
      </c>
      <c r="E399">
        <f t="shared" si="33"/>
        <v>12.502814458450871</v>
      </c>
      <c r="F399" s="11">
        <f t="shared" si="34"/>
        <v>11.502814458450871</v>
      </c>
    </row>
    <row r="400" spans="1:6" ht="16.5" thickBot="1" x14ac:dyDescent="0.3">
      <c r="A400" s="7">
        <v>0.39700000000000002</v>
      </c>
      <c r="B400">
        <f t="shared" si="30"/>
        <v>12.287821032646853</v>
      </c>
      <c r="C400">
        <f t="shared" si="31"/>
        <v>11.529133690351433</v>
      </c>
      <c r="D400">
        <f t="shared" si="32"/>
        <v>12.529133690351433</v>
      </c>
      <c r="E400">
        <f t="shared" si="33"/>
        <v>12.529133690351387</v>
      </c>
      <c r="F400" s="11">
        <f t="shared" si="34"/>
        <v>11.529133690351387</v>
      </c>
    </row>
    <row r="401" spans="1:6" ht="16.5" thickBot="1" x14ac:dyDescent="0.3">
      <c r="A401" s="7">
        <v>0.39800000000000002</v>
      </c>
      <c r="B401">
        <f t="shared" si="30"/>
        <v>12.317918435988274</v>
      </c>
      <c r="C401">
        <f t="shared" si="31"/>
        <v>11.55543943185387</v>
      </c>
      <c r="D401">
        <f t="shared" si="32"/>
        <v>12.55543943185387</v>
      </c>
      <c r="E401">
        <f t="shared" si="33"/>
        <v>12.55543943185387</v>
      </c>
      <c r="F401" s="11">
        <f t="shared" si="34"/>
        <v>11.55543943185387</v>
      </c>
    </row>
    <row r="402" spans="1:6" ht="16.5" thickBot="1" x14ac:dyDescent="0.3">
      <c r="A402" s="7">
        <v>0.39900000000000002</v>
      </c>
      <c r="B402">
        <f t="shared" si="30"/>
        <v>12.348011625988178</v>
      </c>
      <c r="C402">
        <f t="shared" si="31"/>
        <v>11.581731684846744</v>
      </c>
      <c r="D402">
        <f t="shared" si="32"/>
        <v>12.581731684846744</v>
      </c>
      <c r="E402">
        <f t="shared" si="33"/>
        <v>12.581731684846773</v>
      </c>
      <c r="F402" s="11">
        <f t="shared" si="34"/>
        <v>11.581731684846773</v>
      </c>
    </row>
    <row r="403" spans="1:6" ht="16.5" thickBot="1" x14ac:dyDescent="0.3">
      <c r="A403" s="7">
        <v>0.4</v>
      </c>
      <c r="B403">
        <f t="shared" si="30"/>
        <v>12.378100603236382</v>
      </c>
      <c r="C403">
        <f t="shared" si="31"/>
        <v>11.60801045121827</v>
      </c>
      <c r="D403">
        <f t="shared" si="32"/>
        <v>12.60801045121827</v>
      </c>
      <c r="E403">
        <f t="shared" si="33"/>
        <v>12.60801045121832</v>
      </c>
      <c r="F403" s="11">
        <f t="shared" si="34"/>
        <v>11.60801045121832</v>
      </c>
    </row>
    <row r="404" spans="1:6" ht="16.5" thickBot="1" x14ac:dyDescent="0.3">
      <c r="A404" s="7">
        <v>0.40100000000000002</v>
      </c>
      <c r="B404">
        <f t="shared" si="30"/>
        <v>12.40818536832264</v>
      </c>
      <c r="C404">
        <f t="shared" si="31"/>
        <v>11.634275732856512</v>
      </c>
      <c r="D404">
        <f t="shared" si="32"/>
        <v>12.634275732856512</v>
      </c>
      <c r="E404">
        <f t="shared" si="33"/>
        <v>12.634275732856509</v>
      </c>
      <c r="F404" s="11">
        <f t="shared" si="34"/>
        <v>11.634275732856509</v>
      </c>
    </row>
    <row r="405" spans="1:6" ht="16.5" thickBot="1" x14ac:dyDescent="0.3">
      <c r="A405" s="7">
        <v>0.40200000000000002</v>
      </c>
      <c r="B405">
        <f t="shared" si="30"/>
        <v>12.438265921836589</v>
      </c>
      <c r="C405">
        <f t="shared" si="31"/>
        <v>11.660527531649091</v>
      </c>
      <c r="D405">
        <f t="shared" si="32"/>
        <v>12.660527531649091</v>
      </c>
      <c r="E405">
        <f t="shared" si="33"/>
        <v>12.660527531649109</v>
      </c>
      <c r="F405" s="11">
        <f t="shared" si="34"/>
        <v>11.660527531649109</v>
      </c>
    </row>
    <row r="406" spans="1:6" ht="16.5" thickBot="1" x14ac:dyDescent="0.3">
      <c r="A406" s="7">
        <v>0.40300000000000002</v>
      </c>
      <c r="B406">
        <f t="shared" si="30"/>
        <v>12.468342264367811</v>
      </c>
      <c r="C406">
        <f t="shared" si="31"/>
        <v>11.686765849483496</v>
      </c>
      <c r="D406">
        <f t="shared" si="32"/>
        <v>12.686765849483496</v>
      </c>
      <c r="E406">
        <f t="shared" si="33"/>
        <v>12.68676584948355</v>
      </c>
      <c r="F406" s="11">
        <f t="shared" si="34"/>
        <v>11.68676584948355</v>
      </c>
    </row>
    <row r="407" spans="1:6" ht="16.5" thickBot="1" x14ac:dyDescent="0.3">
      <c r="A407" s="7">
        <v>0.40400000000000003</v>
      </c>
      <c r="B407">
        <f t="shared" si="30"/>
        <v>12.498414396505842</v>
      </c>
      <c r="C407">
        <f t="shared" si="31"/>
        <v>11.712990688247057</v>
      </c>
      <c r="D407">
        <f t="shared" si="32"/>
        <v>12.712990688247057</v>
      </c>
      <c r="E407">
        <f t="shared" si="33"/>
        <v>12.712990688247146</v>
      </c>
      <c r="F407" s="11">
        <f t="shared" si="34"/>
        <v>11.712990688247146</v>
      </c>
    </row>
    <row r="408" spans="1:6" ht="16.5" thickBot="1" x14ac:dyDescent="0.3">
      <c r="A408" s="7">
        <v>0.40500000000000003</v>
      </c>
      <c r="B408">
        <f t="shared" si="30"/>
        <v>12.528482318840037</v>
      </c>
      <c r="C408">
        <f t="shared" si="31"/>
        <v>11.739202049826517</v>
      </c>
      <c r="D408">
        <f t="shared" si="32"/>
        <v>12.739202049826517</v>
      </c>
      <c r="E408">
        <f t="shared" si="33"/>
        <v>12.739202049826531</v>
      </c>
      <c r="F408" s="11">
        <f t="shared" si="34"/>
        <v>11.739202049826531</v>
      </c>
    </row>
    <row r="409" spans="1:6" ht="16.5" thickBot="1" x14ac:dyDescent="0.3">
      <c r="A409" s="7">
        <v>0.40600000000000003</v>
      </c>
      <c r="B409">
        <f t="shared" si="30"/>
        <v>12.55854603195978</v>
      </c>
      <c r="C409">
        <f t="shared" si="31"/>
        <v>11.765399936108714</v>
      </c>
      <c r="D409">
        <f t="shared" si="32"/>
        <v>12.765399936108714</v>
      </c>
      <c r="E409">
        <f t="shared" si="33"/>
        <v>12.765399936108679</v>
      </c>
      <c r="F409" s="11">
        <f t="shared" si="34"/>
        <v>11.765399936108679</v>
      </c>
    </row>
    <row r="410" spans="1:6" ht="16.5" thickBot="1" x14ac:dyDescent="0.3">
      <c r="A410" s="7">
        <v>0.40699999999999997</v>
      </c>
      <c r="B410">
        <f t="shared" si="30"/>
        <v>12.588605536454297</v>
      </c>
      <c r="C410">
        <f t="shared" si="31"/>
        <v>11.791584348980013</v>
      </c>
      <c r="D410">
        <f t="shared" si="32"/>
        <v>12.791584348980013</v>
      </c>
      <c r="E410">
        <f t="shared" si="33"/>
        <v>12.791584348979995</v>
      </c>
      <c r="F410" s="11">
        <f t="shared" si="34"/>
        <v>11.791584348979995</v>
      </c>
    </row>
    <row r="411" spans="1:6" ht="16.5" thickBot="1" x14ac:dyDescent="0.3">
      <c r="A411" s="7">
        <v>0.40799999999999997</v>
      </c>
      <c r="B411">
        <f t="shared" si="30"/>
        <v>12.618660832912747</v>
      </c>
      <c r="C411">
        <f t="shared" si="31"/>
        <v>11.817755290326499</v>
      </c>
      <c r="D411">
        <f t="shared" si="32"/>
        <v>12.817755290326499</v>
      </c>
      <c r="E411">
        <f t="shared" si="33"/>
        <v>12.817755290326431</v>
      </c>
      <c r="F411" s="11">
        <f t="shared" si="34"/>
        <v>11.817755290326431</v>
      </c>
    </row>
    <row r="412" spans="1:6" ht="16.5" thickBot="1" x14ac:dyDescent="0.3">
      <c r="A412" s="7">
        <v>0.40899999999999997</v>
      </c>
      <c r="B412">
        <f t="shared" si="30"/>
        <v>12.648711921924207</v>
      </c>
      <c r="C412">
        <f t="shared" si="31"/>
        <v>11.843912762034059</v>
      </c>
      <c r="D412">
        <f t="shared" si="32"/>
        <v>12.843912762034059</v>
      </c>
      <c r="E412">
        <f t="shared" si="33"/>
        <v>12.843912762034051</v>
      </c>
      <c r="F412" s="11">
        <f t="shared" si="34"/>
        <v>11.843912762034051</v>
      </c>
    </row>
    <row r="413" spans="1:6" ht="16.5" thickBot="1" x14ac:dyDescent="0.3">
      <c r="A413" s="7">
        <v>0.41</v>
      </c>
      <c r="B413">
        <f t="shared" si="30"/>
        <v>12.678758804077706</v>
      </c>
      <c r="C413">
        <f t="shared" si="31"/>
        <v>11.870056765988384</v>
      </c>
      <c r="D413">
        <f t="shared" si="32"/>
        <v>12.870056765988384</v>
      </c>
      <c r="E413">
        <f t="shared" si="33"/>
        <v>12.870056765988352</v>
      </c>
      <c r="F413" s="11">
        <f t="shared" si="34"/>
        <v>11.870056765988352</v>
      </c>
    </row>
    <row r="414" spans="1:6" ht="16.5" thickBot="1" x14ac:dyDescent="0.3">
      <c r="A414" s="7">
        <v>0.41099999999999998</v>
      </c>
      <c r="B414">
        <f t="shared" si="30"/>
        <v>12.708801479962148</v>
      </c>
      <c r="C414">
        <f t="shared" si="31"/>
        <v>11.896187304074775</v>
      </c>
      <c r="D414">
        <f t="shared" si="32"/>
        <v>12.896187304074775</v>
      </c>
      <c r="E414">
        <f t="shared" si="33"/>
        <v>12.896187304074829</v>
      </c>
      <c r="F414" s="11">
        <f t="shared" si="34"/>
        <v>11.896187304074829</v>
      </c>
    </row>
    <row r="415" spans="1:6" ht="16.5" thickBot="1" x14ac:dyDescent="0.3">
      <c r="A415" s="7">
        <v>0.41199999999999998</v>
      </c>
      <c r="B415">
        <f t="shared" si="30"/>
        <v>12.738839950166382</v>
      </c>
      <c r="C415">
        <f t="shared" si="31"/>
        <v>11.922304378178374</v>
      </c>
      <c r="D415">
        <f t="shared" si="32"/>
        <v>12.922304378178374</v>
      </c>
      <c r="E415">
        <f t="shared" si="33"/>
        <v>12.92230437817841</v>
      </c>
      <c r="F415" s="11">
        <f t="shared" si="34"/>
        <v>11.92230437817841</v>
      </c>
    </row>
    <row r="416" spans="1:6" ht="16.5" thickBot="1" x14ac:dyDescent="0.3">
      <c r="A416" s="7">
        <v>0.41299999999999998</v>
      </c>
      <c r="B416">
        <f t="shared" si="30"/>
        <v>12.768874215279135</v>
      </c>
      <c r="C416">
        <f t="shared" si="31"/>
        <v>11.948407990183927</v>
      </c>
      <c r="D416">
        <f t="shared" si="32"/>
        <v>12.948407990183927</v>
      </c>
      <c r="E416">
        <f t="shared" si="33"/>
        <v>12.948407990184023</v>
      </c>
      <c r="F416" s="11">
        <f t="shared" si="34"/>
        <v>11.948407990184023</v>
      </c>
    </row>
    <row r="417" spans="1:6" ht="16.5" thickBot="1" x14ac:dyDescent="0.3">
      <c r="A417" s="7">
        <v>0.41399999999999998</v>
      </c>
      <c r="B417">
        <f t="shared" si="30"/>
        <v>12.798904275889083</v>
      </c>
      <c r="C417">
        <f t="shared" si="31"/>
        <v>11.974498141975999</v>
      </c>
      <c r="D417">
        <f t="shared" si="32"/>
        <v>12.974498141975999</v>
      </c>
      <c r="E417">
        <f t="shared" si="33"/>
        <v>12.974498141975914</v>
      </c>
      <c r="F417" s="11">
        <f t="shared" si="34"/>
        <v>11.974498141975914</v>
      </c>
    </row>
    <row r="418" spans="1:6" ht="16.5" thickBot="1" x14ac:dyDescent="0.3">
      <c r="A418" s="7">
        <v>0.41499999999999998</v>
      </c>
      <c r="B418">
        <f t="shared" si="30"/>
        <v>12.828930132584849</v>
      </c>
      <c r="C418">
        <f t="shared" si="31"/>
        <v>12.000574835438997</v>
      </c>
      <c r="D418">
        <f t="shared" si="32"/>
        <v>13.000574835438997</v>
      </c>
      <c r="E418">
        <f t="shared" si="33"/>
        <v>13.000574835438897</v>
      </c>
      <c r="F418" s="11">
        <f t="shared" si="34"/>
        <v>12.000574835438897</v>
      </c>
    </row>
    <row r="419" spans="1:6" ht="16.5" thickBot="1" x14ac:dyDescent="0.3">
      <c r="A419" s="7">
        <v>0.41599999999999998</v>
      </c>
      <c r="B419">
        <f t="shared" si="30"/>
        <v>12.858951785954909</v>
      </c>
      <c r="C419">
        <f t="shared" si="31"/>
        <v>12.026638072456858</v>
      </c>
      <c r="D419">
        <f t="shared" si="32"/>
        <v>13.026638072456858</v>
      </c>
      <c r="E419">
        <f t="shared" si="33"/>
        <v>13.026638072456876</v>
      </c>
      <c r="F419" s="11">
        <f t="shared" si="34"/>
        <v>12.026638072456876</v>
      </c>
    </row>
    <row r="420" spans="1:6" ht="16.5" thickBot="1" x14ac:dyDescent="0.3">
      <c r="A420" s="7">
        <v>0.41699999999999998</v>
      </c>
      <c r="B420">
        <f t="shared" si="30"/>
        <v>12.888969236587712</v>
      </c>
      <c r="C420">
        <f t="shared" si="31"/>
        <v>12.052687854913415</v>
      </c>
      <c r="D420">
        <f t="shared" si="32"/>
        <v>13.052687854913415</v>
      </c>
      <c r="E420">
        <f t="shared" si="33"/>
        <v>13.052687854913415</v>
      </c>
      <c r="F420" s="11">
        <f t="shared" si="34"/>
        <v>12.052687854913415</v>
      </c>
    </row>
    <row r="421" spans="1:6" ht="16.5" thickBot="1" x14ac:dyDescent="0.3">
      <c r="A421" s="7">
        <v>0.41799999999999998</v>
      </c>
      <c r="B421">
        <f t="shared" si="30"/>
        <v>12.918982485071551</v>
      </c>
      <c r="C421">
        <f t="shared" si="31"/>
        <v>12.078724184692046</v>
      </c>
      <c r="D421">
        <f t="shared" si="32"/>
        <v>13.078724184692046</v>
      </c>
      <c r="E421">
        <f t="shared" si="33"/>
        <v>13.078724184692078</v>
      </c>
      <c r="F421" s="11">
        <f t="shared" si="34"/>
        <v>12.078724184692078</v>
      </c>
    </row>
    <row r="422" spans="1:6" ht="16.5" thickBot="1" x14ac:dyDescent="0.3">
      <c r="A422" s="7">
        <v>0.41899999999999998</v>
      </c>
      <c r="B422">
        <f t="shared" si="30"/>
        <v>12.94899153199475</v>
      </c>
      <c r="C422">
        <f t="shared" si="31"/>
        <v>12.104747063676186</v>
      </c>
      <c r="D422">
        <f t="shared" si="32"/>
        <v>13.104747063676186</v>
      </c>
      <c r="E422">
        <f t="shared" si="33"/>
        <v>13.1047470636762</v>
      </c>
      <c r="F422" s="11">
        <f t="shared" si="34"/>
        <v>12.1047470636762</v>
      </c>
    </row>
    <row r="423" spans="1:6" ht="16.5" thickBot="1" x14ac:dyDescent="0.3">
      <c r="A423" s="7">
        <v>0.42</v>
      </c>
      <c r="B423">
        <f t="shared" si="30"/>
        <v>12.97899637794543</v>
      </c>
      <c r="C423">
        <f t="shared" si="31"/>
        <v>12.130756493748628</v>
      </c>
      <c r="D423">
        <f t="shared" si="32"/>
        <v>13.130756493748628</v>
      </c>
      <c r="E423">
        <f t="shared" si="33"/>
        <v>13.130756493748663</v>
      </c>
      <c r="F423" s="11">
        <f t="shared" si="34"/>
        <v>12.130756493748663</v>
      </c>
    </row>
    <row r="424" spans="1:6" ht="16.5" thickBot="1" x14ac:dyDescent="0.3">
      <c r="A424" s="7">
        <v>0.42099999999999999</v>
      </c>
      <c r="B424">
        <f t="shared" si="30"/>
        <v>13.008997023511736</v>
      </c>
      <c r="C424">
        <f t="shared" si="31"/>
        <v>12.156752476792253</v>
      </c>
      <c r="D424">
        <f t="shared" si="32"/>
        <v>13.156752476792253</v>
      </c>
      <c r="E424">
        <f t="shared" si="33"/>
        <v>13.156752476792349</v>
      </c>
      <c r="F424" s="11">
        <f t="shared" si="34"/>
        <v>12.156752476792349</v>
      </c>
    </row>
    <row r="425" spans="1:6" ht="16.5" thickBot="1" x14ac:dyDescent="0.3">
      <c r="A425" s="7">
        <v>0.42199999999999999</v>
      </c>
      <c r="B425">
        <f t="shared" si="30"/>
        <v>13.038993469281635</v>
      </c>
      <c r="C425">
        <f t="shared" si="31"/>
        <v>12.182735014689378</v>
      </c>
      <c r="D425">
        <f t="shared" si="32"/>
        <v>13.182735014689378</v>
      </c>
      <c r="E425">
        <f t="shared" si="33"/>
        <v>13.182735014689456</v>
      </c>
      <c r="F425" s="11">
        <f t="shared" si="34"/>
        <v>12.182735014689456</v>
      </c>
    </row>
    <row r="426" spans="1:6" ht="16.5" thickBot="1" x14ac:dyDescent="0.3">
      <c r="A426" s="7">
        <v>0.42299999999999999</v>
      </c>
      <c r="B426">
        <f t="shared" si="30"/>
        <v>13.068985715843072</v>
      </c>
      <c r="C426">
        <f t="shared" si="31"/>
        <v>12.208704109322237</v>
      </c>
      <c r="D426">
        <f t="shared" si="32"/>
        <v>13.208704109322237</v>
      </c>
      <c r="E426">
        <f t="shared" si="33"/>
        <v>13.208704109322184</v>
      </c>
      <c r="F426" s="11">
        <f t="shared" si="34"/>
        <v>12.208704109322184</v>
      </c>
    </row>
    <row r="427" spans="1:6" ht="16.5" thickBot="1" x14ac:dyDescent="0.3">
      <c r="A427" s="7">
        <v>0.42399999999999999</v>
      </c>
      <c r="B427">
        <f t="shared" si="30"/>
        <v>13.098973763783915</v>
      </c>
      <c r="C427">
        <f t="shared" si="31"/>
        <v>12.2346597625728</v>
      </c>
      <c r="D427">
        <f t="shared" si="32"/>
        <v>13.2346597625728</v>
      </c>
      <c r="E427">
        <f t="shared" si="33"/>
        <v>13.234659762572733</v>
      </c>
      <c r="F427" s="11">
        <f t="shared" si="34"/>
        <v>12.234659762572733</v>
      </c>
    </row>
    <row r="428" spans="1:6" ht="16.5" thickBot="1" x14ac:dyDescent="0.3">
      <c r="A428" s="7">
        <v>0.42499999999999999</v>
      </c>
      <c r="B428">
        <f t="shared" si="30"/>
        <v>13.128957613691931</v>
      </c>
      <c r="C428">
        <f t="shared" si="31"/>
        <v>12.260601976322739</v>
      </c>
      <c r="D428">
        <f t="shared" si="32"/>
        <v>13.260601976322739</v>
      </c>
      <c r="E428">
        <f t="shared" si="33"/>
        <v>13.260601976322732</v>
      </c>
      <c r="F428" s="11">
        <f t="shared" si="34"/>
        <v>12.260601976322732</v>
      </c>
    </row>
    <row r="429" spans="1:6" ht="16.5" thickBot="1" x14ac:dyDescent="0.3">
      <c r="A429" s="7">
        <v>0.42599999999999999</v>
      </c>
      <c r="B429">
        <f t="shared" si="30"/>
        <v>13.15893726615476</v>
      </c>
      <c r="C429">
        <f t="shared" si="31"/>
        <v>12.286530752453334</v>
      </c>
      <c r="D429">
        <f t="shared" si="32"/>
        <v>13.286530752453334</v>
      </c>
      <c r="E429">
        <f t="shared" si="33"/>
        <v>13.286530752453359</v>
      </c>
      <c r="F429" s="11">
        <f t="shared" si="34"/>
        <v>12.286530752453359</v>
      </c>
    </row>
    <row r="430" spans="1:6" ht="16.5" thickBot="1" x14ac:dyDescent="0.3">
      <c r="A430" s="7">
        <v>0.42699999999999999</v>
      </c>
      <c r="B430">
        <f t="shared" si="30"/>
        <v>13.188912721760044</v>
      </c>
      <c r="C430">
        <f t="shared" si="31"/>
        <v>12.312446092845832</v>
      </c>
      <c r="D430">
        <f t="shared" si="32"/>
        <v>13.312446092845832</v>
      </c>
      <c r="E430">
        <f t="shared" si="33"/>
        <v>13.312446092845789</v>
      </c>
      <c r="F430" s="11">
        <f t="shared" si="34"/>
        <v>12.312446092845789</v>
      </c>
    </row>
    <row r="431" spans="1:6" ht="16.5" thickBot="1" x14ac:dyDescent="0.3">
      <c r="A431" s="7">
        <v>0.42799999999999999</v>
      </c>
      <c r="B431">
        <f t="shared" si="30"/>
        <v>13.218883981095271</v>
      </c>
      <c r="C431">
        <f t="shared" si="31"/>
        <v>12.338347999381007</v>
      </c>
      <c r="D431">
        <f t="shared" si="32"/>
        <v>13.338347999381007</v>
      </c>
      <c r="E431">
        <f t="shared" si="33"/>
        <v>13.338347999380971</v>
      </c>
      <c r="F431" s="11">
        <f t="shared" si="34"/>
        <v>12.338347999380971</v>
      </c>
    </row>
    <row r="432" spans="1:6" ht="16.5" thickBot="1" x14ac:dyDescent="0.3">
      <c r="A432" s="7">
        <v>0.42899999999999999</v>
      </c>
      <c r="B432">
        <f t="shared" si="30"/>
        <v>13.248851044747932</v>
      </c>
      <c r="C432">
        <f t="shared" si="31"/>
        <v>12.364236473939638</v>
      </c>
      <c r="D432">
        <f t="shared" si="32"/>
        <v>13.364236473939638</v>
      </c>
      <c r="E432">
        <f t="shared" si="33"/>
        <v>13.364236473939627</v>
      </c>
      <c r="F432" s="11">
        <f t="shared" si="34"/>
        <v>12.364236473939627</v>
      </c>
    </row>
    <row r="433" spans="1:6" ht="16.5" thickBot="1" x14ac:dyDescent="0.3">
      <c r="A433" s="7">
        <v>0.43</v>
      </c>
      <c r="B433">
        <f t="shared" si="30"/>
        <v>13.278813913305312</v>
      </c>
      <c r="C433">
        <f t="shared" si="31"/>
        <v>12.390111518401859</v>
      </c>
      <c r="D433">
        <f t="shared" si="32"/>
        <v>13.390111518401859</v>
      </c>
      <c r="E433">
        <f t="shared" si="33"/>
        <v>13.390111518401909</v>
      </c>
      <c r="F433" s="11">
        <f t="shared" si="34"/>
        <v>12.390111518401909</v>
      </c>
    </row>
    <row r="434" spans="1:6" ht="16.5" thickBot="1" x14ac:dyDescent="0.3">
      <c r="A434" s="7">
        <v>0.43099999999999999</v>
      </c>
      <c r="B434">
        <f t="shared" si="30"/>
        <v>13.308772587354726</v>
      </c>
      <c r="C434">
        <f t="shared" si="31"/>
        <v>12.415973134647881</v>
      </c>
      <c r="D434">
        <f t="shared" si="32"/>
        <v>13.415973134647881</v>
      </c>
      <c r="E434">
        <f t="shared" si="33"/>
        <v>13.41597313464797</v>
      </c>
      <c r="F434" s="11">
        <f t="shared" si="34"/>
        <v>12.41597313464797</v>
      </c>
    </row>
    <row r="435" spans="1:6" ht="16.5" thickBot="1" x14ac:dyDescent="0.3">
      <c r="A435" s="7">
        <v>0.432</v>
      </c>
      <c r="B435">
        <f t="shared" si="30"/>
        <v>13.338727067483358</v>
      </c>
      <c r="C435">
        <f t="shared" si="31"/>
        <v>12.441821324557509</v>
      </c>
      <c r="D435">
        <f t="shared" si="32"/>
        <v>13.441821324557509</v>
      </c>
      <c r="E435">
        <f t="shared" si="33"/>
        <v>13.441821324557509</v>
      </c>
      <c r="F435" s="11">
        <f t="shared" si="34"/>
        <v>12.441821324557509</v>
      </c>
    </row>
    <row r="436" spans="1:6" ht="16.5" thickBot="1" x14ac:dyDescent="0.3">
      <c r="A436" s="7">
        <v>0.433</v>
      </c>
      <c r="B436">
        <f t="shared" si="30"/>
        <v>13.368677354278322</v>
      </c>
      <c r="C436">
        <f t="shared" si="31"/>
        <v>12.467656090010315</v>
      </c>
      <c r="D436">
        <f t="shared" si="32"/>
        <v>13.467656090010315</v>
      </c>
      <c r="E436">
        <f t="shared" si="33"/>
        <v>13.467656090010223</v>
      </c>
      <c r="F436" s="11">
        <f t="shared" si="34"/>
        <v>12.467656090010223</v>
      </c>
    </row>
    <row r="437" spans="1:6" ht="16.5" thickBot="1" x14ac:dyDescent="0.3">
      <c r="A437" s="7">
        <v>0.434</v>
      </c>
      <c r="B437">
        <f t="shared" si="30"/>
        <v>13.398623448326601</v>
      </c>
      <c r="C437">
        <f t="shared" si="31"/>
        <v>12.493477432885445</v>
      </c>
      <c r="D437">
        <f t="shared" si="32"/>
        <v>13.493477432885445</v>
      </c>
      <c r="E437">
        <f t="shared" si="33"/>
        <v>13.49347743288547</v>
      </c>
      <c r="F437" s="11">
        <f t="shared" si="34"/>
        <v>12.49347743288547</v>
      </c>
    </row>
    <row r="438" spans="1:6" ht="16.5" thickBot="1" x14ac:dyDescent="0.3">
      <c r="A438" s="7">
        <v>0.435</v>
      </c>
      <c r="B438">
        <f t="shared" si="30"/>
        <v>13.428565350215205</v>
      </c>
      <c r="C438">
        <f t="shared" si="31"/>
        <v>12.519285355062159</v>
      </c>
      <c r="D438">
        <f t="shared" si="32"/>
        <v>13.519285355062159</v>
      </c>
      <c r="E438">
        <f t="shared" si="33"/>
        <v>13.519285355062152</v>
      </c>
      <c r="F438" s="11">
        <f t="shared" si="34"/>
        <v>12.519285355062152</v>
      </c>
    </row>
    <row r="439" spans="1:6" ht="16.5" thickBot="1" x14ac:dyDescent="0.3">
      <c r="A439" s="7">
        <v>0.436</v>
      </c>
      <c r="B439">
        <f t="shared" si="30"/>
        <v>13.458503060530941</v>
      </c>
      <c r="C439">
        <f t="shared" si="31"/>
        <v>12.545079858419047</v>
      </c>
      <c r="D439">
        <f t="shared" si="32"/>
        <v>13.545079858419047</v>
      </c>
      <c r="E439">
        <f t="shared" si="33"/>
        <v>13.545079858419058</v>
      </c>
      <c r="F439" s="11">
        <f t="shared" si="34"/>
        <v>12.545079858419058</v>
      </c>
    </row>
    <row r="440" spans="1:6" ht="16.5" thickBot="1" x14ac:dyDescent="0.3">
      <c r="A440" s="7">
        <v>0.437</v>
      </c>
      <c r="B440">
        <f t="shared" si="30"/>
        <v>13.488436579860618</v>
      </c>
      <c r="C440">
        <f t="shared" si="31"/>
        <v>12.570860944834703</v>
      </c>
      <c r="D440">
        <f t="shared" si="32"/>
        <v>13.570860944834703</v>
      </c>
      <c r="E440">
        <f t="shared" si="33"/>
        <v>13.570860944834749</v>
      </c>
      <c r="F440" s="11">
        <f t="shared" si="34"/>
        <v>12.570860944834749</v>
      </c>
    </row>
    <row r="441" spans="1:6" ht="16.5" thickBot="1" x14ac:dyDescent="0.3">
      <c r="A441" s="7">
        <v>0.438</v>
      </c>
      <c r="B441">
        <f t="shared" si="30"/>
        <v>13.518365908790921</v>
      </c>
      <c r="C441">
        <f t="shared" si="31"/>
        <v>12.596628616187317</v>
      </c>
      <c r="D441">
        <f t="shared" si="32"/>
        <v>13.596628616187317</v>
      </c>
      <c r="E441">
        <f t="shared" si="33"/>
        <v>13.596628616187331</v>
      </c>
      <c r="F441" s="11">
        <f t="shared" si="34"/>
        <v>12.596628616187331</v>
      </c>
    </row>
    <row r="442" spans="1:6" ht="16.5" thickBot="1" x14ac:dyDescent="0.3">
      <c r="A442" s="7">
        <v>0.439</v>
      </c>
      <c r="B442">
        <f t="shared" si="30"/>
        <v>13.548291047908476</v>
      </c>
      <c r="C442">
        <f t="shared" si="31"/>
        <v>12.622382874354916</v>
      </c>
      <c r="D442">
        <f t="shared" si="32"/>
        <v>13.622382874354916</v>
      </c>
      <c r="E442">
        <f t="shared" si="33"/>
        <v>13.622382874354912</v>
      </c>
      <c r="F442" s="11">
        <f t="shared" si="34"/>
        <v>12.622382874354912</v>
      </c>
    </row>
    <row r="443" spans="1:6" ht="16.5" thickBot="1" x14ac:dyDescent="0.3">
      <c r="A443" s="7">
        <v>0.44</v>
      </c>
      <c r="B443">
        <f t="shared" si="30"/>
        <v>13.578211997799791</v>
      </c>
      <c r="C443">
        <f t="shared" si="31"/>
        <v>12.648123721215143</v>
      </c>
      <c r="D443">
        <f t="shared" si="32"/>
        <v>13.648123721215143</v>
      </c>
      <c r="E443">
        <f t="shared" si="33"/>
        <v>13.648123721215029</v>
      </c>
      <c r="F443" s="11">
        <f t="shared" si="34"/>
        <v>12.648123721215029</v>
      </c>
    </row>
    <row r="444" spans="1:6" ht="16.5" thickBot="1" x14ac:dyDescent="0.3">
      <c r="A444" s="7">
        <v>0.441</v>
      </c>
      <c r="B444">
        <f t="shared" si="30"/>
        <v>13.608128759051345</v>
      </c>
      <c r="C444">
        <f t="shared" si="31"/>
        <v>12.673851158645526</v>
      </c>
      <c r="D444">
        <f t="shared" si="32"/>
        <v>13.673851158645526</v>
      </c>
      <c r="E444">
        <f t="shared" si="33"/>
        <v>13.673851158645448</v>
      </c>
      <c r="F444" s="11">
        <f t="shared" si="34"/>
        <v>12.673851158645448</v>
      </c>
    </row>
    <row r="445" spans="1:6" ht="16.5" thickBot="1" x14ac:dyDescent="0.3">
      <c r="A445" s="7">
        <v>0.442</v>
      </c>
      <c r="B445">
        <f t="shared" si="30"/>
        <v>13.638041332249493</v>
      </c>
      <c r="C445">
        <f t="shared" si="31"/>
        <v>12.699565188523213</v>
      </c>
      <c r="D445">
        <f t="shared" si="32"/>
        <v>13.699565188523213</v>
      </c>
      <c r="E445">
        <f t="shared" si="33"/>
        <v>13.699565188523138</v>
      </c>
      <c r="F445" s="11">
        <f t="shared" si="34"/>
        <v>12.699565188523138</v>
      </c>
    </row>
    <row r="446" spans="1:6" ht="16.5" thickBot="1" x14ac:dyDescent="0.3">
      <c r="A446" s="7">
        <v>0.443</v>
      </c>
      <c r="B446">
        <f t="shared" si="30"/>
        <v>13.667949717980513</v>
      </c>
      <c r="C446">
        <f t="shared" si="31"/>
        <v>12.725265812725098</v>
      </c>
      <c r="D446">
        <f t="shared" si="32"/>
        <v>13.725265812725098</v>
      </c>
      <c r="E446">
        <f t="shared" si="33"/>
        <v>13.72526581272507</v>
      </c>
      <c r="F446" s="11">
        <f t="shared" si="34"/>
        <v>12.72526581272507</v>
      </c>
    </row>
    <row r="447" spans="1:6" ht="16.5" thickBot="1" x14ac:dyDescent="0.3">
      <c r="A447" s="7">
        <v>0.44400000000000001</v>
      </c>
      <c r="B447">
        <f t="shared" si="30"/>
        <v>13.697853916830631</v>
      </c>
      <c r="C447">
        <f t="shared" si="31"/>
        <v>12.750953033127931</v>
      </c>
      <c r="D447">
        <f t="shared" si="32"/>
        <v>13.750953033127931</v>
      </c>
      <c r="E447">
        <f t="shared" si="33"/>
        <v>13.750953033127985</v>
      </c>
      <c r="F447" s="11">
        <f t="shared" si="34"/>
        <v>12.750953033127985</v>
      </c>
    </row>
    <row r="448" spans="1:6" ht="16.5" thickBot="1" x14ac:dyDescent="0.3">
      <c r="A448" s="7">
        <v>0.44500000000000001</v>
      </c>
      <c r="B448">
        <f t="shared" si="30"/>
        <v>13.727753929385951</v>
      </c>
      <c r="C448">
        <f t="shared" si="31"/>
        <v>12.776626851608039</v>
      </c>
      <c r="D448">
        <f t="shared" si="32"/>
        <v>13.776626851608039</v>
      </c>
      <c r="E448">
        <f t="shared" si="33"/>
        <v>13.776626851608057</v>
      </c>
      <c r="F448" s="11">
        <f t="shared" si="34"/>
        <v>12.776626851608057</v>
      </c>
    </row>
    <row r="449" spans="1:6" ht="16.5" thickBot="1" x14ac:dyDescent="0.3">
      <c r="A449" s="7">
        <v>0.44600000000000001</v>
      </c>
      <c r="B449">
        <f t="shared" si="30"/>
        <v>13.757649756232523</v>
      </c>
      <c r="C449">
        <f t="shared" si="31"/>
        <v>12.802287270041603</v>
      </c>
      <c r="D449">
        <f t="shared" si="32"/>
        <v>13.802287270041603</v>
      </c>
      <c r="E449">
        <f t="shared" si="33"/>
        <v>13.802287270041575</v>
      </c>
      <c r="F449" s="11">
        <f t="shared" si="34"/>
        <v>12.802287270041575</v>
      </c>
    </row>
    <row r="450" spans="1:6" ht="16.5" thickBot="1" x14ac:dyDescent="0.3">
      <c r="A450" s="7">
        <v>0.44700000000000001</v>
      </c>
      <c r="B450">
        <f t="shared" si="30"/>
        <v>13.787541397956321</v>
      </c>
      <c r="C450">
        <f t="shared" si="31"/>
        <v>12.82793429030453</v>
      </c>
      <c r="D450">
        <f t="shared" si="32"/>
        <v>13.82793429030453</v>
      </c>
      <c r="E450">
        <f t="shared" si="33"/>
        <v>13.827934290304597</v>
      </c>
      <c r="F450" s="11">
        <f t="shared" si="34"/>
        <v>12.827934290304597</v>
      </c>
    </row>
    <row r="451" spans="1:6" ht="16.5" thickBot="1" x14ac:dyDescent="0.3">
      <c r="A451" s="7">
        <v>0.44800000000000001</v>
      </c>
      <c r="B451">
        <f t="shared" ref="B451:B514" si="35">($I$3*$J$3/$H$3)*COS($K$4)*(1-EXP(-$L$3*A451))</f>
        <v>13.81742885514317</v>
      </c>
      <c r="C451">
        <f t="shared" ref="C451:C514" si="36">IF(($I$3/$H$3)*($J$3*SIN($K$4)+($I$3*$G$3/$H$3))*(1-EXP(-$L$3*A451))-($I$3*$G$3*A451/$H$3)&lt;0,0,($I$3/$H$3)*($J$3*SIN($K$4)+($I$3*$G$3/$H$3))*(1-EXP(-$L$3*A451))-($I$3*$G$3*A451/$H$3))</f>
        <v>12.85356791427229</v>
      </c>
      <c r="D451">
        <f t="shared" ref="D451:D514" si="37">IF(1+($I$3/$H$3)*($J$3*SIN($K$4)+($I$3*$G$3/$H$3))*(1-EXP(-$L$3*A451))-($I$3*$G$3*A451/$H$3)&lt;0,0,1+($I$3/$H$3)*($J$3*SIN($K$4)+($I$3*$G$3/$H$3))*(1-EXP(-$L$3*A451))-($I$3*$G$3*A451/$H$3))</f>
        <v>13.85356791427229</v>
      </c>
      <c r="E451">
        <f t="shared" si="33"/>
        <v>13.853567914272389</v>
      </c>
      <c r="F451" s="11">
        <f t="shared" si="34"/>
        <v>12.853567914272389</v>
      </c>
    </row>
    <row r="452" spans="1:6" ht="16.5" thickBot="1" x14ac:dyDescent="0.3">
      <c r="A452" s="7">
        <v>0.44900000000000001</v>
      </c>
      <c r="B452">
        <f t="shared" si="35"/>
        <v>13.84731212837892</v>
      </c>
      <c r="C452">
        <f t="shared" si="36"/>
        <v>12.879188143820397</v>
      </c>
      <c r="D452">
        <f t="shared" si="37"/>
        <v>13.879188143820397</v>
      </c>
      <c r="E452">
        <f t="shared" si="33"/>
        <v>13.879188143820329</v>
      </c>
      <c r="F452" s="11">
        <f t="shared" si="34"/>
        <v>12.879188143820329</v>
      </c>
    </row>
    <row r="453" spans="1:6" ht="16.5" thickBot="1" x14ac:dyDescent="0.3">
      <c r="A453" s="7">
        <v>0.45</v>
      </c>
      <c r="B453">
        <f t="shared" si="35"/>
        <v>13.877191218249243</v>
      </c>
      <c r="C453">
        <f t="shared" si="36"/>
        <v>12.904794980823812</v>
      </c>
      <c r="D453">
        <f t="shared" si="37"/>
        <v>13.904794980823812</v>
      </c>
      <c r="E453">
        <f t="shared" ref="E453:E516" si="38">(-1*($I$3/$H$3)*($J$3*SIN($K$4)+(($I$3*$G$3)/$H$3))*EXP(-1*(($H$3/$I$3)*A453))-(($I$3*$G$3*A453)/$H$3)+(($I$3/$H$3)*($J$3*SIN($K$4)+($I$3*$G$3)/$H$3)))+1</f>
        <v>13.904794980823795</v>
      </c>
      <c r="F453" s="11">
        <f t="shared" ref="F453:F516" si="39">(-1*($I$3/$H$3)*($J$3*SIN($K$4)+(($I$3*$G$3)/$H$3))*EXP(-1*(($H$3/$I$3)*A453))-(($I$3*$G$3*A453)/$H$3)+(($I$3/$H$3)*($J$3*SIN($K$4)+($I$3*$G$3)/$H$3)))</f>
        <v>12.904794980823795</v>
      </c>
    </row>
    <row r="454" spans="1:6" ht="16.5" thickBot="1" x14ac:dyDescent="0.3">
      <c r="A454" s="7">
        <v>0.45100000000000001</v>
      </c>
      <c r="B454">
        <f t="shared" si="35"/>
        <v>13.907066125339785</v>
      </c>
      <c r="C454">
        <f t="shared" si="36"/>
        <v>12.930388427157418</v>
      </c>
      <c r="D454">
        <f t="shared" si="37"/>
        <v>13.930388427157418</v>
      </c>
      <c r="E454">
        <f t="shared" si="38"/>
        <v>13.930388427157368</v>
      </c>
      <c r="F454" s="11">
        <f t="shared" si="39"/>
        <v>12.930388427157368</v>
      </c>
    </row>
    <row r="455" spans="1:6" ht="16.5" thickBot="1" x14ac:dyDescent="0.3">
      <c r="A455" s="7">
        <v>0.45200000000000001</v>
      </c>
      <c r="B455">
        <f t="shared" si="35"/>
        <v>13.936936850236094</v>
      </c>
      <c r="C455">
        <f t="shared" si="36"/>
        <v>12.955968484695763</v>
      </c>
      <c r="D455">
        <f t="shared" si="37"/>
        <v>13.955968484695763</v>
      </c>
      <c r="E455">
        <f t="shared" si="38"/>
        <v>13.955968484695745</v>
      </c>
      <c r="F455" s="11">
        <f t="shared" si="39"/>
        <v>12.955968484695745</v>
      </c>
    </row>
    <row r="456" spans="1:6" ht="16.5" thickBot="1" x14ac:dyDescent="0.3">
      <c r="A456" s="7">
        <v>0.45300000000000001</v>
      </c>
      <c r="B456">
        <f t="shared" si="35"/>
        <v>13.966803393523639</v>
      </c>
      <c r="C456">
        <f t="shared" si="36"/>
        <v>12.981535155313182</v>
      </c>
      <c r="D456">
        <f t="shared" si="37"/>
        <v>13.981535155313182</v>
      </c>
      <c r="E456">
        <f t="shared" si="38"/>
        <v>13.981535155313168</v>
      </c>
      <c r="F456" s="11">
        <f t="shared" si="39"/>
        <v>12.981535155313168</v>
      </c>
    </row>
    <row r="457" spans="1:6" ht="16.5" thickBot="1" x14ac:dyDescent="0.3">
      <c r="A457" s="7">
        <v>0.45400000000000001</v>
      </c>
      <c r="B457">
        <f t="shared" si="35"/>
        <v>13.996665755787818</v>
      </c>
      <c r="C457">
        <f t="shared" si="36"/>
        <v>13.007088440883727</v>
      </c>
      <c r="D457">
        <f t="shared" si="37"/>
        <v>14.007088440883727</v>
      </c>
      <c r="E457">
        <f t="shared" si="38"/>
        <v>14.007088440883763</v>
      </c>
      <c r="F457" s="11">
        <f t="shared" si="39"/>
        <v>13.007088440883763</v>
      </c>
    </row>
    <row r="458" spans="1:6" ht="16.5" thickBot="1" x14ac:dyDescent="0.3">
      <c r="A458" s="7">
        <v>0.45500000000000002</v>
      </c>
      <c r="B458">
        <f t="shared" si="35"/>
        <v>14.026523937613897</v>
      </c>
      <c r="C458">
        <f t="shared" si="36"/>
        <v>13.032628343281072</v>
      </c>
      <c r="D458">
        <f t="shared" si="37"/>
        <v>14.032628343281072</v>
      </c>
      <c r="E458">
        <f t="shared" si="38"/>
        <v>14.03262834328109</v>
      </c>
      <c r="F458" s="11">
        <f t="shared" si="39"/>
        <v>13.03262834328109</v>
      </c>
    </row>
    <row r="459" spans="1:6" ht="16.5" thickBot="1" x14ac:dyDescent="0.3">
      <c r="A459" s="7">
        <v>0.45600000000000002</v>
      </c>
      <c r="B459">
        <f t="shared" si="35"/>
        <v>14.056377939587144</v>
      </c>
      <c r="C459">
        <f t="shared" si="36"/>
        <v>13.058154864378885</v>
      </c>
      <c r="D459">
        <f t="shared" si="37"/>
        <v>14.058154864378885</v>
      </c>
      <c r="E459">
        <f t="shared" si="38"/>
        <v>14.058154864378935</v>
      </c>
      <c r="F459" s="11">
        <f t="shared" si="39"/>
        <v>13.058154864378935</v>
      </c>
    </row>
    <row r="460" spans="1:6" ht="16.5" thickBot="1" x14ac:dyDescent="0.3">
      <c r="A460" s="7">
        <v>0.45700000000000002</v>
      </c>
      <c r="B460">
        <f t="shared" si="35"/>
        <v>14.086227762292655</v>
      </c>
      <c r="C460">
        <f t="shared" si="36"/>
        <v>13.083668006050267</v>
      </c>
      <c r="D460">
        <f t="shared" si="37"/>
        <v>14.083668006050267</v>
      </c>
      <c r="E460">
        <f t="shared" si="38"/>
        <v>14.083668006050289</v>
      </c>
      <c r="F460" s="11">
        <f t="shared" si="39"/>
        <v>13.083668006050289</v>
      </c>
    </row>
    <row r="461" spans="1:6" ht="16.5" thickBot="1" x14ac:dyDescent="0.3">
      <c r="A461" s="7">
        <v>0.45800000000000002</v>
      </c>
      <c r="B461">
        <f t="shared" si="35"/>
        <v>14.116073406315492</v>
      </c>
      <c r="C461">
        <f t="shared" si="36"/>
        <v>13.109167770168256</v>
      </c>
      <c r="D461">
        <f t="shared" si="37"/>
        <v>14.109167770168256</v>
      </c>
      <c r="E461">
        <f t="shared" si="38"/>
        <v>14.109167770168256</v>
      </c>
      <c r="F461" s="11">
        <f t="shared" si="39"/>
        <v>13.109167770168256</v>
      </c>
    </row>
    <row r="462" spans="1:6" ht="16.5" thickBot="1" x14ac:dyDescent="0.3">
      <c r="A462" s="7">
        <v>0.45900000000000002</v>
      </c>
      <c r="B462">
        <f t="shared" si="35"/>
        <v>14.145914872240651</v>
      </c>
      <c r="C462">
        <f t="shared" si="36"/>
        <v>13.134654158605606</v>
      </c>
      <c r="D462">
        <f t="shared" si="37"/>
        <v>14.134654158605606</v>
      </c>
      <c r="E462">
        <f t="shared" si="38"/>
        <v>14.134654158605599</v>
      </c>
      <c r="F462" s="11">
        <f t="shared" si="39"/>
        <v>13.134654158605599</v>
      </c>
    </row>
    <row r="463" spans="1:6" ht="16.5" thickBot="1" x14ac:dyDescent="0.3">
      <c r="A463" s="7">
        <v>0.46</v>
      </c>
      <c r="B463">
        <f t="shared" si="35"/>
        <v>14.175752160652994</v>
      </c>
      <c r="C463">
        <f t="shared" si="36"/>
        <v>13.160127173234706</v>
      </c>
      <c r="D463">
        <f t="shared" si="37"/>
        <v>14.160127173234706</v>
      </c>
      <c r="E463">
        <f t="shared" si="38"/>
        <v>14.160127173234741</v>
      </c>
      <c r="F463" s="11">
        <f t="shared" si="39"/>
        <v>13.160127173234741</v>
      </c>
    </row>
    <row r="464" spans="1:6" ht="16.5" thickBot="1" x14ac:dyDescent="0.3">
      <c r="A464" s="7">
        <v>0.46100000000000002</v>
      </c>
      <c r="B464">
        <f t="shared" si="35"/>
        <v>14.205585272137387</v>
      </c>
      <c r="C464">
        <f t="shared" si="36"/>
        <v>13.185586815927934</v>
      </c>
      <c r="D464">
        <f t="shared" si="37"/>
        <v>14.185586815927934</v>
      </c>
      <c r="E464">
        <f t="shared" si="38"/>
        <v>14.185586815927877</v>
      </c>
      <c r="F464" s="11">
        <f t="shared" si="39"/>
        <v>13.185586815927877</v>
      </c>
    </row>
    <row r="465" spans="1:6" ht="16.5" thickBot="1" x14ac:dyDescent="0.3">
      <c r="A465" s="7">
        <v>0.46200000000000002</v>
      </c>
      <c r="B465">
        <f t="shared" si="35"/>
        <v>14.235414207278493</v>
      </c>
      <c r="C465">
        <f t="shared" si="36"/>
        <v>13.211033088557009</v>
      </c>
      <c r="D465">
        <f t="shared" si="37"/>
        <v>14.211033088557009</v>
      </c>
      <c r="E465">
        <f t="shared" si="38"/>
        <v>14.211033088556974</v>
      </c>
      <c r="F465" s="11">
        <f t="shared" si="39"/>
        <v>13.211033088556974</v>
      </c>
    </row>
    <row r="466" spans="1:6" ht="16.5" thickBot="1" x14ac:dyDescent="0.3">
      <c r="A466" s="7">
        <v>0.46300000000000002</v>
      </c>
      <c r="B466">
        <f t="shared" si="35"/>
        <v>14.265238966661</v>
      </c>
      <c r="C466">
        <f t="shared" si="36"/>
        <v>13.236465992993764</v>
      </c>
      <c r="D466">
        <f t="shared" si="37"/>
        <v>14.236465992993764</v>
      </c>
      <c r="E466">
        <f t="shared" si="38"/>
        <v>14.236465992993772</v>
      </c>
      <c r="F466" s="11">
        <f t="shared" si="39"/>
        <v>13.236465992993772</v>
      </c>
    </row>
    <row r="467" spans="1:6" ht="16.5" thickBot="1" x14ac:dyDescent="0.3">
      <c r="A467" s="7">
        <v>0.46400000000000002</v>
      </c>
      <c r="B467">
        <f t="shared" si="35"/>
        <v>14.295059550869446</v>
      </c>
      <c r="C467">
        <f t="shared" si="36"/>
        <v>13.261885531109492</v>
      </c>
      <c r="D467">
        <f t="shared" si="37"/>
        <v>14.261885531109492</v>
      </c>
      <c r="E467">
        <f t="shared" si="38"/>
        <v>14.261885531109556</v>
      </c>
      <c r="F467" s="11">
        <f t="shared" si="39"/>
        <v>13.261885531109556</v>
      </c>
    </row>
    <row r="468" spans="1:6" ht="16.5" thickBot="1" x14ac:dyDescent="0.3">
      <c r="A468" s="7">
        <v>0.46500000000000002</v>
      </c>
      <c r="B468">
        <f t="shared" si="35"/>
        <v>14.324875960488344</v>
      </c>
      <c r="C468">
        <f t="shared" si="36"/>
        <v>13.287291704775448</v>
      </c>
      <c r="D468">
        <f t="shared" si="37"/>
        <v>14.287291704775448</v>
      </c>
      <c r="E468">
        <f t="shared" si="38"/>
        <v>14.287291704775498</v>
      </c>
      <c r="F468" s="11">
        <f t="shared" si="39"/>
        <v>13.287291704775498</v>
      </c>
    </row>
    <row r="469" spans="1:6" ht="16.5" thickBot="1" x14ac:dyDescent="0.3">
      <c r="A469" s="7">
        <v>0.46600000000000003</v>
      </c>
      <c r="B469">
        <f t="shared" si="35"/>
        <v>14.354688196102101</v>
      </c>
      <c r="C469">
        <f t="shared" si="36"/>
        <v>13.312684515862578</v>
      </c>
      <c r="D469">
        <f t="shared" si="37"/>
        <v>14.312684515862578</v>
      </c>
      <c r="E469">
        <f t="shared" si="38"/>
        <v>14.312684515862543</v>
      </c>
      <c r="F469" s="11">
        <f t="shared" si="39"/>
        <v>13.312684515862543</v>
      </c>
    </row>
    <row r="470" spans="1:6" ht="16.5" thickBot="1" x14ac:dyDescent="0.3">
      <c r="A470" s="7">
        <v>0.46700000000000003</v>
      </c>
      <c r="B470">
        <f t="shared" si="35"/>
        <v>14.384496258295005</v>
      </c>
      <c r="C470">
        <f t="shared" si="36"/>
        <v>13.338063966241371</v>
      </c>
      <c r="D470">
        <f t="shared" si="37"/>
        <v>14.338063966241371</v>
      </c>
      <c r="E470">
        <f t="shared" si="38"/>
        <v>14.338063966241293</v>
      </c>
      <c r="F470" s="11">
        <f t="shared" si="39"/>
        <v>13.338063966241293</v>
      </c>
    </row>
    <row r="471" spans="1:6" ht="16.5" thickBot="1" x14ac:dyDescent="0.3">
      <c r="A471" s="7">
        <v>0.46800000000000003</v>
      </c>
      <c r="B471">
        <f t="shared" si="35"/>
        <v>14.414300147651288</v>
      </c>
      <c r="C471">
        <f t="shared" si="36"/>
        <v>13.363430057782196</v>
      </c>
      <c r="D471">
        <f t="shared" si="37"/>
        <v>14.363430057782196</v>
      </c>
      <c r="E471">
        <f t="shared" si="38"/>
        <v>14.363430057782125</v>
      </c>
      <c r="F471" s="11">
        <f t="shared" si="39"/>
        <v>13.363430057782125</v>
      </c>
    </row>
    <row r="472" spans="1:6" ht="16.5" thickBot="1" x14ac:dyDescent="0.3">
      <c r="A472" s="7">
        <v>0.46899999999999997</v>
      </c>
      <c r="B472">
        <f t="shared" si="35"/>
        <v>14.444099864755135</v>
      </c>
      <c r="C472">
        <f t="shared" si="36"/>
        <v>13.388782792355244</v>
      </c>
      <c r="D472">
        <f t="shared" si="37"/>
        <v>14.388782792355244</v>
      </c>
      <c r="E472">
        <f t="shared" si="38"/>
        <v>14.388782792355187</v>
      </c>
      <c r="F472" s="11">
        <f t="shared" si="39"/>
        <v>13.388782792355187</v>
      </c>
    </row>
    <row r="473" spans="1:6" ht="16.5" thickBot="1" x14ac:dyDescent="0.3">
      <c r="A473" s="7">
        <v>0.47</v>
      </c>
      <c r="B473">
        <f t="shared" si="35"/>
        <v>14.473895410190629</v>
      </c>
      <c r="C473">
        <f t="shared" si="36"/>
        <v>13.414122171830378</v>
      </c>
      <c r="D473">
        <f t="shared" si="37"/>
        <v>14.414122171830378</v>
      </c>
      <c r="E473">
        <f t="shared" si="38"/>
        <v>14.4141221718304</v>
      </c>
      <c r="F473" s="11">
        <f t="shared" si="39"/>
        <v>13.4141221718304</v>
      </c>
    </row>
    <row r="474" spans="1:6" ht="16.5" thickBot="1" x14ac:dyDescent="0.3">
      <c r="A474" s="7">
        <v>0.47099999999999997</v>
      </c>
      <c r="B474">
        <f t="shared" si="35"/>
        <v>14.503686784541726</v>
      </c>
      <c r="C474">
        <f t="shared" si="36"/>
        <v>13.439448198077088</v>
      </c>
      <c r="D474">
        <f t="shared" si="37"/>
        <v>14.439448198077088</v>
      </c>
      <c r="E474">
        <f t="shared" si="38"/>
        <v>14.439448198077116</v>
      </c>
      <c r="F474" s="11">
        <f t="shared" si="39"/>
        <v>13.439448198077116</v>
      </c>
    </row>
    <row r="475" spans="1:6" ht="16.5" thickBot="1" x14ac:dyDescent="0.3">
      <c r="A475" s="7">
        <v>0.47199999999999998</v>
      </c>
      <c r="B475">
        <f t="shared" si="35"/>
        <v>14.533473988392359</v>
      </c>
      <c r="C475">
        <f t="shared" si="36"/>
        <v>13.464760872964732</v>
      </c>
      <c r="D475">
        <f t="shared" si="37"/>
        <v>14.464760872964732</v>
      </c>
      <c r="E475">
        <f t="shared" si="38"/>
        <v>14.464760872964803</v>
      </c>
      <c r="F475" s="11">
        <f t="shared" si="39"/>
        <v>13.464760872964803</v>
      </c>
    </row>
    <row r="476" spans="1:6" ht="16.5" thickBot="1" x14ac:dyDescent="0.3">
      <c r="A476" s="7">
        <v>0.47299999999999998</v>
      </c>
      <c r="B476">
        <f t="shared" si="35"/>
        <v>14.563257022326381</v>
      </c>
      <c r="C476">
        <f t="shared" si="36"/>
        <v>13.490060198362471</v>
      </c>
      <c r="D476">
        <f t="shared" si="37"/>
        <v>14.490060198362471</v>
      </c>
      <c r="E476">
        <f t="shared" si="38"/>
        <v>14.490060198362471</v>
      </c>
      <c r="F476" s="11">
        <f t="shared" si="39"/>
        <v>13.490060198362471</v>
      </c>
    </row>
    <row r="477" spans="1:6" ht="16.5" thickBot="1" x14ac:dyDescent="0.3">
      <c r="A477" s="7">
        <v>0.47399999999999998</v>
      </c>
      <c r="B477">
        <f t="shared" si="35"/>
        <v>14.593035886927472</v>
      </c>
      <c r="C477">
        <f t="shared" si="36"/>
        <v>13.515346176138891</v>
      </c>
      <c r="D477">
        <f t="shared" si="37"/>
        <v>14.515346176138891</v>
      </c>
      <c r="E477">
        <f t="shared" si="38"/>
        <v>14.515346176138905</v>
      </c>
      <c r="F477" s="11">
        <f t="shared" si="39"/>
        <v>13.515346176138905</v>
      </c>
    </row>
    <row r="478" spans="1:6" ht="16.5" thickBot="1" x14ac:dyDescent="0.3">
      <c r="A478" s="7">
        <v>0.47499999999999998</v>
      </c>
      <c r="B478">
        <f t="shared" si="35"/>
        <v>14.622810582779362</v>
      </c>
      <c r="C478">
        <f t="shared" si="36"/>
        <v>13.540618808162719</v>
      </c>
      <c r="D478">
        <f t="shared" si="37"/>
        <v>14.540618808162719</v>
      </c>
      <c r="E478">
        <f t="shared" si="38"/>
        <v>14.540618808162776</v>
      </c>
      <c r="F478" s="11">
        <f t="shared" si="39"/>
        <v>13.540618808162776</v>
      </c>
    </row>
    <row r="479" spans="1:6" ht="16.5" thickBot="1" x14ac:dyDescent="0.3">
      <c r="A479" s="7">
        <v>0.47599999999999998</v>
      </c>
      <c r="B479">
        <f t="shared" si="35"/>
        <v>14.652581110465604</v>
      </c>
      <c r="C479">
        <f t="shared" si="36"/>
        <v>13.565878096302129</v>
      </c>
      <c r="D479">
        <f t="shared" si="37"/>
        <v>14.565878096302129</v>
      </c>
      <c r="E479">
        <f t="shared" si="38"/>
        <v>14.565878096302072</v>
      </c>
      <c r="F479" s="11">
        <f t="shared" si="39"/>
        <v>13.565878096302072</v>
      </c>
    </row>
    <row r="480" spans="1:6" ht="16.5" thickBot="1" x14ac:dyDescent="0.3">
      <c r="A480" s="7">
        <v>0.47699999999999998</v>
      </c>
      <c r="B480">
        <f t="shared" si="35"/>
        <v>14.682347470569701</v>
      </c>
      <c r="C480">
        <f t="shared" si="36"/>
        <v>13.591124042425143</v>
      </c>
      <c r="D480">
        <f t="shared" si="37"/>
        <v>14.591124042425143</v>
      </c>
      <c r="E480">
        <f t="shared" si="38"/>
        <v>14.591124042425122</v>
      </c>
      <c r="F480" s="11">
        <f t="shared" si="39"/>
        <v>13.591124042425122</v>
      </c>
    </row>
    <row r="481" spans="1:6" ht="16.5" thickBot="1" x14ac:dyDescent="0.3">
      <c r="A481" s="7">
        <v>0.47799999999999998</v>
      </c>
      <c r="B481">
        <f t="shared" si="35"/>
        <v>14.712109663675104</v>
      </c>
      <c r="C481">
        <f t="shared" si="36"/>
        <v>13.616356648399609</v>
      </c>
      <c r="D481">
        <f t="shared" si="37"/>
        <v>14.616356648399609</v>
      </c>
      <c r="E481">
        <f t="shared" si="38"/>
        <v>14.616356648399574</v>
      </c>
      <c r="F481" s="11">
        <f t="shared" si="39"/>
        <v>13.616356648399574</v>
      </c>
    </row>
    <row r="482" spans="1:6" ht="16.5" thickBot="1" x14ac:dyDescent="0.3">
      <c r="A482" s="7">
        <v>0.47899999999999998</v>
      </c>
      <c r="B482">
        <f t="shared" si="35"/>
        <v>14.741867690365087</v>
      </c>
      <c r="C482">
        <f t="shared" si="36"/>
        <v>13.641575916092819</v>
      </c>
      <c r="D482">
        <f t="shared" si="37"/>
        <v>14.641575916092819</v>
      </c>
      <c r="E482">
        <f t="shared" si="38"/>
        <v>14.641575916092847</v>
      </c>
      <c r="F482" s="11">
        <f t="shared" si="39"/>
        <v>13.641575916092847</v>
      </c>
    </row>
    <row r="483" spans="1:6" ht="16.5" thickBot="1" x14ac:dyDescent="0.3">
      <c r="A483" s="7">
        <v>0.48</v>
      </c>
      <c r="B483">
        <f t="shared" si="35"/>
        <v>14.77162155122298</v>
      </c>
      <c r="C483">
        <f t="shared" si="36"/>
        <v>13.666781847372214</v>
      </c>
      <c r="D483">
        <f t="shared" si="37"/>
        <v>14.666781847372214</v>
      </c>
      <c r="E483">
        <f t="shared" si="38"/>
        <v>14.666781847372249</v>
      </c>
      <c r="F483" s="11">
        <f t="shared" si="39"/>
        <v>13.666781847372249</v>
      </c>
    </row>
    <row r="484" spans="1:6" ht="16.5" thickBot="1" x14ac:dyDescent="0.3">
      <c r="A484" s="7">
        <v>0.48099999999999998</v>
      </c>
      <c r="B484">
        <f t="shared" si="35"/>
        <v>14.801371246831927</v>
      </c>
      <c r="C484">
        <f t="shared" si="36"/>
        <v>13.691974444104659</v>
      </c>
      <c r="D484">
        <f t="shared" si="37"/>
        <v>14.691974444104659</v>
      </c>
      <c r="E484">
        <f t="shared" si="38"/>
        <v>14.691974444104744</v>
      </c>
      <c r="F484" s="11">
        <f t="shared" si="39"/>
        <v>13.691974444104744</v>
      </c>
    </row>
    <row r="485" spans="1:6" ht="16.5" thickBot="1" x14ac:dyDescent="0.3">
      <c r="A485" s="7">
        <v>0.48199999999999998</v>
      </c>
      <c r="B485">
        <f t="shared" si="35"/>
        <v>14.831116777775005</v>
      </c>
      <c r="C485">
        <f t="shared" si="36"/>
        <v>13.717153708156836</v>
      </c>
      <c r="D485">
        <f t="shared" si="37"/>
        <v>14.717153708156836</v>
      </c>
      <c r="E485">
        <f t="shared" si="38"/>
        <v>14.717153708156843</v>
      </c>
      <c r="F485" s="11">
        <f t="shared" si="39"/>
        <v>13.717153708156843</v>
      </c>
    </row>
    <row r="486" spans="1:6" ht="16.5" thickBot="1" x14ac:dyDescent="0.3">
      <c r="A486" s="7">
        <v>0.48299999999999998</v>
      </c>
      <c r="B486">
        <f t="shared" si="35"/>
        <v>14.860858144635262</v>
      </c>
      <c r="C486">
        <f t="shared" si="36"/>
        <v>13.74231964139527</v>
      </c>
      <c r="D486">
        <f t="shared" si="37"/>
        <v>14.74231964139527</v>
      </c>
      <c r="E486">
        <f t="shared" si="38"/>
        <v>14.742319641395284</v>
      </c>
      <c r="F486" s="11">
        <f t="shared" si="39"/>
        <v>13.742319641395284</v>
      </c>
    </row>
    <row r="487" spans="1:6" ht="16.5" thickBot="1" x14ac:dyDescent="0.3">
      <c r="A487" s="7">
        <v>0.48399999999999999</v>
      </c>
      <c r="B487">
        <f t="shared" si="35"/>
        <v>14.890595347995593</v>
      </c>
      <c r="C487">
        <f t="shared" si="36"/>
        <v>13.767472245686058</v>
      </c>
      <c r="D487">
        <f t="shared" si="37"/>
        <v>14.767472245686058</v>
      </c>
      <c r="E487">
        <f t="shared" si="38"/>
        <v>14.767472245686008</v>
      </c>
      <c r="F487" s="11">
        <f t="shared" si="39"/>
        <v>13.767472245686008</v>
      </c>
    </row>
    <row r="488" spans="1:6" ht="16.5" thickBot="1" x14ac:dyDescent="0.3">
      <c r="A488" s="7">
        <v>0.48499999999999999</v>
      </c>
      <c r="B488">
        <f t="shared" si="35"/>
        <v>14.920328388438872</v>
      </c>
      <c r="C488">
        <f t="shared" si="36"/>
        <v>13.792611522895164</v>
      </c>
      <c r="D488">
        <f t="shared" si="37"/>
        <v>14.792611522895164</v>
      </c>
      <c r="E488">
        <f t="shared" si="38"/>
        <v>14.792611522895072</v>
      </c>
      <c r="F488" s="11">
        <f t="shared" si="39"/>
        <v>13.792611522895072</v>
      </c>
    </row>
    <row r="489" spans="1:6" ht="16.5" thickBot="1" x14ac:dyDescent="0.3">
      <c r="A489" s="7">
        <v>0.48599999999999999</v>
      </c>
      <c r="B489">
        <f t="shared" si="35"/>
        <v>14.950057266547866</v>
      </c>
      <c r="C489">
        <f t="shared" si="36"/>
        <v>13.817737474888283</v>
      </c>
      <c r="D489">
        <f t="shared" si="37"/>
        <v>14.817737474888283</v>
      </c>
      <c r="E489">
        <f t="shared" si="38"/>
        <v>14.817737474888304</v>
      </c>
      <c r="F489" s="11">
        <f t="shared" si="39"/>
        <v>13.817737474888304</v>
      </c>
    </row>
    <row r="490" spans="1:6" ht="16.5" thickBot="1" x14ac:dyDescent="0.3">
      <c r="A490" s="7">
        <v>0.48699999999999999</v>
      </c>
      <c r="B490">
        <f t="shared" si="35"/>
        <v>14.979781982905248</v>
      </c>
      <c r="C490">
        <f t="shared" si="36"/>
        <v>13.842850103530765</v>
      </c>
      <c r="D490">
        <f t="shared" si="37"/>
        <v>14.842850103530765</v>
      </c>
      <c r="E490">
        <f t="shared" si="38"/>
        <v>14.842850103530736</v>
      </c>
      <c r="F490" s="11">
        <f t="shared" si="39"/>
        <v>13.842850103530736</v>
      </c>
    </row>
    <row r="491" spans="1:6" ht="16.5" thickBot="1" x14ac:dyDescent="0.3">
      <c r="A491" s="7">
        <v>0.48799999999999999</v>
      </c>
      <c r="B491">
        <f t="shared" si="35"/>
        <v>15.009502538093637</v>
      </c>
      <c r="C491">
        <f t="shared" si="36"/>
        <v>13.867949410687778</v>
      </c>
      <c r="D491">
        <f t="shared" si="37"/>
        <v>14.867949410687778</v>
      </c>
      <c r="E491">
        <f t="shared" si="38"/>
        <v>14.867949410687743</v>
      </c>
      <c r="F491" s="11">
        <f t="shared" si="39"/>
        <v>13.867949410687743</v>
      </c>
    </row>
    <row r="492" spans="1:6" ht="16.5" thickBot="1" x14ac:dyDescent="0.3">
      <c r="A492" s="7">
        <v>0.48899999999999999</v>
      </c>
      <c r="B492">
        <f t="shared" si="35"/>
        <v>15.039218932695524</v>
      </c>
      <c r="C492">
        <f t="shared" si="36"/>
        <v>13.893035398224114</v>
      </c>
      <c r="D492">
        <f t="shared" si="37"/>
        <v>14.893035398224114</v>
      </c>
      <c r="E492">
        <f t="shared" si="38"/>
        <v>14.893035398224129</v>
      </c>
      <c r="F492" s="11">
        <f t="shared" si="39"/>
        <v>13.893035398224129</v>
      </c>
    </row>
    <row r="493" spans="1:6" ht="16.5" thickBot="1" x14ac:dyDescent="0.3">
      <c r="A493" s="7">
        <v>0.49</v>
      </c>
      <c r="B493">
        <f t="shared" si="35"/>
        <v>15.068931167293405</v>
      </c>
      <c r="C493">
        <f t="shared" si="36"/>
        <v>13.918108068004557</v>
      </c>
      <c r="D493">
        <f t="shared" si="37"/>
        <v>14.918108068004557</v>
      </c>
      <c r="E493">
        <f t="shared" si="38"/>
        <v>14.918108068004585</v>
      </c>
      <c r="F493" s="11">
        <f t="shared" si="39"/>
        <v>13.918108068004585</v>
      </c>
    </row>
    <row r="494" spans="1:6" ht="16.5" thickBot="1" x14ac:dyDescent="0.3">
      <c r="A494" s="7">
        <v>0.49099999999999999</v>
      </c>
      <c r="B494">
        <f t="shared" si="35"/>
        <v>15.098639242469593</v>
      </c>
      <c r="C494">
        <f t="shared" si="36"/>
        <v>13.943167421893321</v>
      </c>
      <c r="D494">
        <f t="shared" si="37"/>
        <v>14.943167421893321</v>
      </c>
      <c r="E494">
        <f t="shared" si="38"/>
        <v>14.943167421893349</v>
      </c>
      <c r="F494" s="11">
        <f t="shared" si="39"/>
        <v>13.943167421893349</v>
      </c>
    </row>
    <row r="495" spans="1:6" ht="16.5" thickBot="1" x14ac:dyDescent="0.3">
      <c r="A495" s="7">
        <v>0.49199999999999999</v>
      </c>
      <c r="B495">
        <f t="shared" si="35"/>
        <v>15.128343158806382</v>
      </c>
      <c r="C495">
        <f t="shared" si="36"/>
        <v>13.968213461754544</v>
      </c>
      <c r="D495">
        <f t="shared" si="37"/>
        <v>14.968213461754544</v>
      </c>
      <c r="E495">
        <f t="shared" si="38"/>
        <v>14.968213461754544</v>
      </c>
      <c r="F495" s="11">
        <f t="shared" si="39"/>
        <v>13.968213461754544</v>
      </c>
    </row>
    <row r="496" spans="1:6" ht="16.5" thickBot="1" x14ac:dyDescent="0.3">
      <c r="A496" s="7">
        <v>0.49299999999999999</v>
      </c>
      <c r="B496">
        <f t="shared" si="35"/>
        <v>15.158042916885963</v>
      </c>
      <c r="C496">
        <f t="shared" si="36"/>
        <v>13.993246189452037</v>
      </c>
      <c r="D496">
        <f t="shared" si="37"/>
        <v>14.993246189452037</v>
      </c>
      <c r="E496">
        <f t="shared" si="38"/>
        <v>14.993246189451952</v>
      </c>
      <c r="F496" s="11">
        <f t="shared" si="39"/>
        <v>13.993246189451952</v>
      </c>
    </row>
    <row r="497" spans="1:6" ht="16.5" thickBot="1" x14ac:dyDescent="0.3">
      <c r="A497" s="7">
        <v>0.49399999999999999</v>
      </c>
      <c r="B497">
        <f t="shared" si="35"/>
        <v>15.187738517290473</v>
      </c>
      <c r="C497">
        <f t="shared" si="36"/>
        <v>14.01826560684944</v>
      </c>
      <c r="D497">
        <f t="shared" si="37"/>
        <v>15.01826560684944</v>
      </c>
      <c r="E497">
        <f t="shared" si="38"/>
        <v>15.018265606849354</v>
      </c>
      <c r="F497" s="11">
        <f t="shared" si="39"/>
        <v>14.018265606849354</v>
      </c>
    </row>
    <row r="498" spans="1:6" ht="16.5" thickBot="1" x14ac:dyDescent="0.3">
      <c r="A498" s="7">
        <v>0.495</v>
      </c>
      <c r="B498">
        <f t="shared" si="35"/>
        <v>15.217429960601901</v>
      </c>
      <c r="C498">
        <f t="shared" si="36"/>
        <v>14.043271715809944</v>
      </c>
      <c r="D498">
        <f t="shared" si="37"/>
        <v>15.043271715809944</v>
      </c>
      <c r="E498">
        <f t="shared" si="38"/>
        <v>15.043271715809965</v>
      </c>
      <c r="F498" s="11">
        <f t="shared" si="39"/>
        <v>14.043271715809965</v>
      </c>
    </row>
    <row r="499" spans="1:6" ht="16.5" thickBot="1" x14ac:dyDescent="0.3">
      <c r="A499" s="7">
        <v>0.496</v>
      </c>
      <c r="B499">
        <f t="shared" si="35"/>
        <v>15.247117247402262</v>
      </c>
      <c r="C499">
        <f t="shared" si="36"/>
        <v>14.06826451819677</v>
      </c>
      <c r="D499">
        <f t="shared" si="37"/>
        <v>15.06826451819677</v>
      </c>
      <c r="E499">
        <f t="shared" si="38"/>
        <v>15.06826451819677</v>
      </c>
      <c r="F499" s="11">
        <f t="shared" si="39"/>
        <v>14.06826451819677</v>
      </c>
    </row>
    <row r="500" spans="1:6" ht="16.5" thickBot="1" x14ac:dyDescent="0.3">
      <c r="A500" s="7">
        <v>0.497</v>
      </c>
      <c r="B500">
        <f t="shared" si="35"/>
        <v>15.276800378273366</v>
      </c>
      <c r="C500">
        <f t="shared" si="36"/>
        <v>14.093244015872543</v>
      </c>
      <c r="D500">
        <f t="shared" si="37"/>
        <v>15.093244015872543</v>
      </c>
      <c r="E500">
        <f t="shared" si="38"/>
        <v>15.093244015872529</v>
      </c>
      <c r="F500" s="11">
        <f t="shared" si="39"/>
        <v>14.093244015872529</v>
      </c>
    </row>
    <row r="501" spans="1:6" ht="16.5" thickBot="1" x14ac:dyDescent="0.3">
      <c r="A501" s="7">
        <v>0.498</v>
      </c>
      <c r="B501">
        <f t="shared" si="35"/>
        <v>15.306479353797052</v>
      </c>
      <c r="C501">
        <f t="shared" si="36"/>
        <v>14.118210210699921</v>
      </c>
      <c r="D501">
        <f t="shared" si="37"/>
        <v>15.118210210699921</v>
      </c>
      <c r="E501">
        <f t="shared" si="38"/>
        <v>15.118210210699885</v>
      </c>
      <c r="F501" s="11">
        <f t="shared" si="39"/>
        <v>14.118210210699885</v>
      </c>
    </row>
    <row r="502" spans="1:6" ht="16.5" thickBot="1" x14ac:dyDescent="0.3">
      <c r="A502" s="7">
        <v>0.499</v>
      </c>
      <c r="B502">
        <f t="shared" si="35"/>
        <v>15.336154174554979</v>
      </c>
      <c r="C502">
        <f t="shared" si="36"/>
        <v>14.143163104541031</v>
      </c>
      <c r="D502">
        <f t="shared" si="37"/>
        <v>15.143163104541031</v>
      </c>
      <c r="E502">
        <f t="shared" si="38"/>
        <v>15.143163104541031</v>
      </c>
      <c r="F502" s="11">
        <f t="shared" si="39"/>
        <v>14.143163104541031</v>
      </c>
    </row>
    <row r="503" spans="1:6" ht="16.5" thickBot="1" x14ac:dyDescent="0.3">
      <c r="A503" s="7">
        <v>0.5</v>
      </c>
      <c r="B503">
        <f t="shared" si="35"/>
        <v>15.365824841128807</v>
      </c>
      <c r="C503">
        <f t="shared" si="36"/>
        <v>14.168102699258007</v>
      </c>
      <c r="D503">
        <f t="shared" si="37"/>
        <v>15.168102699258007</v>
      </c>
      <c r="E503">
        <f t="shared" si="38"/>
        <v>15.168102699258043</v>
      </c>
      <c r="F503" s="11">
        <f t="shared" si="39"/>
        <v>14.168102699258043</v>
      </c>
    </row>
    <row r="504" spans="1:6" ht="16.5" thickBot="1" x14ac:dyDescent="0.3">
      <c r="A504" s="7">
        <v>0.501</v>
      </c>
      <c r="B504">
        <f t="shared" si="35"/>
        <v>15.395491354100098</v>
      </c>
      <c r="C504">
        <f t="shared" si="36"/>
        <v>14.193028996712613</v>
      </c>
      <c r="D504">
        <f t="shared" si="37"/>
        <v>15.193028996712613</v>
      </c>
      <c r="E504">
        <f t="shared" si="38"/>
        <v>15.193028996712542</v>
      </c>
      <c r="F504" s="11">
        <f t="shared" si="39"/>
        <v>14.193028996712542</v>
      </c>
    </row>
    <row r="505" spans="1:6" ht="16.5" thickBot="1" x14ac:dyDescent="0.3">
      <c r="A505" s="7">
        <v>0.502</v>
      </c>
      <c r="B505">
        <f t="shared" si="35"/>
        <v>15.425153714050257</v>
      </c>
      <c r="C505">
        <f t="shared" si="36"/>
        <v>14.217941998766165</v>
      </c>
      <c r="D505">
        <f t="shared" si="37"/>
        <v>15.217941998766165</v>
      </c>
      <c r="E505">
        <f t="shared" si="38"/>
        <v>15.21794199876615</v>
      </c>
      <c r="F505" s="11">
        <f t="shared" si="39"/>
        <v>14.21794199876615</v>
      </c>
    </row>
    <row r="506" spans="1:6" ht="16.5" thickBot="1" x14ac:dyDescent="0.3">
      <c r="A506" s="7">
        <v>0.503</v>
      </c>
      <c r="B506">
        <f t="shared" si="35"/>
        <v>15.45481192156072</v>
      </c>
      <c r="C506">
        <f t="shared" si="36"/>
        <v>14.242841707280064</v>
      </c>
      <c r="D506">
        <f t="shared" si="37"/>
        <v>15.242841707280064</v>
      </c>
      <c r="E506">
        <f t="shared" si="38"/>
        <v>15.242841707280036</v>
      </c>
      <c r="F506" s="11">
        <f t="shared" si="39"/>
        <v>14.242841707280036</v>
      </c>
    </row>
    <row r="507" spans="1:6" ht="16.5" thickBot="1" x14ac:dyDescent="0.3">
      <c r="A507" s="7">
        <v>0.504</v>
      </c>
      <c r="B507">
        <f t="shared" si="35"/>
        <v>15.484465977212766</v>
      </c>
      <c r="C507">
        <f t="shared" si="36"/>
        <v>14.267728124115202</v>
      </c>
      <c r="D507">
        <f t="shared" si="37"/>
        <v>15.267728124115202</v>
      </c>
      <c r="E507">
        <f t="shared" si="38"/>
        <v>15.267728124115138</v>
      </c>
      <c r="F507" s="11">
        <f t="shared" si="39"/>
        <v>14.267728124115138</v>
      </c>
    </row>
    <row r="508" spans="1:6" ht="16.5" thickBot="1" x14ac:dyDescent="0.3">
      <c r="A508" s="7">
        <v>0.505</v>
      </c>
      <c r="B508">
        <f t="shared" si="35"/>
        <v>15.514115881587628</v>
      </c>
      <c r="C508">
        <f t="shared" si="36"/>
        <v>14.292601251132339</v>
      </c>
      <c r="D508">
        <f t="shared" si="37"/>
        <v>15.292601251132339</v>
      </c>
      <c r="E508">
        <f t="shared" si="38"/>
        <v>15.292601251132282</v>
      </c>
      <c r="F508" s="11">
        <f t="shared" si="39"/>
        <v>14.292601251132282</v>
      </c>
    </row>
    <row r="509" spans="1:6" ht="16.5" thickBot="1" x14ac:dyDescent="0.3">
      <c r="A509" s="7">
        <v>0.50600000000000001</v>
      </c>
      <c r="B509">
        <f t="shared" si="35"/>
        <v>15.543761635266412</v>
      </c>
      <c r="C509">
        <f t="shared" si="36"/>
        <v>14.317461090191792</v>
      </c>
      <c r="D509">
        <f t="shared" si="37"/>
        <v>15.317461090191792</v>
      </c>
      <c r="E509">
        <f t="shared" si="38"/>
        <v>15.317461090191841</v>
      </c>
      <c r="F509" s="11">
        <f t="shared" si="39"/>
        <v>14.317461090191841</v>
      </c>
    </row>
    <row r="510" spans="1:6" ht="16.5" thickBot="1" x14ac:dyDescent="0.3">
      <c r="A510" s="7">
        <v>0.50700000000000001</v>
      </c>
      <c r="B510">
        <f t="shared" si="35"/>
        <v>15.573403238830222</v>
      </c>
      <c r="C510">
        <f t="shared" si="36"/>
        <v>14.342307643153902</v>
      </c>
      <c r="D510">
        <f t="shared" si="37"/>
        <v>15.342307643153902</v>
      </c>
      <c r="E510">
        <f t="shared" si="38"/>
        <v>15.342307643153958</v>
      </c>
      <c r="F510" s="11">
        <f t="shared" si="39"/>
        <v>14.342307643153958</v>
      </c>
    </row>
    <row r="511" spans="1:6" ht="16.5" thickBot="1" x14ac:dyDescent="0.3">
      <c r="A511" s="7">
        <v>0.50800000000000001</v>
      </c>
      <c r="B511">
        <f t="shared" si="35"/>
        <v>15.603040692859986</v>
      </c>
      <c r="C511">
        <f t="shared" si="36"/>
        <v>14.367140911878465</v>
      </c>
      <c r="D511">
        <f t="shared" si="37"/>
        <v>15.367140911878465</v>
      </c>
      <c r="E511">
        <f t="shared" si="38"/>
        <v>15.36714091187855</v>
      </c>
      <c r="F511" s="11">
        <f t="shared" si="39"/>
        <v>14.36714091187855</v>
      </c>
    </row>
    <row r="512" spans="1:6" ht="16.5" thickBot="1" x14ac:dyDescent="0.3">
      <c r="A512" s="7">
        <v>0.50900000000000001</v>
      </c>
      <c r="B512">
        <f t="shared" si="35"/>
        <v>15.63267399793661</v>
      </c>
      <c r="C512">
        <f t="shared" si="36"/>
        <v>14.391960898225157</v>
      </c>
      <c r="D512">
        <f t="shared" si="37"/>
        <v>15.391960898225157</v>
      </c>
      <c r="E512">
        <f t="shared" si="38"/>
        <v>15.391960898225193</v>
      </c>
      <c r="F512" s="11">
        <f t="shared" si="39"/>
        <v>14.391960898225193</v>
      </c>
    </row>
    <row r="513" spans="1:6" ht="16.5" thickBot="1" x14ac:dyDescent="0.3">
      <c r="A513" s="7">
        <v>0.51</v>
      </c>
      <c r="B513">
        <f t="shared" si="35"/>
        <v>15.662303154640943</v>
      </c>
      <c r="C513">
        <f t="shared" si="36"/>
        <v>14.416767604053511</v>
      </c>
      <c r="D513">
        <f t="shared" si="37"/>
        <v>15.416767604053511</v>
      </c>
      <c r="E513">
        <f t="shared" si="38"/>
        <v>15.416767604053462</v>
      </c>
      <c r="F513" s="11">
        <f t="shared" si="39"/>
        <v>14.416767604053462</v>
      </c>
    </row>
    <row r="514" spans="1:6" ht="16.5" thickBot="1" x14ac:dyDescent="0.3">
      <c r="A514" s="7">
        <v>0.51100000000000001</v>
      </c>
      <c r="B514">
        <f t="shared" si="35"/>
        <v>15.691928163553666</v>
      </c>
      <c r="C514">
        <f t="shared" si="36"/>
        <v>14.441561031222484</v>
      </c>
      <c r="D514">
        <f t="shared" si="37"/>
        <v>15.441561031222484</v>
      </c>
      <c r="E514">
        <f t="shared" si="38"/>
        <v>15.441561031222477</v>
      </c>
      <c r="F514" s="11">
        <f t="shared" si="39"/>
        <v>14.441561031222477</v>
      </c>
    </row>
    <row r="515" spans="1:6" ht="16.5" thickBot="1" x14ac:dyDescent="0.3">
      <c r="A515" s="7">
        <v>0.51200000000000001</v>
      </c>
      <c r="B515">
        <f t="shared" ref="B515:B578" si="40">($I$3*$J$3/$H$3)*COS($K$4)*(1-EXP(-$L$3*A515))</f>
        <v>15.721549025255475</v>
      </c>
      <c r="C515">
        <f t="shared" ref="C515:C578" si="41">IF(($I$3/$H$3)*($J$3*SIN($K$4)+($I$3*$G$3/$H$3))*(1-EXP(-$L$3*A515))-($I$3*$G$3*A515/$H$3)&lt;0,0,($I$3/$H$3)*($J$3*SIN($K$4)+($I$3*$G$3/$H$3))*(1-EXP(-$L$3*A515))-($I$3*$G$3*A515/$H$3))</f>
        <v>14.46634118159114</v>
      </c>
      <c r="D515">
        <f t="shared" ref="D515:D578" si="42">IF(1+($I$3/$H$3)*($J$3*SIN($K$4)+($I$3*$G$3/$H$3))*(1-EXP(-$L$3*A515))-($I$3*$G$3*A515/$H$3)&lt;0,0,1+($I$3/$H$3)*($J$3*SIN($K$4)+($I$3*$G$3/$H$3))*(1-EXP(-$L$3*A515))-($I$3*$G$3*A515/$H$3))</f>
        <v>15.46634118159114</v>
      </c>
      <c r="E515">
        <f t="shared" si="38"/>
        <v>15.466341181591133</v>
      </c>
      <c r="F515" s="11">
        <f t="shared" si="39"/>
        <v>14.466341181591133</v>
      </c>
    </row>
    <row r="516" spans="1:6" ht="16.5" thickBot="1" x14ac:dyDescent="0.3">
      <c r="A516" s="7">
        <v>0.51300000000000001</v>
      </c>
      <c r="B516">
        <f t="shared" si="40"/>
        <v>15.751165740326901</v>
      </c>
      <c r="C516">
        <f t="shared" si="41"/>
        <v>14.491108057017954</v>
      </c>
      <c r="D516">
        <f t="shared" si="42"/>
        <v>15.491108057017954</v>
      </c>
      <c r="E516">
        <f t="shared" si="38"/>
        <v>15.491108057017982</v>
      </c>
      <c r="F516" s="11">
        <f t="shared" si="39"/>
        <v>14.491108057017982</v>
      </c>
    </row>
    <row r="517" spans="1:6" ht="16.5" thickBot="1" x14ac:dyDescent="0.3">
      <c r="A517" s="7">
        <v>0.51400000000000001</v>
      </c>
      <c r="B517">
        <f t="shared" si="40"/>
        <v>15.780778309348438</v>
      </c>
      <c r="C517">
        <f t="shared" si="41"/>
        <v>14.51586165936132</v>
      </c>
      <c r="D517">
        <f t="shared" si="42"/>
        <v>15.51586165936132</v>
      </c>
      <c r="E517">
        <f t="shared" ref="E517:E580" si="43">(-1*($I$3/$H$3)*($J$3*SIN($K$4)+(($I$3*$G$3)/$H$3))*EXP(-1*(($H$3/$I$3)*A517))-(($I$3*$G$3*A517)/$H$3)+(($I$3/$H$3)*($J$3*SIN($K$4)+($I$3*$G$3)/$H$3)))+1</f>
        <v>15.515861659361349</v>
      </c>
      <c r="F517" s="11">
        <f t="shared" ref="F517:F580" si="44">(-1*($I$3/$H$3)*($J$3*SIN($K$4)+(($I$3*$G$3)/$H$3))*EXP(-1*(($H$3/$I$3)*A517))-(($I$3*$G$3*A517)/$H$3)+(($I$3/$H$3)*($J$3*SIN($K$4)+($I$3*$G$3)/$H$3)))</f>
        <v>14.515861659361349</v>
      </c>
    </row>
    <row r="518" spans="1:6" ht="16.5" thickBot="1" x14ac:dyDescent="0.3">
      <c r="A518" s="7">
        <v>0.51500000000000001</v>
      </c>
      <c r="B518">
        <f t="shared" si="40"/>
        <v>15.810386732900513</v>
      </c>
      <c r="C518">
        <f t="shared" si="41"/>
        <v>14.540601990479402</v>
      </c>
      <c r="D518">
        <f t="shared" si="42"/>
        <v>15.540601990479402</v>
      </c>
      <c r="E518">
        <f t="shared" si="43"/>
        <v>15.540601990479445</v>
      </c>
      <c r="F518" s="11">
        <f t="shared" si="44"/>
        <v>14.540601990479445</v>
      </c>
    </row>
    <row r="519" spans="1:6" ht="16.5" thickBot="1" x14ac:dyDescent="0.3">
      <c r="A519" s="7">
        <v>0.51600000000000001</v>
      </c>
      <c r="B519">
        <f t="shared" si="40"/>
        <v>15.83999101156345</v>
      </c>
      <c r="C519">
        <f t="shared" si="41"/>
        <v>14.565329052230034</v>
      </c>
      <c r="D519">
        <f t="shared" si="42"/>
        <v>15.565329052230034</v>
      </c>
      <c r="E519">
        <f t="shared" si="43"/>
        <v>15.565329052230027</v>
      </c>
      <c r="F519" s="11">
        <f t="shared" si="44"/>
        <v>14.565329052230027</v>
      </c>
    </row>
    <row r="520" spans="1:6" ht="16.5" thickBot="1" x14ac:dyDescent="0.3">
      <c r="A520" s="7">
        <v>0.51700000000000002</v>
      </c>
      <c r="B520">
        <f t="shared" si="40"/>
        <v>15.869591145917468</v>
      </c>
      <c r="C520">
        <f t="shared" si="41"/>
        <v>14.590042846470716</v>
      </c>
      <c r="D520">
        <f t="shared" si="42"/>
        <v>15.590042846470716</v>
      </c>
      <c r="E520">
        <f t="shared" si="43"/>
        <v>15.590042846470737</v>
      </c>
      <c r="F520" s="11">
        <f t="shared" si="44"/>
        <v>14.590042846470737</v>
      </c>
    </row>
    <row r="521" spans="1:6" ht="16.5" thickBot="1" x14ac:dyDescent="0.3">
      <c r="A521" s="7">
        <v>0.51800000000000002</v>
      </c>
      <c r="B521">
        <f t="shared" si="40"/>
        <v>15.899187136542764</v>
      </c>
      <c r="C521">
        <f t="shared" si="41"/>
        <v>14.614743375058907</v>
      </c>
      <c r="D521">
        <f t="shared" si="42"/>
        <v>15.614743375058907</v>
      </c>
      <c r="E521">
        <f t="shared" si="43"/>
        <v>15.614743375058993</v>
      </c>
      <c r="F521" s="11">
        <f t="shared" si="44"/>
        <v>14.614743375058993</v>
      </c>
    </row>
    <row r="522" spans="1:6" ht="16.5" thickBot="1" x14ac:dyDescent="0.3">
      <c r="A522" s="7">
        <v>0.51900000000000002</v>
      </c>
      <c r="B522">
        <f t="shared" si="40"/>
        <v>15.928778984019386</v>
      </c>
      <c r="C522">
        <f t="shared" si="41"/>
        <v>14.639430639851518</v>
      </c>
      <c r="D522">
        <f t="shared" si="42"/>
        <v>15.639430639851518</v>
      </c>
      <c r="E522">
        <f t="shared" si="43"/>
        <v>15.639430639851525</v>
      </c>
      <c r="F522" s="11">
        <f t="shared" si="44"/>
        <v>14.639430639851525</v>
      </c>
    </row>
    <row r="523" spans="1:6" ht="16.5" thickBot="1" x14ac:dyDescent="0.3">
      <c r="A523" s="7">
        <v>0.52</v>
      </c>
      <c r="B523">
        <f t="shared" si="40"/>
        <v>15.958366688927354</v>
      </c>
      <c r="C523">
        <f t="shared" si="41"/>
        <v>14.664104642705432</v>
      </c>
      <c r="D523">
        <f t="shared" si="42"/>
        <v>15.664104642705432</v>
      </c>
      <c r="E523">
        <f t="shared" si="43"/>
        <v>15.664104642705411</v>
      </c>
      <c r="F523" s="11">
        <f t="shared" si="44"/>
        <v>14.664104642705411</v>
      </c>
    </row>
    <row r="524" spans="1:6" ht="16.5" thickBot="1" x14ac:dyDescent="0.3">
      <c r="A524" s="7">
        <v>0.52100000000000002</v>
      </c>
      <c r="B524">
        <f t="shared" si="40"/>
        <v>15.987950251846559</v>
      </c>
      <c r="C524">
        <f t="shared" si="41"/>
        <v>14.688765385477126</v>
      </c>
      <c r="D524">
        <f t="shared" si="42"/>
        <v>15.688765385477126</v>
      </c>
      <c r="E524">
        <f t="shared" si="43"/>
        <v>15.688765385477154</v>
      </c>
      <c r="F524" s="11">
        <f t="shared" si="44"/>
        <v>14.688765385477154</v>
      </c>
    </row>
    <row r="525" spans="1:6" ht="16.5" thickBot="1" x14ac:dyDescent="0.3">
      <c r="A525" s="7">
        <v>0.52200000000000002</v>
      </c>
      <c r="B525">
        <f t="shared" si="40"/>
        <v>16.017529673356872</v>
      </c>
      <c r="C525">
        <f t="shared" si="41"/>
        <v>14.71341287002295</v>
      </c>
      <c r="D525">
        <f t="shared" si="42"/>
        <v>15.71341287002295</v>
      </c>
      <c r="E525">
        <f t="shared" si="43"/>
        <v>15.713412870022921</v>
      </c>
      <c r="F525" s="11">
        <f t="shared" si="44"/>
        <v>14.713412870022921</v>
      </c>
    </row>
    <row r="526" spans="1:6" ht="16.5" thickBot="1" x14ac:dyDescent="0.3">
      <c r="A526" s="7">
        <v>0.52300000000000002</v>
      </c>
      <c r="B526">
        <f t="shared" si="40"/>
        <v>16.047104954038062</v>
      </c>
      <c r="C526">
        <f t="shared" si="41"/>
        <v>14.738047098198983</v>
      </c>
      <c r="D526">
        <f t="shared" si="42"/>
        <v>15.738047098198983</v>
      </c>
      <c r="E526">
        <f t="shared" si="43"/>
        <v>15.73804709819899</v>
      </c>
      <c r="F526" s="11">
        <f t="shared" si="44"/>
        <v>14.73804709819899</v>
      </c>
    </row>
    <row r="527" spans="1:6" ht="16.5" thickBot="1" x14ac:dyDescent="0.3">
      <c r="A527" s="7">
        <v>0.52400000000000002</v>
      </c>
      <c r="B527">
        <f t="shared" si="40"/>
        <v>16.076676094469743</v>
      </c>
      <c r="C527">
        <f t="shared" si="41"/>
        <v>14.762668071860794</v>
      </c>
      <c r="D527">
        <f t="shared" si="42"/>
        <v>15.762668071860794</v>
      </c>
      <c r="E527">
        <f t="shared" si="43"/>
        <v>15.762668071860844</v>
      </c>
      <c r="F527" s="11">
        <f t="shared" si="44"/>
        <v>14.762668071860844</v>
      </c>
    </row>
    <row r="528" spans="1:6" ht="16.5" thickBot="1" x14ac:dyDescent="0.3">
      <c r="A528" s="7">
        <v>0.52500000000000002</v>
      </c>
      <c r="B528">
        <f t="shared" si="40"/>
        <v>16.106243095231584</v>
      </c>
      <c r="C528">
        <f t="shared" si="41"/>
        <v>14.787275792864101</v>
      </c>
      <c r="D528">
        <f t="shared" si="42"/>
        <v>15.787275792864101</v>
      </c>
      <c r="E528">
        <f t="shared" si="43"/>
        <v>15.787275792864193</v>
      </c>
      <c r="F528" s="11">
        <f t="shared" si="44"/>
        <v>14.787275792864193</v>
      </c>
    </row>
    <row r="529" spans="1:6" ht="16.5" thickBot="1" x14ac:dyDescent="0.3">
      <c r="A529" s="7">
        <v>0.52600000000000002</v>
      </c>
      <c r="B529">
        <f t="shared" si="40"/>
        <v>16.135805956903049</v>
      </c>
      <c r="C529">
        <f t="shared" si="41"/>
        <v>14.811870263064023</v>
      </c>
      <c r="D529">
        <f t="shared" si="42"/>
        <v>15.811870263064023</v>
      </c>
      <c r="E529">
        <f t="shared" si="43"/>
        <v>15.811870263064066</v>
      </c>
      <c r="F529" s="11">
        <f t="shared" si="44"/>
        <v>14.811870263064066</v>
      </c>
    </row>
    <row r="530" spans="1:6" ht="16.5" thickBot="1" x14ac:dyDescent="0.3">
      <c r="A530" s="7">
        <v>0.52700000000000002</v>
      </c>
      <c r="B530">
        <f t="shared" si="40"/>
        <v>16.165364680063576</v>
      </c>
      <c r="C530">
        <f t="shared" si="41"/>
        <v>14.836451484315539</v>
      </c>
      <c r="D530">
        <f t="shared" si="42"/>
        <v>15.836451484315539</v>
      </c>
      <c r="E530">
        <f t="shared" si="43"/>
        <v>15.836451484315489</v>
      </c>
      <c r="F530" s="11">
        <f t="shared" si="44"/>
        <v>14.836451484315489</v>
      </c>
    </row>
    <row r="531" spans="1:6" ht="16.5" thickBot="1" x14ac:dyDescent="0.3">
      <c r="A531" s="7">
        <v>0.52800000000000002</v>
      </c>
      <c r="B531">
        <f t="shared" si="40"/>
        <v>16.194919265292505</v>
      </c>
      <c r="C531">
        <f t="shared" si="41"/>
        <v>14.861019458473343</v>
      </c>
      <c r="D531">
        <f t="shared" si="42"/>
        <v>15.861019458473343</v>
      </c>
      <c r="E531">
        <f t="shared" si="43"/>
        <v>15.861019458473265</v>
      </c>
      <c r="F531" s="11">
        <f t="shared" si="44"/>
        <v>14.861019458473265</v>
      </c>
    </row>
    <row r="532" spans="1:6" ht="16.5" thickBot="1" x14ac:dyDescent="0.3">
      <c r="A532" s="7">
        <v>0.52900000000000003</v>
      </c>
      <c r="B532">
        <f t="shared" si="40"/>
        <v>16.224469713169153</v>
      </c>
      <c r="C532">
        <f t="shared" si="41"/>
        <v>14.885574187392038</v>
      </c>
      <c r="D532">
        <f t="shared" si="42"/>
        <v>15.885574187392038</v>
      </c>
      <c r="E532">
        <f t="shared" si="43"/>
        <v>15.885574187391967</v>
      </c>
      <c r="F532" s="11">
        <f t="shared" si="44"/>
        <v>14.885574187391967</v>
      </c>
    </row>
    <row r="533" spans="1:6" ht="16.5" thickBot="1" x14ac:dyDescent="0.3">
      <c r="A533" s="7">
        <v>0.53</v>
      </c>
      <c r="B533">
        <f t="shared" si="40"/>
        <v>16.254016024272651</v>
      </c>
      <c r="C533">
        <f t="shared" si="41"/>
        <v>14.91011567292567</v>
      </c>
      <c r="D533">
        <f t="shared" si="42"/>
        <v>15.91011567292567</v>
      </c>
      <c r="E533">
        <f t="shared" si="43"/>
        <v>15.910115672925713</v>
      </c>
      <c r="F533" s="11">
        <f t="shared" si="44"/>
        <v>14.910115672925713</v>
      </c>
    </row>
    <row r="534" spans="1:6" ht="16.5" thickBot="1" x14ac:dyDescent="0.3">
      <c r="A534" s="7">
        <v>0.53100000000000003</v>
      </c>
      <c r="B534">
        <f t="shared" si="40"/>
        <v>16.283558199182167</v>
      </c>
      <c r="C534">
        <f t="shared" si="41"/>
        <v>14.934643916928358</v>
      </c>
      <c r="D534">
        <f t="shared" si="42"/>
        <v>15.934643916928358</v>
      </c>
      <c r="E534">
        <f t="shared" si="43"/>
        <v>15.934643916928394</v>
      </c>
      <c r="F534" s="11">
        <f t="shared" si="44"/>
        <v>14.934643916928394</v>
      </c>
    </row>
    <row r="535" spans="1:6" ht="16.5" thickBot="1" x14ac:dyDescent="0.3">
      <c r="A535" s="7">
        <v>0.53200000000000003</v>
      </c>
      <c r="B535">
        <f t="shared" si="40"/>
        <v>16.313096238476685</v>
      </c>
      <c r="C535">
        <f t="shared" si="41"/>
        <v>14.959158921253639</v>
      </c>
      <c r="D535">
        <f t="shared" si="42"/>
        <v>15.959158921253639</v>
      </c>
      <c r="E535">
        <f t="shared" si="43"/>
        <v>15.959158921253675</v>
      </c>
      <c r="F535" s="11">
        <f t="shared" si="44"/>
        <v>14.959158921253675</v>
      </c>
    </row>
    <row r="536" spans="1:6" ht="16.5" thickBot="1" x14ac:dyDescent="0.3">
      <c r="A536" s="7">
        <v>0.53300000000000003</v>
      </c>
      <c r="B536">
        <f t="shared" si="40"/>
        <v>16.342630142735139</v>
      </c>
      <c r="C536">
        <f t="shared" si="41"/>
        <v>14.983660687754906</v>
      </c>
      <c r="D536">
        <f t="shared" si="42"/>
        <v>15.983660687754906</v>
      </c>
      <c r="E536">
        <f t="shared" si="43"/>
        <v>15.983660687754877</v>
      </c>
      <c r="F536" s="11">
        <f t="shared" si="44"/>
        <v>14.983660687754877</v>
      </c>
    </row>
    <row r="537" spans="1:6" ht="16.5" thickBot="1" x14ac:dyDescent="0.3">
      <c r="A537" s="7">
        <v>0.53400000000000003</v>
      </c>
      <c r="B537">
        <f t="shared" si="40"/>
        <v>16.372159912536439</v>
      </c>
      <c r="C537">
        <f t="shared" si="41"/>
        <v>15.008149218285496</v>
      </c>
      <c r="D537">
        <f t="shared" si="42"/>
        <v>16.008149218285496</v>
      </c>
      <c r="E537">
        <f t="shared" si="43"/>
        <v>16.008149218285553</v>
      </c>
      <c r="F537" s="11">
        <f t="shared" si="44"/>
        <v>15.008149218285553</v>
      </c>
    </row>
    <row r="538" spans="1:6" ht="16.5" thickBot="1" x14ac:dyDescent="0.3">
      <c r="A538" s="7">
        <v>0.53500000000000003</v>
      </c>
      <c r="B538">
        <f t="shared" si="40"/>
        <v>16.401685548459341</v>
      </c>
      <c r="C538">
        <f t="shared" si="41"/>
        <v>15.032624514698206</v>
      </c>
      <c r="D538">
        <f t="shared" si="42"/>
        <v>16.032624514698206</v>
      </c>
      <c r="E538">
        <f t="shared" si="43"/>
        <v>16.032624514698227</v>
      </c>
      <c r="F538" s="11">
        <f t="shared" si="44"/>
        <v>15.032624514698227</v>
      </c>
    </row>
    <row r="539" spans="1:6" ht="16.5" thickBot="1" x14ac:dyDescent="0.3">
      <c r="A539" s="7">
        <v>0.53600000000000003</v>
      </c>
      <c r="B539">
        <f t="shared" si="40"/>
        <v>16.431207051082559</v>
      </c>
      <c r="C539">
        <f t="shared" si="41"/>
        <v>15.057086578845713</v>
      </c>
      <c r="D539">
        <f t="shared" si="42"/>
        <v>16.057086578845713</v>
      </c>
      <c r="E539">
        <f t="shared" si="43"/>
        <v>16.057086578845656</v>
      </c>
      <c r="F539" s="11">
        <f t="shared" si="44"/>
        <v>15.057086578845656</v>
      </c>
    </row>
    <row r="540" spans="1:6" ht="16.5" thickBot="1" x14ac:dyDescent="0.3">
      <c r="A540" s="7">
        <v>0.53700000000000003</v>
      </c>
      <c r="B540">
        <f t="shared" si="40"/>
        <v>16.460724420984697</v>
      </c>
      <c r="C540">
        <f t="shared" si="41"/>
        <v>15.081535412580365</v>
      </c>
      <c r="D540">
        <f t="shared" si="42"/>
        <v>16.081535412580365</v>
      </c>
      <c r="E540">
        <f t="shared" si="43"/>
        <v>16.081535412580365</v>
      </c>
      <c r="F540" s="11">
        <f t="shared" si="44"/>
        <v>15.081535412580365</v>
      </c>
    </row>
    <row r="541" spans="1:6" ht="16.5" thickBot="1" x14ac:dyDescent="0.3">
      <c r="A541" s="7">
        <v>0.53800000000000003</v>
      </c>
      <c r="B541">
        <f t="shared" si="40"/>
        <v>16.490237658744284</v>
      </c>
      <c r="C541">
        <f t="shared" si="41"/>
        <v>15.105971017754243</v>
      </c>
      <c r="D541">
        <f t="shared" si="42"/>
        <v>16.105971017754243</v>
      </c>
      <c r="E541">
        <f t="shared" si="43"/>
        <v>16.1059710177542</v>
      </c>
      <c r="F541" s="11">
        <f t="shared" si="44"/>
        <v>15.1059710177542</v>
      </c>
    </row>
    <row r="542" spans="1:6" ht="16.5" thickBot="1" x14ac:dyDescent="0.3">
      <c r="A542" s="7">
        <v>0.53900000000000003</v>
      </c>
      <c r="B542">
        <f t="shared" si="40"/>
        <v>16.519746764939832</v>
      </c>
      <c r="C542">
        <f t="shared" si="41"/>
        <v>15.13039339621939</v>
      </c>
      <c r="D542">
        <f t="shared" si="42"/>
        <v>16.13039339621939</v>
      </c>
      <c r="E542">
        <f t="shared" si="43"/>
        <v>16.130393396219347</v>
      </c>
      <c r="F542" s="11">
        <f t="shared" si="44"/>
        <v>15.130393396219347</v>
      </c>
    </row>
    <row r="543" spans="1:6" ht="16.5" thickBot="1" x14ac:dyDescent="0.3">
      <c r="A543" s="7">
        <v>0.54</v>
      </c>
      <c r="B543">
        <f t="shared" si="40"/>
        <v>16.549251740149689</v>
      </c>
      <c r="C543">
        <f t="shared" si="41"/>
        <v>15.154802549827316</v>
      </c>
      <c r="D543">
        <f t="shared" si="42"/>
        <v>16.154802549827316</v>
      </c>
      <c r="E543">
        <f t="shared" si="43"/>
        <v>16.154802549827309</v>
      </c>
      <c r="F543" s="11">
        <f t="shared" si="44"/>
        <v>15.154802549827309</v>
      </c>
    </row>
    <row r="544" spans="1:6" ht="16.5" thickBot="1" x14ac:dyDescent="0.3">
      <c r="A544" s="7">
        <v>0.54100000000000004</v>
      </c>
      <c r="B544">
        <f t="shared" si="40"/>
        <v>16.578752584952138</v>
      </c>
      <c r="C544">
        <f t="shared" si="41"/>
        <v>15.179198480429321</v>
      </c>
      <c r="D544">
        <f t="shared" si="42"/>
        <v>16.179198480429321</v>
      </c>
      <c r="E544">
        <f t="shared" si="43"/>
        <v>16.179198480429363</v>
      </c>
      <c r="F544" s="11">
        <f t="shared" si="44"/>
        <v>15.179198480429363</v>
      </c>
    </row>
    <row r="545" spans="1:6" ht="16.5" thickBot="1" x14ac:dyDescent="0.3">
      <c r="A545" s="7">
        <v>0.54200000000000004</v>
      </c>
      <c r="B545">
        <f t="shared" si="40"/>
        <v>16.608249299925408</v>
      </c>
      <c r="C545">
        <f t="shared" si="41"/>
        <v>15.203581189876537</v>
      </c>
      <c r="D545">
        <f t="shared" si="42"/>
        <v>16.203581189876537</v>
      </c>
      <c r="E545">
        <f t="shared" si="43"/>
        <v>16.203581189876559</v>
      </c>
      <c r="F545" s="11">
        <f t="shared" si="44"/>
        <v>15.203581189876559</v>
      </c>
    </row>
    <row r="546" spans="1:6" ht="16.5" thickBot="1" x14ac:dyDescent="0.3">
      <c r="A546" s="7">
        <v>0.54300000000000004</v>
      </c>
      <c r="B546">
        <f t="shared" si="40"/>
        <v>16.63774188564765</v>
      </c>
      <c r="C546">
        <f t="shared" si="41"/>
        <v>15.227950680019852</v>
      </c>
      <c r="D546">
        <f t="shared" si="42"/>
        <v>16.227950680019852</v>
      </c>
      <c r="E546">
        <f t="shared" si="43"/>
        <v>16.227950680019944</v>
      </c>
      <c r="F546" s="11">
        <f t="shared" si="44"/>
        <v>15.227950680019944</v>
      </c>
    </row>
    <row r="547" spans="1:6" ht="16.5" thickBot="1" x14ac:dyDescent="0.3">
      <c r="A547" s="7">
        <v>0.54400000000000004</v>
      </c>
      <c r="B547">
        <f t="shared" si="40"/>
        <v>16.667230342696893</v>
      </c>
      <c r="C547">
        <f t="shared" si="41"/>
        <v>15.252306952709759</v>
      </c>
      <c r="D547">
        <f t="shared" si="42"/>
        <v>16.252306952709759</v>
      </c>
      <c r="E547">
        <f t="shared" si="43"/>
        <v>16.252306952709773</v>
      </c>
      <c r="F547" s="11">
        <f t="shared" si="44"/>
        <v>15.252306952709773</v>
      </c>
    </row>
    <row r="548" spans="1:6" ht="16.5" thickBot="1" x14ac:dyDescent="0.3">
      <c r="A548" s="7">
        <v>0.54500000000000004</v>
      </c>
      <c r="B548">
        <f t="shared" si="40"/>
        <v>16.696714671651108</v>
      </c>
      <c r="C548">
        <f t="shared" si="41"/>
        <v>15.276650009796555</v>
      </c>
      <c r="D548">
        <f t="shared" si="42"/>
        <v>16.276650009796555</v>
      </c>
      <c r="E548">
        <f t="shared" si="43"/>
        <v>16.276650009796526</v>
      </c>
      <c r="F548" s="11">
        <f t="shared" si="44"/>
        <v>15.276650009796526</v>
      </c>
    </row>
    <row r="549" spans="1:6" ht="16.5" thickBot="1" x14ac:dyDescent="0.3">
      <c r="A549" s="7">
        <v>0.54600000000000004</v>
      </c>
      <c r="B549">
        <f t="shared" si="40"/>
        <v>16.726194873088229</v>
      </c>
      <c r="C549">
        <f t="shared" si="41"/>
        <v>15.300979853130421</v>
      </c>
      <c r="D549">
        <f t="shared" si="42"/>
        <v>16.300979853130421</v>
      </c>
      <c r="E549">
        <f t="shared" si="43"/>
        <v>16.300979853130343</v>
      </c>
      <c r="F549" s="11">
        <f t="shared" si="44"/>
        <v>15.300979853130343</v>
      </c>
    </row>
    <row r="550" spans="1:6" ht="16.5" thickBot="1" x14ac:dyDescent="0.3">
      <c r="A550" s="7">
        <v>0.54700000000000004</v>
      </c>
      <c r="B550">
        <f t="shared" si="40"/>
        <v>16.755670947586026</v>
      </c>
      <c r="C550">
        <f t="shared" si="41"/>
        <v>15.325296484561022</v>
      </c>
      <c r="D550">
        <f t="shared" si="42"/>
        <v>16.325296484561022</v>
      </c>
      <c r="E550">
        <f t="shared" si="43"/>
        <v>16.325296484561022</v>
      </c>
      <c r="F550" s="11">
        <f t="shared" si="44"/>
        <v>15.325296484561022</v>
      </c>
    </row>
    <row r="551" spans="1:6" ht="16.5" thickBot="1" x14ac:dyDescent="0.3">
      <c r="A551" s="7">
        <v>0.54800000000000004</v>
      </c>
      <c r="B551">
        <f t="shared" si="40"/>
        <v>16.78514289572227</v>
      </c>
      <c r="C551">
        <f t="shared" si="41"/>
        <v>15.349599905938042</v>
      </c>
      <c r="D551">
        <f t="shared" si="42"/>
        <v>16.349599905938042</v>
      </c>
      <c r="E551">
        <f t="shared" si="43"/>
        <v>16.349599905938021</v>
      </c>
      <c r="F551" s="11">
        <f t="shared" si="44"/>
        <v>15.349599905938021</v>
      </c>
    </row>
    <row r="552" spans="1:6" ht="16.5" thickBot="1" x14ac:dyDescent="0.3">
      <c r="A552" s="7">
        <v>0.54900000000000004</v>
      </c>
      <c r="B552">
        <f t="shared" si="40"/>
        <v>16.814610718074565</v>
      </c>
      <c r="C552">
        <f t="shared" si="41"/>
        <v>15.373890119110584</v>
      </c>
      <c r="D552">
        <f t="shared" si="42"/>
        <v>16.373890119110584</v>
      </c>
      <c r="E552">
        <f t="shared" si="43"/>
        <v>16.37389011911057</v>
      </c>
      <c r="F552" s="11">
        <f t="shared" si="44"/>
        <v>15.37389011911057</v>
      </c>
    </row>
    <row r="553" spans="1:6" ht="16.5" thickBot="1" x14ac:dyDescent="0.3">
      <c r="A553" s="7">
        <v>0.55000000000000004</v>
      </c>
      <c r="B553">
        <f t="shared" si="40"/>
        <v>16.844074415220504</v>
      </c>
      <c r="C553">
        <f t="shared" si="41"/>
        <v>15.39816712592777</v>
      </c>
      <c r="D553">
        <f t="shared" si="42"/>
        <v>16.39816712592777</v>
      </c>
      <c r="E553">
        <f t="shared" si="43"/>
        <v>16.398167125927785</v>
      </c>
      <c r="F553" s="11">
        <f t="shared" si="44"/>
        <v>15.398167125927785</v>
      </c>
    </row>
    <row r="554" spans="1:6" ht="16.5" thickBot="1" x14ac:dyDescent="0.3">
      <c r="A554" s="7">
        <v>0.55100000000000005</v>
      </c>
      <c r="B554">
        <f t="shared" si="40"/>
        <v>16.873533987737563</v>
      </c>
      <c r="C554">
        <f t="shared" si="41"/>
        <v>15.422430928238278</v>
      </c>
      <c r="D554">
        <f t="shared" si="42"/>
        <v>16.422430928238278</v>
      </c>
      <c r="E554">
        <f t="shared" si="43"/>
        <v>16.422430928238327</v>
      </c>
      <c r="F554" s="11">
        <f t="shared" si="44"/>
        <v>15.422430928238327</v>
      </c>
    </row>
    <row r="555" spans="1:6" ht="16.5" thickBot="1" x14ac:dyDescent="0.3">
      <c r="A555" s="7">
        <v>0.55200000000000005</v>
      </c>
      <c r="B555">
        <f t="shared" si="40"/>
        <v>16.902989436203185</v>
      </c>
      <c r="C555">
        <f t="shared" si="41"/>
        <v>15.446681527890775</v>
      </c>
      <c r="D555">
        <f t="shared" si="42"/>
        <v>16.446681527890775</v>
      </c>
      <c r="E555">
        <f t="shared" si="43"/>
        <v>16.44668152789086</v>
      </c>
      <c r="F555" s="11">
        <f t="shared" si="44"/>
        <v>15.44668152789086</v>
      </c>
    </row>
    <row r="556" spans="1:6" ht="16.5" thickBot="1" x14ac:dyDescent="0.3">
      <c r="A556" s="7">
        <v>0.55300000000000005</v>
      </c>
      <c r="B556">
        <f t="shared" si="40"/>
        <v>16.932440761194638</v>
      </c>
      <c r="C556">
        <f t="shared" si="41"/>
        <v>15.47091892673329</v>
      </c>
      <c r="D556">
        <f t="shared" si="42"/>
        <v>16.47091892673329</v>
      </c>
      <c r="E556">
        <f t="shared" si="43"/>
        <v>16.470918926733361</v>
      </c>
      <c r="F556" s="11">
        <f t="shared" si="44"/>
        <v>15.470918926733361</v>
      </c>
    </row>
    <row r="557" spans="1:6" ht="16.5" thickBot="1" x14ac:dyDescent="0.3">
      <c r="A557" s="7">
        <v>0.55400000000000005</v>
      </c>
      <c r="B557">
        <f t="shared" si="40"/>
        <v>16.961887963289222</v>
      </c>
      <c r="C557">
        <f t="shared" si="41"/>
        <v>15.495143126613975</v>
      </c>
      <c r="D557">
        <f t="shared" si="42"/>
        <v>16.495143126613975</v>
      </c>
      <c r="E557">
        <f t="shared" si="43"/>
        <v>16.495143126613925</v>
      </c>
      <c r="F557" s="11">
        <f t="shared" si="44"/>
        <v>15.495143126613925</v>
      </c>
    </row>
    <row r="558" spans="1:6" ht="16.5" thickBot="1" x14ac:dyDescent="0.3">
      <c r="A558" s="7">
        <v>0.55500000000000005</v>
      </c>
      <c r="B558">
        <f t="shared" si="40"/>
        <v>16.991331043064104</v>
      </c>
      <c r="C558">
        <f t="shared" si="41"/>
        <v>15.519354129380559</v>
      </c>
      <c r="D558">
        <f t="shared" si="42"/>
        <v>16.519354129380559</v>
      </c>
      <c r="E558">
        <f t="shared" si="43"/>
        <v>16.519354129380531</v>
      </c>
      <c r="F558" s="11">
        <f t="shared" si="44"/>
        <v>15.519354129380531</v>
      </c>
    </row>
    <row r="559" spans="1:6" ht="16.5" thickBot="1" x14ac:dyDescent="0.3">
      <c r="A559" s="7">
        <v>0.55600000000000005</v>
      </c>
      <c r="B559">
        <f t="shared" si="40"/>
        <v>17.020770001096327</v>
      </c>
      <c r="C559">
        <f t="shared" si="41"/>
        <v>15.543551936880384</v>
      </c>
      <c r="D559">
        <f t="shared" si="42"/>
        <v>16.543551936880384</v>
      </c>
      <c r="E559">
        <f t="shared" si="43"/>
        <v>16.543551936880363</v>
      </c>
      <c r="F559" s="11">
        <f t="shared" si="44"/>
        <v>15.543551936880363</v>
      </c>
    </row>
    <row r="560" spans="1:6" ht="16.5" thickBot="1" x14ac:dyDescent="0.3">
      <c r="A560" s="7">
        <v>0.55700000000000005</v>
      </c>
      <c r="B560">
        <f t="shared" si="40"/>
        <v>17.050204837962905</v>
      </c>
      <c r="C560">
        <f t="shared" si="41"/>
        <v>15.56773655096071</v>
      </c>
      <c r="D560">
        <f t="shared" si="42"/>
        <v>16.56773655096071</v>
      </c>
      <c r="E560">
        <f t="shared" si="43"/>
        <v>16.567736550960717</v>
      </c>
      <c r="F560" s="11">
        <f t="shared" si="44"/>
        <v>15.567736550960717</v>
      </c>
    </row>
    <row r="561" spans="1:6" ht="16.5" thickBot="1" x14ac:dyDescent="0.3">
      <c r="A561" s="7">
        <v>0.55800000000000005</v>
      </c>
      <c r="B561">
        <f t="shared" si="40"/>
        <v>17.079635554240756</v>
      </c>
      <c r="C561">
        <f t="shared" si="41"/>
        <v>15.591907973468444</v>
      </c>
      <c r="D561">
        <f t="shared" si="42"/>
        <v>16.591907973468444</v>
      </c>
      <c r="E561">
        <f t="shared" si="43"/>
        <v>16.591907973468437</v>
      </c>
      <c r="F561" s="11">
        <f t="shared" si="44"/>
        <v>15.591907973468437</v>
      </c>
    </row>
    <row r="562" spans="1:6" ht="16.5" thickBot="1" x14ac:dyDescent="0.3">
      <c r="A562" s="7">
        <v>0.55900000000000005</v>
      </c>
      <c r="B562">
        <f t="shared" si="40"/>
        <v>17.109062150506777</v>
      </c>
      <c r="C562">
        <f t="shared" si="41"/>
        <v>15.616066206250451</v>
      </c>
      <c r="D562">
        <f t="shared" si="42"/>
        <v>16.616066206250451</v>
      </c>
      <c r="E562">
        <f t="shared" si="43"/>
        <v>16.61606620625048</v>
      </c>
      <c r="F562" s="11">
        <f t="shared" si="44"/>
        <v>15.61606620625048</v>
      </c>
    </row>
    <row r="563" spans="1:6" ht="16.5" thickBot="1" x14ac:dyDescent="0.3">
      <c r="A563" s="7">
        <v>0.56000000000000005</v>
      </c>
      <c r="B563">
        <f t="shared" si="40"/>
        <v>17.138484627337647</v>
      </c>
      <c r="C563">
        <f t="shared" si="41"/>
        <v>15.640211251152927</v>
      </c>
      <c r="D563">
        <f t="shared" si="42"/>
        <v>16.640211251152927</v>
      </c>
      <c r="E563">
        <f t="shared" si="43"/>
        <v>16.640211251153005</v>
      </c>
      <c r="F563" s="11">
        <f t="shared" si="44"/>
        <v>15.640211251153005</v>
      </c>
    </row>
    <row r="564" spans="1:6" ht="16.5" thickBot="1" x14ac:dyDescent="0.3">
      <c r="A564" s="7">
        <v>0.56100000000000005</v>
      </c>
      <c r="B564">
        <f t="shared" si="40"/>
        <v>17.167902985310114</v>
      </c>
      <c r="C564">
        <f t="shared" si="41"/>
        <v>15.66434311002223</v>
      </c>
      <c r="D564">
        <f t="shared" si="42"/>
        <v>16.66434311002223</v>
      </c>
      <c r="E564">
        <f t="shared" si="43"/>
        <v>16.664343110022287</v>
      </c>
      <c r="F564" s="11">
        <f t="shared" si="44"/>
        <v>15.664343110022287</v>
      </c>
    </row>
    <row r="565" spans="1:6" ht="16.5" thickBot="1" x14ac:dyDescent="0.3">
      <c r="A565" s="7">
        <v>0.56200000000000006</v>
      </c>
      <c r="B565">
        <f t="shared" si="40"/>
        <v>17.197317225000738</v>
      </c>
      <c r="C565">
        <f t="shared" si="41"/>
        <v>15.688461784704174</v>
      </c>
      <c r="D565">
        <f t="shared" si="42"/>
        <v>16.688461784704174</v>
      </c>
      <c r="E565">
        <f t="shared" si="43"/>
        <v>16.688461784704145</v>
      </c>
      <c r="F565" s="11">
        <f t="shared" si="44"/>
        <v>15.688461784704145</v>
      </c>
    </row>
    <row r="566" spans="1:6" ht="16.5" thickBot="1" x14ac:dyDescent="0.3">
      <c r="A566" s="7">
        <v>0.56299999999999994</v>
      </c>
      <c r="B566">
        <f t="shared" si="40"/>
        <v>17.226727346986056</v>
      </c>
      <c r="C566">
        <f t="shared" si="41"/>
        <v>15.712567277044478</v>
      </c>
      <c r="D566">
        <f t="shared" si="42"/>
        <v>16.712567277044478</v>
      </c>
      <c r="E566">
        <f t="shared" si="43"/>
        <v>16.7125672770444</v>
      </c>
      <c r="F566" s="11">
        <f t="shared" si="44"/>
        <v>15.7125672770444</v>
      </c>
    </row>
    <row r="567" spans="1:6" ht="16.5" thickBot="1" x14ac:dyDescent="0.3">
      <c r="A567" s="7">
        <v>0.56399999999999995</v>
      </c>
      <c r="B567">
        <f t="shared" si="40"/>
        <v>17.256133351842511</v>
      </c>
      <c r="C567">
        <f t="shared" si="41"/>
        <v>15.736659588888507</v>
      </c>
      <c r="D567">
        <f t="shared" si="42"/>
        <v>16.736659588888507</v>
      </c>
      <c r="E567">
        <f t="shared" si="43"/>
        <v>16.736659588888529</v>
      </c>
      <c r="F567" s="11">
        <f t="shared" si="44"/>
        <v>15.736659588888529</v>
      </c>
    </row>
    <row r="568" spans="1:6" ht="16.5" thickBot="1" x14ac:dyDescent="0.3">
      <c r="A568" s="7">
        <v>0.56499999999999995</v>
      </c>
      <c r="B568">
        <f t="shared" si="40"/>
        <v>17.28553524014643</v>
      </c>
      <c r="C568">
        <f t="shared" si="41"/>
        <v>15.760738722081349</v>
      </c>
      <c r="D568">
        <f t="shared" si="42"/>
        <v>16.760738722081349</v>
      </c>
      <c r="E568">
        <f t="shared" si="43"/>
        <v>16.760738722081328</v>
      </c>
      <c r="F568" s="11">
        <f t="shared" si="44"/>
        <v>15.760738722081328</v>
      </c>
    </row>
    <row r="569" spans="1:6" ht="16.5" thickBot="1" x14ac:dyDescent="0.3">
      <c r="A569" s="7">
        <v>0.56599999999999995</v>
      </c>
      <c r="B569">
        <f t="shared" si="40"/>
        <v>17.314933012474128</v>
      </c>
      <c r="C569">
        <f t="shared" si="41"/>
        <v>15.784804678468007</v>
      </c>
      <c r="D569">
        <f t="shared" si="42"/>
        <v>16.784804678468007</v>
      </c>
      <c r="E569">
        <f t="shared" si="43"/>
        <v>16.784804678468049</v>
      </c>
      <c r="F569" s="11">
        <f t="shared" si="44"/>
        <v>15.784804678468049</v>
      </c>
    </row>
    <row r="570" spans="1:6" ht="16.5" thickBot="1" x14ac:dyDescent="0.3">
      <c r="A570" s="7">
        <v>0.56699999999999995</v>
      </c>
      <c r="B570">
        <f t="shared" si="40"/>
        <v>17.344326669401795</v>
      </c>
      <c r="C570">
        <f t="shared" si="41"/>
        <v>15.808857459893055</v>
      </c>
      <c r="D570">
        <f t="shared" si="42"/>
        <v>16.808857459893055</v>
      </c>
      <c r="E570">
        <f t="shared" si="43"/>
        <v>16.808857459893034</v>
      </c>
      <c r="F570" s="11">
        <f t="shared" si="44"/>
        <v>15.808857459893034</v>
      </c>
    </row>
    <row r="571" spans="1:6" ht="16.5" thickBot="1" x14ac:dyDescent="0.3">
      <c r="A571" s="7">
        <v>0.56799999999999995</v>
      </c>
      <c r="B571">
        <f t="shared" si="40"/>
        <v>17.373716211505506</v>
      </c>
      <c r="C571">
        <f t="shared" si="41"/>
        <v>15.832897068200758</v>
      </c>
      <c r="D571">
        <f t="shared" si="42"/>
        <v>16.832897068200758</v>
      </c>
      <c r="E571">
        <f t="shared" si="43"/>
        <v>16.832897068200737</v>
      </c>
      <c r="F571" s="11">
        <f t="shared" si="44"/>
        <v>15.832897068200737</v>
      </c>
    </row>
    <row r="572" spans="1:6" ht="16.5" thickBot="1" x14ac:dyDescent="0.3">
      <c r="A572" s="7">
        <v>0.56899999999999995</v>
      </c>
      <c r="B572">
        <f t="shared" si="40"/>
        <v>17.403101639361349</v>
      </c>
      <c r="C572">
        <f t="shared" si="41"/>
        <v>15.856923505235372</v>
      </c>
      <c r="D572">
        <f t="shared" si="42"/>
        <v>16.856923505235372</v>
      </c>
      <c r="E572">
        <f t="shared" si="43"/>
        <v>16.856923505235386</v>
      </c>
      <c r="F572" s="11">
        <f t="shared" si="44"/>
        <v>15.856923505235386</v>
      </c>
    </row>
    <row r="573" spans="1:6" ht="16.5" thickBot="1" x14ac:dyDescent="0.3">
      <c r="A573" s="7">
        <v>0.56999999999999995</v>
      </c>
      <c r="B573">
        <f t="shared" si="40"/>
        <v>17.432482953545254</v>
      </c>
      <c r="C573">
        <f t="shared" si="41"/>
        <v>15.880936772840677</v>
      </c>
      <c r="D573">
        <f t="shared" si="42"/>
        <v>16.880936772840677</v>
      </c>
      <c r="E573">
        <f t="shared" si="43"/>
        <v>16.880936772840755</v>
      </c>
      <c r="F573" s="11">
        <f t="shared" si="44"/>
        <v>15.880936772840755</v>
      </c>
    </row>
    <row r="574" spans="1:6" ht="16.5" thickBot="1" x14ac:dyDescent="0.3">
      <c r="A574" s="7">
        <v>0.57099999999999995</v>
      </c>
      <c r="B574">
        <f t="shared" si="40"/>
        <v>17.461860154633083</v>
      </c>
      <c r="C574">
        <f t="shared" si="41"/>
        <v>15.904936872860233</v>
      </c>
      <c r="D574">
        <f t="shared" si="42"/>
        <v>16.904936872860233</v>
      </c>
      <c r="E574">
        <f t="shared" si="43"/>
        <v>16.904936872860276</v>
      </c>
      <c r="F574" s="11">
        <f t="shared" si="44"/>
        <v>15.904936872860276</v>
      </c>
    </row>
    <row r="575" spans="1:6" ht="16.5" thickBot="1" x14ac:dyDescent="0.3">
      <c r="A575" s="7">
        <v>0.57199999999999995</v>
      </c>
      <c r="B575">
        <f t="shared" si="40"/>
        <v>17.491233243200661</v>
      </c>
      <c r="C575">
        <f t="shared" si="41"/>
        <v>15.928923807137465</v>
      </c>
      <c r="D575">
        <f t="shared" si="42"/>
        <v>16.928923807137465</v>
      </c>
      <c r="E575">
        <f t="shared" si="43"/>
        <v>16.92892380713738</v>
      </c>
      <c r="F575" s="11">
        <f t="shared" si="44"/>
        <v>15.92892380713738</v>
      </c>
    </row>
    <row r="576" spans="1:6" ht="16.5" thickBot="1" x14ac:dyDescent="0.3">
      <c r="A576" s="7">
        <v>0.57299999999999995</v>
      </c>
      <c r="B576">
        <f t="shared" si="40"/>
        <v>17.520602219823672</v>
      </c>
      <c r="C576">
        <f t="shared" si="41"/>
        <v>15.952897577515358</v>
      </c>
      <c r="D576">
        <f t="shared" si="42"/>
        <v>16.952897577515358</v>
      </c>
      <c r="E576">
        <f t="shared" si="43"/>
        <v>16.952897577515273</v>
      </c>
      <c r="F576" s="11">
        <f t="shared" si="44"/>
        <v>15.952897577515273</v>
      </c>
    </row>
    <row r="577" spans="1:6" ht="16.5" thickBot="1" x14ac:dyDescent="0.3">
      <c r="A577" s="7">
        <v>0.57399999999999995</v>
      </c>
      <c r="B577">
        <f t="shared" si="40"/>
        <v>17.549967085077771</v>
      </c>
      <c r="C577">
        <f t="shared" si="41"/>
        <v>15.976858185836797</v>
      </c>
      <c r="D577">
        <f t="shared" si="42"/>
        <v>16.976858185836797</v>
      </c>
      <c r="E577">
        <f t="shared" si="43"/>
        <v>16.976858185836818</v>
      </c>
      <c r="F577" s="11">
        <f t="shared" si="44"/>
        <v>15.976858185836818</v>
      </c>
    </row>
    <row r="578" spans="1:6" ht="16.5" thickBot="1" x14ac:dyDescent="0.3">
      <c r="A578" s="7">
        <v>0.57499999999999996</v>
      </c>
      <c r="B578">
        <f t="shared" si="40"/>
        <v>17.579327839538486</v>
      </c>
      <c r="C578">
        <f t="shared" si="41"/>
        <v>16.000805633944275</v>
      </c>
      <c r="D578">
        <f t="shared" si="42"/>
        <v>17.000805633944275</v>
      </c>
      <c r="E578">
        <f t="shared" si="43"/>
        <v>17.00080563394431</v>
      </c>
      <c r="F578" s="11">
        <f t="shared" si="44"/>
        <v>16.00080563394431</v>
      </c>
    </row>
    <row r="579" spans="1:6" ht="16.5" thickBot="1" x14ac:dyDescent="0.3">
      <c r="A579" s="7">
        <v>0.57599999999999996</v>
      </c>
      <c r="B579">
        <f t="shared" ref="B579:B642" si="45">($I$3*$J$3/$H$3)*COS($K$4)*(1-EXP(-$L$3*A579))</f>
        <v>17.608684483781293</v>
      </c>
      <c r="C579">
        <f t="shared" ref="C579:C642" si="46">IF(($I$3/$H$3)*($J$3*SIN($K$4)+($I$3*$G$3/$H$3))*(1-EXP(-$L$3*A579))-($I$3*$G$3*A579/$H$3)&lt;0,0,($I$3/$H$3)*($J$3*SIN($K$4)+($I$3*$G$3/$H$3))*(1-EXP(-$L$3*A579))-($I$3*$G$3*A579/$H$3))</f>
        <v>16.024739923680116</v>
      </c>
      <c r="D579">
        <f t="shared" ref="D579:D642" si="47">IF(1+($I$3/$H$3)*($J$3*SIN($K$4)+($I$3*$G$3/$H$3))*(1-EXP(-$L$3*A579))-($I$3*$G$3*A579/$H$3)&lt;0,0,1+($I$3/$H$3)*($J$3*SIN($K$4)+($I$3*$G$3/$H$3))*(1-EXP(-$L$3*A579))-($I$3*$G$3*A579/$H$3))</f>
        <v>17.024739923680116</v>
      </c>
      <c r="E579">
        <f t="shared" si="43"/>
        <v>17.024739923680158</v>
      </c>
      <c r="F579" s="11">
        <f t="shared" si="44"/>
        <v>16.024739923680158</v>
      </c>
    </row>
    <row r="580" spans="1:6" ht="16.5" thickBot="1" x14ac:dyDescent="0.3">
      <c r="A580" s="7">
        <v>0.57699999999999996</v>
      </c>
      <c r="B580">
        <f t="shared" si="45"/>
        <v>17.638037018381596</v>
      </c>
      <c r="C580">
        <f t="shared" si="46"/>
        <v>16.048661056886395</v>
      </c>
      <c r="D580">
        <f t="shared" si="47"/>
        <v>17.048661056886395</v>
      </c>
      <c r="E580">
        <f t="shared" si="43"/>
        <v>17.048661056886431</v>
      </c>
      <c r="F580" s="11">
        <f t="shared" si="44"/>
        <v>16.048661056886431</v>
      </c>
    </row>
    <row r="581" spans="1:6" ht="16.5" thickBot="1" x14ac:dyDescent="0.3">
      <c r="A581" s="7">
        <v>0.57799999999999996</v>
      </c>
      <c r="B581">
        <f t="shared" si="45"/>
        <v>17.667385443914693</v>
      </c>
      <c r="C581">
        <f t="shared" si="46"/>
        <v>16.072569035404868</v>
      </c>
      <c r="D581">
        <f t="shared" si="47"/>
        <v>17.072569035404868</v>
      </c>
      <c r="E581">
        <f t="shared" ref="E581:E644" si="48">(-1*($I$3/$H$3)*($J$3*SIN($K$4)+(($I$3*$G$3)/$H$3))*EXP(-1*(($H$3/$I$3)*A581))-(($I$3*$G$3*A581)/$H$3)+(($I$3/$H$3)*($J$3*SIN($K$4)+($I$3*$G$3)/$H$3)))+1</f>
        <v>17.072569035404854</v>
      </c>
      <c r="F581" s="11">
        <f t="shared" ref="F581:F644" si="49">(-1*($I$3/$H$3)*($J$3*SIN($K$4)+(($I$3*$G$3)/$H$3))*EXP(-1*(($H$3/$I$3)*A581))-(($I$3*$G$3*A581)/$H$3)+(($I$3/$H$3)*($J$3*SIN($K$4)+($I$3*$G$3)/$H$3)))</f>
        <v>16.072569035404854</v>
      </c>
    </row>
    <row r="582" spans="1:6" ht="16.5" thickBot="1" x14ac:dyDescent="0.3">
      <c r="A582" s="7">
        <v>0.57899999999999996</v>
      </c>
      <c r="B582">
        <f t="shared" si="45"/>
        <v>17.696729760955819</v>
      </c>
      <c r="C582">
        <f t="shared" si="46"/>
        <v>16.096463861077069</v>
      </c>
      <c r="D582">
        <f t="shared" si="47"/>
        <v>17.096463861077069</v>
      </c>
      <c r="E582">
        <f t="shared" si="48"/>
        <v>17.096463861077154</v>
      </c>
      <c r="F582" s="11">
        <f t="shared" si="49"/>
        <v>16.096463861077154</v>
      </c>
    </row>
    <row r="583" spans="1:6" ht="16.5" thickBot="1" x14ac:dyDescent="0.3">
      <c r="A583" s="7">
        <v>0.57999999999999996</v>
      </c>
      <c r="B583">
        <f t="shared" si="45"/>
        <v>17.726069970080115</v>
      </c>
      <c r="C583">
        <f t="shared" si="46"/>
        <v>16.120345535744256</v>
      </c>
      <c r="D583">
        <f t="shared" si="47"/>
        <v>17.120345535744256</v>
      </c>
      <c r="E583">
        <f t="shared" si="48"/>
        <v>17.120345535744264</v>
      </c>
      <c r="F583" s="11">
        <f t="shared" si="49"/>
        <v>16.120345535744264</v>
      </c>
    </row>
    <row r="584" spans="1:6" ht="16.5" thickBot="1" x14ac:dyDescent="0.3">
      <c r="A584" s="7">
        <v>0.58099999999999996</v>
      </c>
      <c r="B584">
        <f t="shared" si="45"/>
        <v>17.755406071862659</v>
      </c>
      <c r="C584">
        <f t="shared" si="46"/>
        <v>16.144214061247474</v>
      </c>
      <c r="D584">
        <f t="shared" si="47"/>
        <v>17.144214061247474</v>
      </c>
      <c r="E584">
        <f t="shared" si="48"/>
        <v>17.144214061247453</v>
      </c>
      <c r="F584" s="11">
        <f t="shared" si="49"/>
        <v>16.144214061247453</v>
      </c>
    </row>
    <row r="585" spans="1:6" ht="16.5" thickBot="1" x14ac:dyDescent="0.3">
      <c r="A585" s="7">
        <v>0.58199999999999996</v>
      </c>
      <c r="B585">
        <f t="shared" si="45"/>
        <v>17.784738066878425</v>
      </c>
      <c r="C585">
        <f t="shared" si="46"/>
        <v>16.16806943942742</v>
      </c>
      <c r="D585">
        <f t="shared" si="47"/>
        <v>17.16806943942742</v>
      </c>
      <c r="E585">
        <f t="shared" si="48"/>
        <v>17.168069439427427</v>
      </c>
      <c r="F585" s="11">
        <f t="shared" si="49"/>
        <v>16.168069439427427</v>
      </c>
    </row>
    <row r="586" spans="1:6" ht="16.5" thickBot="1" x14ac:dyDescent="0.3">
      <c r="A586" s="7">
        <v>0.58299999999999996</v>
      </c>
      <c r="B586">
        <f t="shared" si="45"/>
        <v>17.814065955702358</v>
      </c>
      <c r="C586">
        <f t="shared" si="46"/>
        <v>16.191911672124718</v>
      </c>
      <c r="D586">
        <f t="shared" si="47"/>
        <v>17.191911672124718</v>
      </c>
      <c r="E586">
        <f t="shared" si="48"/>
        <v>17.191911672124661</v>
      </c>
      <c r="F586" s="11">
        <f t="shared" si="49"/>
        <v>16.191911672124661</v>
      </c>
    </row>
    <row r="587" spans="1:6" ht="16.5" thickBot="1" x14ac:dyDescent="0.3">
      <c r="A587" s="7">
        <v>0.58399999999999996</v>
      </c>
      <c r="B587">
        <f t="shared" si="45"/>
        <v>17.843389738909234</v>
      </c>
      <c r="C587">
        <f t="shared" si="46"/>
        <v>16.215740761179454</v>
      </c>
      <c r="D587">
        <f t="shared" si="47"/>
        <v>17.215740761179454</v>
      </c>
      <c r="E587">
        <f t="shared" si="48"/>
        <v>17.215740761179404</v>
      </c>
      <c r="F587" s="11">
        <f t="shared" si="49"/>
        <v>16.215740761179404</v>
      </c>
    </row>
    <row r="588" spans="1:6" ht="16.5" thickBot="1" x14ac:dyDescent="0.3">
      <c r="A588" s="7">
        <v>0.58499999999999996</v>
      </c>
      <c r="B588">
        <f t="shared" si="45"/>
        <v>17.872709417073825</v>
      </c>
      <c r="C588">
        <f t="shared" si="46"/>
        <v>16.239556708431671</v>
      </c>
      <c r="D588">
        <f t="shared" si="47"/>
        <v>17.239556708431671</v>
      </c>
      <c r="E588">
        <f t="shared" si="48"/>
        <v>17.239556708431678</v>
      </c>
      <c r="F588" s="11">
        <f t="shared" si="49"/>
        <v>16.239556708431678</v>
      </c>
    </row>
    <row r="589" spans="1:6" ht="16.5" thickBot="1" x14ac:dyDescent="0.3">
      <c r="A589" s="7">
        <v>0.58599999999999997</v>
      </c>
      <c r="B589">
        <f t="shared" si="45"/>
        <v>17.902024990770769</v>
      </c>
      <c r="C589">
        <f t="shared" si="46"/>
        <v>16.263359515721028</v>
      </c>
      <c r="D589">
        <f t="shared" si="47"/>
        <v>17.263359515721028</v>
      </c>
      <c r="E589">
        <f t="shared" si="48"/>
        <v>17.263359515721049</v>
      </c>
      <c r="F589" s="11">
        <f t="shared" si="49"/>
        <v>16.263359515721049</v>
      </c>
    </row>
    <row r="590" spans="1:6" ht="16.5" thickBot="1" x14ac:dyDescent="0.3">
      <c r="A590" s="7">
        <v>0.58699999999999997</v>
      </c>
      <c r="B590">
        <f t="shared" si="45"/>
        <v>17.931336460574695</v>
      </c>
      <c r="C590">
        <f t="shared" si="46"/>
        <v>16.287149184887113</v>
      </c>
      <c r="D590">
        <f t="shared" si="47"/>
        <v>17.287149184887113</v>
      </c>
      <c r="E590">
        <f t="shared" si="48"/>
        <v>17.287149184887198</v>
      </c>
      <c r="F590" s="11">
        <f t="shared" si="49"/>
        <v>16.287149184887198</v>
      </c>
    </row>
    <row r="591" spans="1:6" ht="16.5" thickBot="1" x14ac:dyDescent="0.3">
      <c r="A591" s="7">
        <v>0.58799999999999997</v>
      </c>
      <c r="B591">
        <f t="shared" si="45"/>
        <v>17.960643827060093</v>
      </c>
      <c r="C591">
        <f t="shared" si="46"/>
        <v>16.310925717769095</v>
      </c>
      <c r="D591">
        <f t="shared" si="47"/>
        <v>17.310925717769095</v>
      </c>
      <c r="E591">
        <f t="shared" si="48"/>
        <v>17.31092571776901</v>
      </c>
      <c r="F591" s="11">
        <f t="shared" si="49"/>
        <v>16.31092571776901</v>
      </c>
    </row>
    <row r="592" spans="1:6" ht="16.5" thickBot="1" x14ac:dyDescent="0.3">
      <c r="A592" s="7">
        <v>0.58899999999999997</v>
      </c>
      <c r="B592">
        <f t="shared" si="45"/>
        <v>17.98994709080138</v>
      </c>
      <c r="C592">
        <f t="shared" si="46"/>
        <v>16.334689116205908</v>
      </c>
      <c r="D592">
        <f t="shared" si="47"/>
        <v>17.334689116205908</v>
      </c>
      <c r="E592">
        <f t="shared" si="48"/>
        <v>17.334689116205823</v>
      </c>
      <c r="F592" s="11">
        <f t="shared" si="49"/>
        <v>16.334689116205823</v>
      </c>
    </row>
    <row r="593" spans="1:6" ht="16.5" thickBot="1" x14ac:dyDescent="0.3">
      <c r="A593" s="7">
        <v>0.59</v>
      </c>
      <c r="B593">
        <f t="shared" si="45"/>
        <v>18.019246252372898</v>
      </c>
      <c r="C593">
        <f t="shared" si="46"/>
        <v>16.358439382036231</v>
      </c>
      <c r="D593">
        <f t="shared" si="47"/>
        <v>17.358439382036231</v>
      </c>
      <c r="E593">
        <f t="shared" si="48"/>
        <v>17.358439382036181</v>
      </c>
      <c r="F593" s="11">
        <f t="shared" si="49"/>
        <v>16.358439382036181</v>
      </c>
    </row>
    <row r="594" spans="1:6" ht="16.5" thickBot="1" x14ac:dyDescent="0.3">
      <c r="A594" s="7">
        <v>0.59099999999999997</v>
      </c>
      <c r="B594">
        <f t="shared" si="45"/>
        <v>18.04854131234892</v>
      </c>
      <c r="C594">
        <f t="shared" si="46"/>
        <v>16.382176517098515</v>
      </c>
      <c r="D594">
        <f t="shared" si="47"/>
        <v>17.382176517098515</v>
      </c>
      <c r="E594">
        <f t="shared" si="48"/>
        <v>17.382176517098515</v>
      </c>
      <c r="F594" s="11">
        <f t="shared" si="49"/>
        <v>16.382176517098515</v>
      </c>
    </row>
    <row r="595" spans="1:6" ht="16.5" thickBot="1" x14ac:dyDescent="0.3">
      <c r="A595" s="7">
        <v>0.59199999999999997</v>
      </c>
      <c r="B595">
        <f t="shared" si="45"/>
        <v>18.077832271303606</v>
      </c>
      <c r="C595">
        <f t="shared" si="46"/>
        <v>16.405900523230898</v>
      </c>
      <c r="D595">
        <f t="shared" si="47"/>
        <v>17.405900523230898</v>
      </c>
      <c r="E595">
        <f t="shared" si="48"/>
        <v>17.405900523230912</v>
      </c>
      <c r="F595" s="11">
        <f t="shared" si="49"/>
        <v>16.405900523230912</v>
      </c>
    </row>
    <row r="596" spans="1:6" ht="16.5" thickBot="1" x14ac:dyDescent="0.3">
      <c r="A596" s="7">
        <v>0.59299999999999997</v>
      </c>
      <c r="B596">
        <f t="shared" si="45"/>
        <v>18.107119129811075</v>
      </c>
      <c r="C596">
        <f t="shared" si="46"/>
        <v>16.429611402271327</v>
      </c>
      <c r="D596">
        <f t="shared" si="47"/>
        <v>17.429611402271327</v>
      </c>
      <c r="E596">
        <f t="shared" si="48"/>
        <v>17.429611402271348</v>
      </c>
      <c r="F596" s="11">
        <f t="shared" si="49"/>
        <v>16.429611402271348</v>
      </c>
    </row>
    <row r="597" spans="1:6" ht="16.5" thickBot="1" x14ac:dyDescent="0.3">
      <c r="A597" s="7">
        <v>0.59399999999999997</v>
      </c>
      <c r="B597">
        <f t="shared" si="45"/>
        <v>18.136401888445366</v>
      </c>
      <c r="C597">
        <f t="shared" si="46"/>
        <v>16.453309156057536</v>
      </c>
      <c r="D597">
        <f t="shared" si="47"/>
        <v>17.453309156057536</v>
      </c>
      <c r="E597">
        <f t="shared" si="48"/>
        <v>17.453309156057571</v>
      </c>
      <c r="F597" s="11">
        <f t="shared" si="49"/>
        <v>16.453309156057571</v>
      </c>
    </row>
    <row r="598" spans="1:6" ht="16.5" thickBot="1" x14ac:dyDescent="0.3">
      <c r="A598" s="7">
        <v>0.59499999999999997</v>
      </c>
      <c r="B598">
        <f t="shared" si="45"/>
        <v>18.165680547780415</v>
      </c>
      <c r="C598">
        <f t="shared" si="46"/>
        <v>16.476993786426895</v>
      </c>
      <c r="D598">
        <f t="shared" si="47"/>
        <v>17.476993786426895</v>
      </c>
      <c r="E598">
        <f t="shared" si="48"/>
        <v>17.476993786426874</v>
      </c>
      <c r="F598" s="11">
        <f t="shared" si="49"/>
        <v>16.476993786426874</v>
      </c>
    </row>
    <row r="599" spans="1:6" ht="16.5" thickBot="1" x14ac:dyDescent="0.3">
      <c r="A599" s="7">
        <v>0.59599999999999997</v>
      </c>
      <c r="B599">
        <f t="shared" si="45"/>
        <v>18.194955108390065</v>
      </c>
      <c r="C599">
        <f t="shared" si="46"/>
        <v>16.5006652952165</v>
      </c>
      <c r="D599">
        <f t="shared" si="47"/>
        <v>17.5006652952165</v>
      </c>
      <c r="E599">
        <f t="shared" si="48"/>
        <v>17.50066529521655</v>
      </c>
      <c r="F599" s="11">
        <f t="shared" si="49"/>
        <v>16.50066529521655</v>
      </c>
    </row>
    <row r="600" spans="1:6" ht="16.5" thickBot="1" x14ac:dyDescent="0.3">
      <c r="A600" s="7">
        <v>0.59699999999999998</v>
      </c>
      <c r="B600">
        <f t="shared" si="45"/>
        <v>18.224225570848098</v>
      </c>
      <c r="C600">
        <f t="shared" si="46"/>
        <v>16.524323684263265</v>
      </c>
      <c r="D600">
        <f t="shared" si="47"/>
        <v>17.524323684263265</v>
      </c>
      <c r="E600">
        <f t="shared" si="48"/>
        <v>17.524323684263322</v>
      </c>
      <c r="F600" s="11">
        <f t="shared" si="49"/>
        <v>16.524323684263322</v>
      </c>
    </row>
    <row r="601" spans="1:6" ht="16.5" thickBot="1" x14ac:dyDescent="0.3">
      <c r="A601" s="7">
        <v>0.59799999999999998</v>
      </c>
      <c r="B601">
        <f t="shared" si="45"/>
        <v>18.253491935728231</v>
      </c>
      <c r="C601">
        <f t="shared" si="46"/>
        <v>16.547968955403846</v>
      </c>
      <c r="D601">
        <f t="shared" si="47"/>
        <v>17.547968955403846</v>
      </c>
      <c r="E601">
        <f t="shared" si="48"/>
        <v>17.547968955403803</v>
      </c>
      <c r="F601" s="11">
        <f t="shared" si="49"/>
        <v>16.547968955403803</v>
      </c>
    </row>
    <row r="602" spans="1:6" ht="16.5" thickBot="1" x14ac:dyDescent="0.3">
      <c r="A602" s="7">
        <v>0.59899999999999998</v>
      </c>
      <c r="B602">
        <f t="shared" si="45"/>
        <v>18.282754203604071</v>
      </c>
      <c r="C602">
        <f t="shared" si="46"/>
        <v>16.571601110474603</v>
      </c>
      <c r="D602">
        <f t="shared" si="47"/>
        <v>17.571601110474603</v>
      </c>
      <c r="E602">
        <f t="shared" si="48"/>
        <v>17.571601110474603</v>
      </c>
      <c r="F602" s="11">
        <f t="shared" si="49"/>
        <v>16.571601110474603</v>
      </c>
    </row>
    <row r="603" spans="1:6" ht="16.5" thickBot="1" x14ac:dyDescent="0.3">
      <c r="A603" s="7">
        <v>0.6</v>
      </c>
      <c r="B603">
        <f t="shared" si="45"/>
        <v>18.312012375049179</v>
      </c>
      <c r="C603">
        <f t="shared" si="46"/>
        <v>16.595220151311707</v>
      </c>
      <c r="D603">
        <f t="shared" si="47"/>
        <v>17.595220151311707</v>
      </c>
      <c r="E603">
        <f t="shared" si="48"/>
        <v>17.595220151311651</v>
      </c>
      <c r="F603" s="11">
        <f t="shared" si="49"/>
        <v>16.595220151311651</v>
      </c>
    </row>
    <row r="604" spans="1:6" ht="16.5" thickBot="1" x14ac:dyDescent="0.3">
      <c r="A604" s="7">
        <v>0.60099999999999998</v>
      </c>
      <c r="B604">
        <f t="shared" si="45"/>
        <v>18.341266450636994</v>
      </c>
      <c r="C604">
        <f t="shared" si="46"/>
        <v>16.618826079750953</v>
      </c>
      <c r="D604">
        <f t="shared" si="47"/>
        <v>17.618826079750953</v>
      </c>
      <c r="E604">
        <f t="shared" si="48"/>
        <v>17.618826079750988</v>
      </c>
      <c r="F604" s="11">
        <f t="shared" si="49"/>
        <v>16.618826079750988</v>
      </c>
    </row>
    <row r="605" spans="1:6" ht="16.5" thickBot="1" x14ac:dyDescent="0.3">
      <c r="A605" s="7">
        <v>0.60199999999999998</v>
      </c>
      <c r="B605">
        <f t="shared" si="45"/>
        <v>18.370516430940892</v>
      </c>
      <c r="C605">
        <f t="shared" si="46"/>
        <v>16.642418897627955</v>
      </c>
      <c r="D605">
        <f t="shared" si="47"/>
        <v>17.642418897627955</v>
      </c>
      <c r="E605">
        <f t="shared" si="48"/>
        <v>17.642418897627977</v>
      </c>
      <c r="F605" s="11">
        <f t="shared" si="49"/>
        <v>16.642418897627977</v>
      </c>
    </row>
    <row r="606" spans="1:6" ht="16.5" thickBot="1" x14ac:dyDescent="0.3">
      <c r="A606" s="7">
        <v>0.60299999999999998</v>
      </c>
      <c r="B606">
        <f t="shared" si="45"/>
        <v>18.399762316534211</v>
      </c>
      <c r="C606">
        <f t="shared" si="46"/>
        <v>16.665998606778167</v>
      </c>
      <c r="D606">
        <f t="shared" si="47"/>
        <v>17.665998606778167</v>
      </c>
      <c r="E606">
        <f t="shared" si="48"/>
        <v>17.665998606778203</v>
      </c>
      <c r="F606" s="11">
        <f t="shared" si="49"/>
        <v>16.665998606778203</v>
      </c>
    </row>
    <row r="607" spans="1:6" ht="16.5" thickBot="1" x14ac:dyDescent="0.3">
      <c r="A607" s="7">
        <v>0.60399999999999998</v>
      </c>
      <c r="B607">
        <f t="shared" si="45"/>
        <v>18.429004107990131</v>
      </c>
      <c r="C607">
        <f t="shared" si="46"/>
        <v>16.689565209036566</v>
      </c>
      <c r="D607">
        <f t="shared" si="47"/>
        <v>17.689565209036566</v>
      </c>
      <c r="E607">
        <f t="shared" si="48"/>
        <v>17.689565209036573</v>
      </c>
      <c r="F607" s="11">
        <f t="shared" si="49"/>
        <v>16.689565209036573</v>
      </c>
    </row>
    <row r="608" spans="1:6" ht="16.5" thickBot="1" x14ac:dyDescent="0.3">
      <c r="A608" s="7">
        <v>0.60499999999999998</v>
      </c>
      <c r="B608">
        <f t="shared" si="45"/>
        <v>18.458241805881784</v>
      </c>
      <c r="C608">
        <f t="shared" si="46"/>
        <v>16.713118706237964</v>
      </c>
      <c r="D608">
        <f t="shared" si="47"/>
        <v>17.713118706237964</v>
      </c>
      <c r="E608">
        <f t="shared" si="48"/>
        <v>17.713118706237992</v>
      </c>
      <c r="F608" s="11">
        <f t="shared" si="49"/>
        <v>16.713118706237992</v>
      </c>
    </row>
    <row r="609" spans="1:6" ht="16.5" thickBot="1" x14ac:dyDescent="0.3">
      <c r="A609" s="7">
        <v>0.60599999999999998</v>
      </c>
      <c r="B609">
        <f t="shared" si="45"/>
        <v>18.487475410782277</v>
      </c>
      <c r="C609">
        <f t="shared" si="46"/>
        <v>16.736659100217089</v>
      </c>
      <c r="D609">
        <f t="shared" si="47"/>
        <v>17.736659100217089</v>
      </c>
      <c r="E609">
        <f t="shared" si="48"/>
        <v>17.736659100217025</v>
      </c>
      <c r="F609" s="11">
        <f t="shared" si="49"/>
        <v>16.736659100217025</v>
      </c>
    </row>
    <row r="610" spans="1:6" ht="16.5" thickBot="1" x14ac:dyDescent="0.3">
      <c r="A610" s="7">
        <v>0.60699999999999998</v>
      </c>
      <c r="B610">
        <f t="shared" si="45"/>
        <v>18.516704923264541</v>
      </c>
      <c r="C610">
        <f t="shared" si="46"/>
        <v>16.760186392808109</v>
      </c>
      <c r="D610">
        <f t="shared" si="47"/>
        <v>17.760186392808109</v>
      </c>
      <c r="E610">
        <f t="shared" si="48"/>
        <v>17.760186392808123</v>
      </c>
      <c r="F610" s="11">
        <f t="shared" si="49"/>
        <v>16.760186392808123</v>
      </c>
    </row>
    <row r="611" spans="1:6" ht="16.5" thickBot="1" x14ac:dyDescent="0.3">
      <c r="A611" s="7">
        <v>0.60799999999999998</v>
      </c>
      <c r="B611">
        <f t="shared" si="45"/>
        <v>18.545930343901503</v>
      </c>
      <c r="C611">
        <f t="shared" si="46"/>
        <v>16.783700585845196</v>
      </c>
      <c r="D611">
        <f t="shared" si="47"/>
        <v>17.783700585845196</v>
      </c>
      <c r="E611">
        <f t="shared" si="48"/>
        <v>17.783700585845168</v>
      </c>
      <c r="F611" s="11">
        <f t="shared" si="49"/>
        <v>16.783700585845168</v>
      </c>
    </row>
    <row r="612" spans="1:6" ht="16.5" thickBot="1" x14ac:dyDescent="0.3">
      <c r="A612" s="7">
        <v>0.60899999999999999</v>
      </c>
      <c r="B612">
        <f t="shared" si="45"/>
        <v>18.575151673265964</v>
      </c>
      <c r="C612">
        <f t="shared" si="46"/>
        <v>16.807201681162091</v>
      </c>
      <c r="D612">
        <f t="shared" si="47"/>
        <v>17.807201681162091</v>
      </c>
      <c r="E612">
        <f t="shared" si="48"/>
        <v>17.807201681162041</v>
      </c>
      <c r="F612" s="11">
        <f t="shared" si="49"/>
        <v>16.807201681162041</v>
      </c>
    </row>
    <row r="613" spans="1:6" ht="16.5" thickBot="1" x14ac:dyDescent="0.3">
      <c r="A613" s="7">
        <v>0.61</v>
      </c>
      <c r="B613">
        <f t="shared" si="45"/>
        <v>18.604368911930685</v>
      </c>
      <c r="C613">
        <f t="shared" si="46"/>
        <v>16.830689680592421</v>
      </c>
      <c r="D613">
        <f t="shared" si="47"/>
        <v>17.830689680592421</v>
      </c>
      <c r="E613">
        <f t="shared" si="48"/>
        <v>17.8306896805924</v>
      </c>
      <c r="F613" s="11">
        <f t="shared" si="49"/>
        <v>16.8306896805924</v>
      </c>
    </row>
    <row r="614" spans="1:6" ht="16.5" thickBot="1" x14ac:dyDescent="0.3">
      <c r="A614" s="7">
        <v>0.61099999999999999</v>
      </c>
      <c r="B614">
        <f t="shared" si="45"/>
        <v>18.633582060468282</v>
      </c>
      <c r="C614">
        <f t="shared" si="46"/>
        <v>16.854164585969357</v>
      </c>
      <c r="D614">
        <f t="shared" si="47"/>
        <v>17.854164585969357</v>
      </c>
      <c r="E614">
        <f t="shared" si="48"/>
        <v>17.854164585969329</v>
      </c>
      <c r="F614" s="11">
        <f t="shared" si="49"/>
        <v>16.854164585969329</v>
      </c>
    </row>
    <row r="615" spans="1:6" ht="16.5" thickBot="1" x14ac:dyDescent="0.3">
      <c r="A615" s="7">
        <v>0.61199999999999999</v>
      </c>
      <c r="B615">
        <f t="shared" si="45"/>
        <v>18.662791119451366</v>
      </c>
      <c r="C615">
        <f t="shared" si="46"/>
        <v>16.877626399126036</v>
      </c>
      <c r="D615">
        <f t="shared" si="47"/>
        <v>17.877626399126036</v>
      </c>
      <c r="E615">
        <f t="shared" si="48"/>
        <v>17.877626399126029</v>
      </c>
      <c r="F615" s="11">
        <f t="shared" si="49"/>
        <v>16.877626399126029</v>
      </c>
    </row>
    <row r="616" spans="1:6" ht="16.5" thickBot="1" x14ac:dyDescent="0.3">
      <c r="A616" s="7">
        <v>0.61299999999999999</v>
      </c>
      <c r="B616">
        <f t="shared" si="45"/>
        <v>18.691996089452456</v>
      </c>
      <c r="C616">
        <f t="shared" si="46"/>
        <v>16.901075121895317</v>
      </c>
      <c r="D616">
        <f t="shared" si="47"/>
        <v>17.901075121895317</v>
      </c>
      <c r="E616">
        <f t="shared" si="48"/>
        <v>17.90107512189536</v>
      </c>
      <c r="F616" s="11">
        <f t="shared" si="49"/>
        <v>16.90107512189536</v>
      </c>
    </row>
    <row r="617" spans="1:6" ht="16.5" thickBot="1" x14ac:dyDescent="0.3">
      <c r="A617" s="7">
        <v>0.61399999999999999</v>
      </c>
      <c r="B617">
        <f t="shared" si="45"/>
        <v>18.721196971043906</v>
      </c>
      <c r="C617">
        <f t="shared" si="46"/>
        <v>16.924510756109512</v>
      </c>
      <c r="D617">
        <f t="shared" si="47"/>
        <v>17.924510756109512</v>
      </c>
      <c r="E617">
        <f t="shared" si="48"/>
        <v>17.924510756109498</v>
      </c>
      <c r="F617" s="11">
        <f t="shared" si="49"/>
        <v>16.924510756109498</v>
      </c>
    </row>
    <row r="618" spans="1:6" ht="16.5" thickBot="1" x14ac:dyDescent="0.3">
      <c r="A618" s="7">
        <v>0.61499999999999999</v>
      </c>
      <c r="B618">
        <f t="shared" si="45"/>
        <v>18.750393764798115</v>
      </c>
      <c r="C618">
        <f t="shared" si="46"/>
        <v>16.947933303601097</v>
      </c>
      <c r="D618">
        <f t="shared" si="47"/>
        <v>17.947933303601097</v>
      </c>
      <c r="E618">
        <f t="shared" si="48"/>
        <v>17.947933303601076</v>
      </c>
      <c r="F618" s="11">
        <f t="shared" si="49"/>
        <v>16.947933303601076</v>
      </c>
    </row>
    <row r="619" spans="1:6" ht="16.5" thickBot="1" x14ac:dyDescent="0.3">
      <c r="A619" s="7">
        <v>0.61599999999999999</v>
      </c>
      <c r="B619">
        <f t="shared" si="45"/>
        <v>18.779586471287303</v>
      </c>
      <c r="C619">
        <f t="shared" si="46"/>
        <v>16.971342766201957</v>
      </c>
      <c r="D619">
        <f t="shared" si="47"/>
        <v>17.971342766201957</v>
      </c>
      <c r="E619">
        <f t="shared" si="48"/>
        <v>17.971342766201928</v>
      </c>
      <c r="F619" s="11">
        <f t="shared" si="49"/>
        <v>16.971342766201928</v>
      </c>
    </row>
    <row r="620" spans="1:6" ht="16.5" thickBot="1" x14ac:dyDescent="0.3">
      <c r="A620" s="7">
        <v>0.61699999999999999</v>
      </c>
      <c r="B620">
        <f t="shared" si="45"/>
        <v>18.808775091083643</v>
      </c>
      <c r="C620">
        <f t="shared" si="46"/>
        <v>16.99473914574385</v>
      </c>
      <c r="D620">
        <f t="shared" si="47"/>
        <v>17.99473914574385</v>
      </c>
      <c r="E620">
        <f t="shared" si="48"/>
        <v>17.994739145743779</v>
      </c>
      <c r="F620" s="11">
        <f t="shared" si="49"/>
        <v>16.994739145743779</v>
      </c>
    </row>
    <row r="621" spans="1:6" ht="16.5" thickBot="1" x14ac:dyDescent="0.3">
      <c r="A621" s="7">
        <v>0.61799999999999999</v>
      </c>
      <c r="B621">
        <f t="shared" si="45"/>
        <v>18.837959624759261</v>
      </c>
      <c r="C621">
        <f t="shared" si="46"/>
        <v>17.018122444058356</v>
      </c>
      <c r="D621">
        <f t="shared" si="47"/>
        <v>18.018122444058356</v>
      </c>
      <c r="E621">
        <f t="shared" si="48"/>
        <v>18.018122444058349</v>
      </c>
      <c r="F621" s="11">
        <f t="shared" si="49"/>
        <v>17.018122444058349</v>
      </c>
    </row>
    <row r="622" spans="1:6" ht="16.5" thickBot="1" x14ac:dyDescent="0.3">
      <c r="A622" s="7">
        <v>0.61899999999999999</v>
      </c>
      <c r="B622">
        <f t="shared" si="45"/>
        <v>18.867140072886173</v>
      </c>
      <c r="C622">
        <f t="shared" si="46"/>
        <v>17.041492662976722</v>
      </c>
      <c r="D622">
        <f t="shared" si="47"/>
        <v>18.041492662976722</v>
      </c>
      <c r="E622">
        <f t="shared" si="48"/>
        <v>18.04149266297668</v>
      </c>
      <c r="F622" s="11">
        <f t="shared" si="49"/>
        <v>17.04149266297668</v>
      </c>
    </row>
    <row r="623" spans="1:6" ht="16.5" thickBot="1" x14ac:dyDescent="0.3">
      <c r="A623" s="7">
        <v>0.62</v>
      </c>
      <c r="B623">
        <f t="shared" si="45"/>
        <v>18.89631643603628</v>
      </c>
      <c r="C623">
        <f t="shared" si="46"/>
        <v>17.064849804329803</v>
      </c>
      <c r="D623">
        <f t="shared" si="47"/>
        <v>18.064849804329803</v>
      </c>
      <c r="E623">
        <f t="shared" si="48"/>
        <v>18.06484980432981</v>
      </c>
      <c r="F623" s="11">
        <f t="shared" si="49"/>
        <v>17.06484980432981</v>
      </c>
    </row>
    <row r="624" spans="1:6" ht="16.5" thickBot="1" x14ac:dyDescent="0.3">
      <c r="A624" s="7">
        <v>0.621</v>
      </c>
      <c r="B624">
        <f t="shared" si="45"/>
        <v>18.925488714781469</v>
      </c>
      <c r="C624">
        <f t="shared" si="46"/>
        <v>17.088193869948476</v>
      </c>
      <c r="D624">
        <f t="shared" si="47"/>
        <v>18.088193869948476</v>
      </c>
      <c r="E624">
        <f t="shared" si="48"/>
        <v>18.088193869948554</v>
      </c>
      <c r="F624" s="11">
        <f t="shared" si="49"/>
        <v>17.088193869948554</v>
      </c>
    </row>
    <row r="625" spans="1:6" ht="16.5" thickBot="1" x14ac:dyDescent="0.3">
      <c r="A625" s="7">
        <v>0.622</v>
      </c>
      <c r="B625">
        <f t="shared" si="45"/>
        <v>18.954656909693515</v>
      </c>
      <c r="C625">
        <f t="shared" si="46"/>
        <v>17.111524861663149</v>
      </c>
      <c r="D625">
        <f t="shared" si="47"/>
        <v>18.111524861663149</v>
      </c>
      <c r="E625">
        <f t="shared" si="48"/>
        <v>18.111524861663156</v>
      </c>
      <c r="F625" s="11">
        <f t="shared" si="49"/>
        <v>17.111524861663156</v>
      </c>
    </row>
    <row r="626" spans="1:6" ht="16.5" thickBot="1" x14ac:dyDescent="0.3">
      <c r="A626" s="7">
        <v>0.623</v>
      </c>
      <c r="B626">
        <f t="shared" si="45"/>
        <v>18.983821021344109</v>
      </c>
      <c r="C626">
        <f t="shared" si="46"/>
        <v>17.134842781304066</v>
      </c>
      <c r="D626">
        <f t="shared" si="47"/>
        <v>18.134842781304066</v>
      </c>
      <c r="E626">
        <f t="shared" si="48"/>
        <v>18.134842781303973</v>
      </c>
      <c r="F626" s="11">
        <f t="shared" si="49"/>
        <v>17.134842781303973</v>
      </c>
    </row>
    <row r="627" spans="1:6" ht="16.5" thickBot="1" x14ac:dyDescent="0.3">
      <c r="A627" s="7">
        <v>0.624</v>
      </c>
      <c r="B627">
        <f t="shared" si="45"/>
        <v>19.012981050304845</v>
      </c>
      <c r="C627">
        <f t="shared" si="46"/>
        <v>17.158147630701094</v>
      </c>
      <c r="D627">
        <f t="shared" si="47"/>
        <v>18.158147630701094</v>
      </c>
      <c r="E627">
        <f t="shared" si="48"/>
        <v>18.158147630701023</v>
      </c>
      <c r="F627" s="11">
        <f t="shared" si="49"/>
        <v>17.158147630701023</v>
      </c>
    </row>
    <row r="628" spans="1:6" ht="16.5" thickBot="1" x14ac:dyDescent="0.3">
      <c r="A628" s="7">
        <v>0.625</v>
      </c>
      <c r="B628">
        <f t="shared" si="45"/>
        <v>19.042136997147313</v>
      </c>
      <c r="C628">
        <f t="shared" si="46"/>
        <v>17.181439411684117</v>
      </c>
      <c r="D628">
        <f t="shared" si="47"/>
        <v>18.181439411684117</v>
      </c>
      <c r="E628">
        <f t="shared" si="48"/>
        <v>18.181439411684096</v>
      </c>
      <c r="F628" s="11">
        <f t="shared" si="49"/>
        <v>17.181439411684096</v>
      </c>
    </row>
    <row r="629" spans="1:6" ht="16.5" thickBot="1" x14ac:dyDescent="0.3">
      <c r="A629" s="7">
        <v>0.626</v>
      </c>
      <c r="B629">
        <f t="shared" si="45"/>
        <v>19.071288862442902</v>
      </c>
      <c r="C629">
        <f t="shared" si="46"/>
        <v>17.204718126082383</v>
      </c>
      <c r="D629">
        <f t="shared" si="47"/>
        <v>18.204718126082383</v>
      </c>
      <c r="E629">
        <f t="shared" si="48"/>
        <v>18.204718126082412</v>
      </c>
      <c r="F629" s="11">
        <f t="shared" si="49"/>
        <v>17.204718126082412</v>
      </c>
    </row>
    <row r="630" spans="1:6" ht="16.5" thickBot="1" x14ac:dyDescent="0.3">
      <c r="A630" s="7">
        <v>0.627</v>
      </c>
      <c r="B630">
        <f t="shared" si="45"/>
        <v>19.100436646763058</v>
      </c>
      <c r="C630">
        <f t="shared" si="46"/>
        <v>17.227983775725264</v>
      </c>
      <c r="D630">
        <f t="shared" si="47"/>
        <v>18.227983775725264</v>
      </c>
      <c r="E630">
        <f t="shared" si="48"/>
        <v>18.227983775725306</v>
      </c>
      <c r="F630" s="11">
        <f t="shared" si="49"/>
        <v>17.227983775725306</v>
      </c>
    </row>
    <row r="631" spans="1:6" ht="16.5" thickBot="1" x14ac:dyDescent="0.3">
      <c r="A631" s="7">
        <v>0.628</v>
      </c>
      <c r="B631">
        <f t="shared" si="45"/>
        <v>19.129580350679014</v>
      </c>
      <c r="C631">
        <f t="shared" si="46"/>
        <v>17.251236362441553</v>
      </c>
      <c r="D631">
        <f t="shared" si="47"/>
        <v>18.251236362441553</v>
      </c>
      <c r="E631">
        <f t="shared" si="48"/>
        <v>18.251236362441546</v>
      </c>
      <c r="F631" s="11">
        <f t="shared" si="49"/>
        <v>17.251236362441546</v>
      </c>
    </row>
    <row r="632" spans="1:6" ht="16.5" thickBot="1" x14ac:dyDescent="0.3">
      <c r="A632" s="7">
        <v>0.629</v>
      </c>
      <c r="B632">
        <f t="shared" si="45"/>
        <v>19.158719974762036</v>
      </c>
      <c r="C632">
        <f t="shared" si="46"/>
        <v>17.274475888060053</v>
      </c>
      <c r="D632">
        <f t="shared" si="47"/>
        <v>18.274475888060053</v>
      </c>
      <c r="E632">
        <f t="shared" si="48"/>
        <v>18.274475888060124</v>
      </c>
      <c r="F632" s="11">
        <f t="shared" si="49"/>
        <v>17.274475888060124</v>
      </c>
    </row>
    <row r="633" spans="1:6" ht="16.5" thickBot="1" x14ac:dyDescent="0.3">
      <c r="A633" s="7">
        <v>0.63</v>
      </c>
      <c r="B633">
        <f t="shared" si="45"/>
        <v>19.187855519583238</v>
      </c>
      <c r="C633">
        <f t="shared" si="46"/>
        <v>17.297702354409125</v>
      </c>
      <c r="D633">
        <f t="shared" si="47"/>
        <v>18.297702354409125</v>
      </c>
      <c r="E633">
        <f t="shared" si="48"/>
        <v>18.297702354409125</v>
      </c>
      <c r="F633" s="11">
        <f t="shared" si="49"/>
        <v>17.297702354409125</v>
      </c>
    </row>
    <row r="634" spans="1:6" ht="16.5" thickBot="1" x14ac:dyDescent="0.3">
      <c r="A634" s="7">
        <v>0.63100000000000001</v>
      </c>
      <c r="B634">
        <f t="shared" si="45"/>
        <v>19.216986985713682</v>
      </c>
      <c r="C634">
        <f t="shared" si="46"/>
        <v>17.320915763316961</v>
      </c>
      <c r="D634">
        <f t="shared" si="47"/>
        <v>18.320915763316961</v>
      </c>
      <c r="E634">
        <f t="shared" si="48"/>
        <v>18.320915763316975</v>
      </c>
      <c r="F634" s="11">
        <f t="shared" si="49"/>
        <v>17.320915763316975</v>
      </c>
    </row>
    <row r="635" spans="1:6" ht="16.5" thickBot="1" x14ac:dyDescent="0.3">
      <c r="A635" s="7">
        <v>0.63200000000000001</v>
      </c>
      <c r="B635">
        <f t="shared" si="45"/>
        <v>19.246114373724353</v>
      </c>
      <c r="C635">
        <f t="shared" si="46"/>
        <v>17.344116116611495</v>
      </c>
      <c r="D635">
        <f t="shared" si="47"/>
        <v>18.344116116611495</v>
      </c>
      <c r="E635">
        <f t="shared" si="48"/>
        <v>18.344116116611417</v>
      </c>
      <c r="F635" s="11">
        <f t="shared" si="49"/>
        <v>17.344116116611417</v>
      </c>
    </row>
    <row r="636" spans="1:6" ht="16.5" thickBot="1" x14ac:dyDescent="0.3">
      <c r="A636" s="7">
        <v>0.63300000000000001</v>
      </c>
      <c r="B636">
        <f t="shared" si="45"/>
        <v>19.275237684186116</v>
      </c>
      <c r="C636">
        <f t="shared" si="46"/>
        <v>17.367303416120272</v>
      </c>
      <c r="D636">
        <f t="shared" si="47"/>
        <v>18.367303416120272</v>
      </c>
      <c r="E636">
        <f t="shared" si="48"/>
        <v>18.367303416120194</v>
      </c>
      <c r="F636" s="11">
        <f t="shared" si="49"/>
        <v>17.367303416120194</v>
      </c>
    </row>
    <row r="637" spans="1:6" ht="16.5" thickBot="1" x14ac:dyDescent="0.3">
      <c r="A637" s="7">
        <v>0.63400000000000001</v>
      </c>
      <c r="B637">
        <f t="shared" si="45"/>
        <v>19.304356917669825</v>
      </c>
      <c r="C637">
        <f t="shared" si="46"/>
        <v>17.39047766367085</v>
      </c>
      <c r="D637">
        <f t="shared" si="47"/>
        <v>18.39047766367085</v>
      </c>
      <c r="E637">
        <f t="shared" si="48"/>
        <v>18.390477663670822</v>
      </c>
      <c r="F637" s="11">
        <f t="shared" si="49"/>
        <v>17.390477663670822</v>
      </c>
    </row>
    <row r="638" spans="1:6" ht="16.5" thickBot="1" x14ac:dyDescent="0.3">
      <c r="A638" s="7">
        <v>0.63500000000000001</v>
      </c>
      <c r="B638">
        <f t="shared" si="45"/>
        <v>19.33347207474619</v>
      </c>
      <c r="C638">
        <f t="shared" si="46"/>
        <v>17.413638861090249</v>
      </c>
      <c r="D638">
        <f t="shared" si="47"/>
        <v>18.413638861090249</v>
      </c>
      <c r="E638">
        <f t="shared" si="48"/>
        <v>18.413638861090249</v>
      </c>
      <c r="F638" s="11">
        <f t="shared" si="49"/>
        <v>17.413638861090249</v>
      </c>
    </row>
    <row r="639" spans="1:6" ht="16.5" thickBot="1" x14ac:dyDescent="0.3">
      <c r="A639" s="7">
        <v>0.63600000000000001</v>
      </c>
      <c r="B639">
        <f t="shared" si="45"/>
        <v>19.362583155985902</v>
      </c>
      <c r="C639">
        <f t="shared" si="46"/>
        <v>17.436787010205485</v>
      </c>
      <c r="D639">
        <f t="shared" si="47"/>
        <v>18.436787010205485</v>
      </c>
      <c r="E639">
        <f t="shared" si="48"/>
        <v>18.436787010205535</v>
      </c>
      <c r="F639" s="11">
        <f t="shared" si="49"/>
        <v>17.436787010205535</v>
      </c>
    </row>
    <row r="640" spans="1:6" ht="16.5" thickBot="1" x14ac:dyDescent="0.3">
      <c r="A640" s="7">
        <v>0.63700000000000001</v>
      </c>
      <c r="B640">
        <f t="shared" si="45"/>
        <v>19.391690161959485</v>
      </c>
      <c r="C640">
        <f t="shared" si="46"/>
        <v>17.459922112843024</v>
      </c>
      <c r="D640">
        <f t="shared" si="47"/>
        <v>18.459922112843024</v>
      </c>
      <c r="E640">
        <f t="shared" si="48"/>
        <v>18.45992211284306</v>
      </c>
      <c r="F640" s="11">
        <f t="shared" si="49"/>
        <v>17.45992211284306</v>
      </c>
    </row>
    <row r="641" spans="1:6" ht="16.5" thickBot="1" x14ac:dyDescent="0.3">
      <c r="A641" s="7">
        <v>0.63800000000000001</v>
      </c>
      <c r="B641">
        <f t="shared" si="45"/>
        <v>19.420793093237474</v>
      </c>
      <c r="C641">
        <f t="shared" si="46"/>
        <v>17.483044170829359</v>
      </c>
      <c r="D641">
        <f t="shared" si="47"/>
        <v>18.483044170829359</v>
      </c>
      <c r="E641">
        <f t="shared" si="48"/>
        <v>18.48304417082943</v>
      </c>
      <c r="F641" s="11">
        <f t="shared" si="49"/>
        <v>17.48304417082943</v>
      </c>
    </row>
    <row r="642" spans="1:6" ht="16.5" thickBot="1" x14ac:dyDescent="0.3">
      <c r="A642" s="7">
        <v>0.63900000000000001</v>
      </c>
      <c r="B642">
        <f t="shared" si="45"/>
        <v>19.449891950390302</v>
      </c>
      <c r="C642">
        <f t="shared" si="46"/>
        <v>17.506153185990676</v>
      </c>
      <c r="D642">
        <f t="shared" si="47"/>
        <v>18.506153185990676</v>
      </c>
      <c r="E642">
        <f t="shared" si="48"/>
        <v>18.506153185990684</v>
      </c>
      <c r="F642" s="11">
        <f t="shared" si="49"/>
        <v>17.506153185990684</v>
      </c>
    </row>
    <row r="643" spans="1:6" ht="16.5" thickBot="1" x14ac:dyDescent="0.3">
      <c r="A643" s="7">
        <v>0.64</v>
      </c>
      <c r="B643">
        <f t="shared" ref="B643:B706" si="50">($I$3*$J$3/$H$3)*COS($K$4)*(1-EXP(-$L$3*A643))</f>
        <v>19.478986733988272</v>
      </c>
      <c r="C643">
        <f t="shared" ref="C643:C706" si="51">IF(($I$3/$H$3)*($J$3*SIN($K$4)+($I$3*$G$3/$H$3))*(1-EXP(-$L$3*A643))-($I$3*$G$3*A643/$H$3)&lt;0,0,($I$3/$H$3)*($J$3*SIN($K$4)+($I$3*$G$3/$H$3))*(1-EXP(-$L$3*A643))-($I$3*$G$3*A643/$H$3))</f>
        <v>17.529249160152709</v>
      </c>
      <c r="D643">
        <f t="shared" ref="D643:D706" si="52">IF(1+($I$3/$H$3)*($J$3*SIN($K$4)+($I$3*$G$3/$H$3))*(1-EXP(-$L$3*A643))-($I$3*$G$3*A643/$H$3)&lt;0,0,1+($I$3/$H$3)*($J$3*SIN($K$4)+($I$3*$G$3/$H$3))*(1-EXP(-$L$3*A643))-($I$3*$G$3*A643/$H$3))</f>
        <v>18.529249160152709</v>
      </c>
      <c r="E643">
        <f t="shared" si="48"/>
        <v>18.529249160152744</v>
      </c>
      <c r="F643" s="11">
        <f t="shared" si="49"/>
        <v>17.529249160152744</v>
      </c>
    </row>
    <row r="644" spans="1:6" ht="16.5" thickBot="1" x14ac:dyDescent="0.3">
      <c r="A644" s="7">
        <v>0.64100000000000001</v>
      </c>
      <c r="B644">
        <f t="shared" si="50"/>
        <v>19.508077444601639</v>
      </c>
      <c r="C644">
        <f t="shared" si="51"/>
        <v>17.552332095141097</v>
      </c>
      <c r="D644">
        <f t="shared" si="52"/>
        <v>18.552332095141097</v>
      </c>
      <c r="E644">
        <f t="shared" si="48"/>
        <v>18.552332095141082</v>
      </c>
      <c r="F644" s="11">
        <f t="shared" si="49"/>
        <v>17.552332095141082</v>
      </c>
    </row>
    <row r="645" spans="1:6" ht="16.5" thickBot="1" x14ac:dyDescent="0.3">
      <c r="A645" s="7">
        <v>0.64200000000000002</v>
      </c>
      <c r="B645">
        <f t="shared" si="50"/>
        <v>19.537164082800611</v>
      </c>
      <c r="C645">
        <f t="shared" si="51"/>
        <v>17.575401992781245</v>
      </c>
      <c r="D645">
        <f t="shared" si="52"/>
        <v>18.575401992781245</v>
      </c>
      <c r="E645">
        <f t="shared" ref="E645:E708" si="53">(-1*($I$3/$H$3)*($J$3*SIN($K$4)+(($I$3*$G$3)/$H$3))*EXP(-1*(($H$3/$I$3)*A645))-(($I$3*$G$3*A645)/$H$3)+(($I$3/$H$3)*($J$3*SIN($K$4)+($I$3*$G$3)/$H$3)))+1</f>
        <v>18.575401992781167</v>
      </c>
      <c r="F645" s="11">
        <f t="shared" ref="F645:F708" si="54">(-1*($I$3/$H$3)*($J$3*SIN($K$4)+(($I$3*$G$3)/$H$3))*EXP(-1*(($H$3/$I$3)*A645))-(($I$3*$G$3*A645)/$H$3)+(($I$3/$H$3)*($J$3*SIN($K$4)+($I$3*$G$3)/$H$3)))</f>
        <v>17.575401992781167</v>
      </c>
    </row>
    <row r="646" spans="1:6" ht="16.5" thickBot="1" x14ac:dyDescent="0.3">
      <c r="A646" s="7">
        <v>0.64300000000000002</v>
      </c>
      <c r="B646">
        <f t="shared" si="50"/>
        <v>19.566246649155261</v>
      </c>
      <c r="C646">
        <f t="shared" si="51"/>
        <v>17.598458854898212</v>
      </c>
      <c r="D646">
        <f t="shared" si="52"/>
        <v>18.598458854898212</v>
      </c>
      <c r="E646">
        <f t="shared" si="53"/>
        <v>18.59845885489824</v>
      </c>
      <c r="F646" s="11">
        <f t="shared" si="54"/>
        <v>17.59845885489824</v>
      </c>
    </row>
    <row r="647" spans="1:6" ht="16.5" thickBot="1" x14ac:dyDescent="0.3">
      <c r="A647" s="7">
        <v>0.64400000000000002</v>
      </c>
      <c r="B647">
        <f t="shared" si="50"/>
        <v>19.59532514423562</v>
      </c>
      <c r="C647">
        <f t="shared" si="51"/>
        <v>17.621502683316869</v>
      </c>
      <c r="D647">
        <f t="shared" si="52"/>
        <v>18.621502683316869</v>
      </c>
      <c r="E647">
        <f t="shared" si="53"/>
        <v>18.621502683316862</v>
      </c>
      <c r="F647" s="11">
        <f t="shared" si="54"/>
        <v>17.621502683316862</v>
      </c>
    </row>
    <row r="648" spans="1:6" ht="16.5" thickBot="1" x14ac:dyDescent="0.3">
      <c r="A648" s="7">
        <v>0.64500000000000002</v>
      </c>
      <c r="B648">
        <f t="shared" si="50"/>
        <v>19.624399568611636</v>
      </c>
      <c r="C648">
        <f t="shared" si="51"/>
        <v>17.644533479861849</v>
      </c>
      <c r="D648">
        <f t="shared" si="52"/>
        <v>18.644533479861849</v>
      </c>
      <c r="E648">
        <f t="shared" si="53"/>
        <v>18.644533479861821</v>
      </c>
      <c r="F648" s="11">
        <f t="shared" si="54"/>
        <v>17.644533479861821</v>
      </c>
    </row>
    <row r="649" spans="1:6" ht="16.5" thickBot="1" x14ac:dyDescent="0.3">
      <c r="A649" s="7">
        <v>0.64600000000000102</v>
      </c>
      <c r="B649">
        <f t="shared" si="50"/>
        <v>19.653469922853166</v>
      </c>
      <c r="C649">
        <f t="shared" si="51"/>
        <v>17.667551246357398</v>
      </c>
      <c r="D649">
        <f t="shared" si="52"/>
        <v>18.667551246357398</v>
      </c>
      <c r="E649">
        <f t="shared" si="53"/>
        <v>18.667551246357334</v>
      </c>
      <c r="F649" s="11">
        <f t="shared" si="54"/>
        <v>17.667551246357334</v>
      </c>
    </row>
    <row r="650" spans="1:6" ht="16.5" thickBot="1" x14ac:dyDescent="0.3">
      <c r="A650" s="7">
        <v>0.64700000000000102</v>
      </c>
      <c r="B650">
        <f t="shared" si="50"/>
        <v>19.682536207529957</v>
      </c>
      <c r="C650">
        <f t="shared" si="51"/>
        <v>17.690555984627629</v>
      </c>
      <c r="D650">
        <f t="shared" si="52"/>
        <v>18.690555984627636</v>
      </c>
      <c r="E650">
        <f t="shared" si="53"/>
        <v>18.690555984627622</v>
      </c>
      <c r="F650" s="11">
        <f t="shared" si="54"/>
        <v>17.690555984627622</v>
      </c>
    </row>
    <row r="651" spans="1:6" ht="16.5" thickBot="1" x14ac:dyDescent="0.3">
      <c r="A651" s="7">
        <v>0.64800000000000102</v>
      </c>
      <c r="B651">
        <f t="shared" si="50"/>
        <v>19.711598423211733</v>
      </c>
      <c r="C651">
        <f t="shared" si="51"/>
        <v>17.713547696496377</v>
      </c>
      <c r="D651">
        <f t="shared" si="52"/>
        <v>18.713547696496384</v>
      </c>
      <c r="E651">
        <f t="shared" si="53"/>
        <v>18.713547696496335</v>
      </c>
      <c r="F651" s="11">
        <f t="shared" si="54"/>
        <v>17.713547696496335</v>
      </c>
    </row>
    <row r="652" spans="1:6" ht="16.5" thickBot="1" x14ac:dyDescent="0.3">
      <c r="A652" s="7">
        <v>0.64900000000000102</v>
      </c>
      <c r="B652">
        <f t="shared" si="50"/>
        <v>19.740656570468119</v>
      </c>
      <c r="C652">
        <f t="shared" si="51"/>
        <v>17.73652638378725</v>
      </c>
      <c r="D652">
        <f t="shared" si="52"/>
        <v>18.73652638378725</v>
      </c>
      <c r="E652">
        <f t="shared" si="53"/>
        <v>18.736526383787236</v>
      </c>
      <c r="F652" s="11">
        <f t="shared" si="54"/>
        <v>17.736526383787236</v>
      </c>
    </row>
    <row r="653" spans="1:6" ht="16.5" thickBot="1" x14ac:dyDescent="0.3">
      <c r="A653" s="7">
        <v>0.65000000000000102</v>
      </c>
      <c r="B653">
        <f t="shared" si="50"/>
        <v>19.769710649868639</v>
      </c>
      <c r="C653">
        <f t="shared" si="51"/>
        <v>17.75949204832348</v>
      </c>
      <c r="D653">
        <f t="shared" si="52"/>
        <v>18.75949204832348</v>
      </c>
      <c r="E653">
        <f t="shared" si="53"/>
        <v>18.759492048323523</v>
      </c>
      <c r="F653" s="11">
        <f t="shared" si="54"/>
        <v>17.759492048323523</v>
      </c>
    </row>
    <row r="654" spans="1:6" ht="16.5" thickBot="1" x14ac:dyDescent="0.3">
      <c r="A654" s="7">
        <v>0.65100000000000102</v>
      </c>
      <c r="B654">
        <f t="shared" si="50"/>
        <v>19.798760661982762</v>
      </c>
      <c r="C654">
        <f t="shared" si="51"/>
        <v>17.782444691928191</v>
      </c>
      <c r="D654">
        <f t="shared" si="52"/>
        <v>18.782444691928184</v>
      </c>
      <c r="E654">
        <f t="shared" si="53"/>
        <v>18.782444691928276</v>
      </c>
      <c r="F654" s="11">
        <f t="shared" si="54"/>
        <v>17.782444691928276</v>
      </c>
    </row>
    <row r="655" spans="1:6" ht="16.5" thickBot="1" x14ac:dyDescent="0.3">
      <c r="A655" s="7">
        <v>0.65200000000000102</v>
      </c>
      <c r="B655">
        <f t="shared" si="50"/>
        <v>19.827806607379838</v>
      </c>
      <c r="C655">
        <f t="shared" si="51"/>
        <v>17.805384316424053</v>
      </c>
      <c r="D655">
        <f t="shared" si="52"/>
        <v>18.805384316424046</v>
      </c>
      <c r="E655">
        <f t="shared" si="53"/>
        <v>18.805384316424124</v>
      </c>
      <c r="F655" s="11">
        <f t="shared" si="54"/>
        <v>17.805384316424124</v>
      </c>
    </row>
    <row r="656" spans="1:6" ht="16.5" thickBot="1" x14ac:dyDescent="0.3">
      <c r="A656" s="7">
        <v>0.65300000000000102</v>
      </c>
      <c r="B656">
        <f t="shared" si="50"/>
        <v>19.856848486629236</v>
      </c>
      <c r="C656">
        <f t="shared" si="51"/>
        <v>17.828310923633843</v>
      </c>
      <c r="D656">
        <f t="shared" si="52"/>
        <v>18.82831092363385</v>
      </c>
      <c r="E656">
        <f t="shared" si="53"/>
        <v>18.828310923633808</v>
      </c>
      <c r="F656" s="11">
        <f t="shared" si="54"/>
        <v>17.828310923633808</v>
      </c>
    </row>
    <row r="657" spans="1:6" ht="16.5" thickBot="1" x14ac:dyDescent="0.3">
      <c r="A657" s="7">
        <v>0.65400000000000102</v>
      </c>
      <c r="B657">
        <f t="shared" si="50"/>
        <v>19.885886300300104</v>
      </c>
      <c r="C657">
        <f t="shared" si="51"/>
        <v>17.851224515379627</v>
      </c>
      <c r="D657">
        <f t="shared" si="52"/>
        <v>18.85122451537962</v>
      </c>
      <c r="E657">
        <f t="shared" si="53"/>
        <v>18.851224515379613</v>
      </c>
      <c r="F657" s="11">
        <f t="shared" si="54"/>
        <v>17.851224515379613</v>
      </c>
    </row>
    <row r="658" spans="1:6" ht="16.5" thickBot="1" x14ac:dyDescent="0.3">
      <c r="A658" s="7">
        <v>0.65500000000000103</v>
      </c>
      <c r="B658">
        <f t="shared" si="50"/>
        <v>19.914920048961633</v>
      </c>
      <c r="C658">
        <f t="shared" si="51"/>
        <v>17.874125093483606</v>
      </c>
      <c r="D658">
        <f t="shared" si="52"/>
        <v>18.874125093483606</v>
      </c>
      <c r="E658">
        <f t="shared" si="53"/>
        <v>18.874125093483599</v>
      </c>
      <c r="F658" s="11">
        <f t="shared" si="54"/>
        <v>17.874125093483599</v>
      </c>
    </row>
    <row r="659" spans="1:6" ht="16.5" thickBot="1" x14ac:dyDescent="0.3">
      <c r="A659" s="7">
        <v>0.65600000000000103</v>
      </c>
      <c r="B659">
        <f t="shared" si="50"/>
        <v>19.943949733182873</v>
      </c>
      <c r="C659">
        <f t="shared" si="51"/>
        <v>17.897012659767498</v>
      </c>
      <c r="D659">
        <f t="shared" si="52"/>
        <v>18.897012659767491</v>
      </c>
      <c r="E659">
        <f t="shared" si="53"/>
        <v>18.897012659767483</v>
      </c>
      <c r="F659" s="11">
        <f t="shared" si="54"/>
        <v>17.897012659767483</v>
      </c>
    </row>
    <row r="660" spans="1:6" ht="16.5" thickBot="1" x14ac:dyDescent="0.3">
      <c r="A660" s="7">
        <v>0.65700000000000103</v>
      </c>
      <c r="B660">
        <f t="shared" si="50"/>
        <v>19.972975353532782</v>
      </c>
      <c r="C660">
        <f t="shared" si="51"/>
        <v>17.919887216052793</v>
      </c>
      <c r="D660">
        <f t="shared" si="52"/>
        <v>18.919887216052793</v>
      </c>
      <c r="E660">
        <f t="shared" si="53"/>
        <v>18.919887216052757</v>
      </c>
      <c r="F660" s="11">
        <f t="shared" si="54"/>
        <v>17.919887216052757</v>
      </c>
    </row>
    <row r="661" spans="1:6" ht="16.5" thickBot="1" x14ac:dyDescent="0.3">
      <c r="A661" s="7">
        <v>0.65800000000000103</v>
      </c>
      <c r="B661">
        <f t="shared" si="50"/>
        <v>20.001996910580285</v>
      </c>
      <c r="C661">
        <f t="shared" si="51"/>
        <v>17.942748764160818</v>
      </c>
      <c r="D661">
        <f t="shared" si="52"/>
        <v>18.942748764160818</v>
      </c>
      <c r="E661">
        <f t="shared" si="53"/>
        <v>18.942748764160797</v>
      </c>
      <c r="F661" s="11">
        <f t="shared" si="54"/>
        <v>17.942748764160797</v>
      </c>
    </row>
    <row r="662" spans="1:6" ht="16.5" thickBot="1" x14ac:dyDescent="0.3">
      <c r="A662" s="7">
        <v>0.65900000000000103</v>
      </c>
      <c r="B662">
        <f t="shared" si="50"/>
        <v>20.031014404894194</v>
      </c>
      <c r="C662">
        <f t="shared" si="51"/>
        <v>17.965597305912567</v>
      </c>
      <c r="D662">
        <f t="shared" si="52"/>
        <v>18.965597305912567</v>
      </c>
      <c r="E662">
        <f t="shared" si="53"/>
        <v>18.965597305912638</v>
      </c>
      <c r="F662" s="11">
        <f t="shared" si="54"/>
        <v>17.965597305912638</v>
      </c>
    </row>
    <row r="663" spans="1:6" ht="16.5" thickBot="1" x14ac:dyDescent="0.3">
      <c r="A663" s="7">
        <v>0.66000000000000103</v>
      </c>
      <c r="B663">
        <f t="shared" si="50"/>
        <v>20.060027837043279</v>
      </c>
      <c r="C663">
        <f t="shared" si="51"/>
        <v>17.988432843128862</v>
      </c>
      <c r="D663">
        <f t="shared" si="52"/>
        <v>18.988432843128862</v>
      </c>
      <c r="E663">
        <f t="shared" si="53"/>
        <v>18.988432843128862</v>
      </c>
      <c r="F663" s="11">
        <f t="shared" si="54"/>
        <v>17.988432843128862</v>
      </c>
    </row>
    <row r="664" spans="1:6" ht="16.5" thickBot="1" x14ac:dyDescent="0.3">
      <c r="A664" s="7">
        <v>0.66100000000000103</v>
      </c>
      <c r="B664">
        <f t="shared" si="50"/>
        <v>20.089037207596153</v>
      </c>
      <c r="C664">
        <f t="shared" si="51"/>
        <v>18.011255377630064</v>
      </c>
      <c r="D664">
        <f t="shared" si="52"/>
        <v>19.011255377630064</v>
      </c>
      <c r="E664">
        <f t="shared" si="53"/>
        <v>19.011255377630164</v>
      </c>
      <c r="F664" s="11">
        <f t="shared" si="54"/>
        <v>18.011255377630164</v>
      </c>
    </row>
    <row r="665" spans="1:6" ht="16.5" thickBot="1" x14ac:dyDescent="0.3">
      <c r="A665" s="7">
        <v>0.66200000000000103</v>
      </c>
      <c r="B665">
        <f t="shared" si="50"/>
        <v>20.118042517121452</v>
      </c>
      <c r="C665">
        <f t="shared" si="51"/>
        <v>18.034064911236612</v>
      </c>
      <c r="D665">
        <f t="shared" si="52"/>
        <v>19.034064911236612</v>
      </c>
      <c r="E665">
        <f t="shared" si="53"/>
        <v>19.034064911236555</v>
      </c>
      <c r="F665" s="11">
        <f t="shared" si="54"/>
        <v>18.034064911236555</v>
      </c>
    </row>
    <row r="666" spans="1:6" ht="16.5" thickBot="1" x14ac:dyDescent="0.3">
      <c r="A666" s="7">
        <v>0.66300000000000103</v>
      </c>
      <c r="B666">
        <f t="shared" si="50"/>
        <v>20.147043766187647</v>
      </c>
      <c r="C666">
        <f t="shared" si="51"/>
        <v>18.056861445768362</v>
      </c>
      <c r="D666">
        <f t="shared" si="52"/>
        <v>19.056861445768362</v>
      </c>
      <c r="E666">
        <f t="shared" si="53"/>
        <v>19.056861445768391</v>
      </c>
      <c r="F666" s="11">
        <f t="shared" si="54"/>
        <v>18.056861445768391</v>
      </c>
    </row>
    <row r="667" spans="1:6" ht="16.5" thickBot="1" x14ac:dyDescent="0.3">
      <c r="A667" s="7">
        <v>0.66400000000000103</v>
      </c>
      <c r="B667">
        <f t="shared" si="50"/>
        <v>20.17604095536317</v>
      </c>
      <c r="C667">
        <f t="shared" si="51"/>
        <v>18.079644983045114</v>
      </c>
      <c r="D667">
        <f t="shared" si="52"/>
        <v>19.079644983045114</v>
      </c>
      <c r="E667">
        <f t="shared" si="53"/>
        <v>19.079644983045114</v>
      </c>
      <c r="F667" s="11">
        <f t="shared" si="54"/>
        <v>18.079644983045114</v>
      </c>
    </row>
    <row r="668" spans="1:6" ht="16.5" thickBot="1" x14ac:dyDescent="0.3">
      <c r="A668" s="7">
        <v>0.66500000000000103</v>
      </c>
      <c r="B668">
        <f t="shared" si="50"/>
        <v>20.205034085216358</v>
      </c>
      <c r="C668">
        <f t="shared" si="51"/>
        <v>18.102415524886332</v>
      </c>
      <c r="D668">
        <f t="shared" si="52"/>
        <v>19.102415524886332</v>
      </c>
      <c r="E668">
        <f t="shared" si="53"/>
        <v>19.102415524886283</v>
      </c>
      <c r="F668" s="11">
        <f t="shared" si="54"/>
        <v>18.102415524886283</v>
      </c>
    </row>
    <row r="669" spans="1:6" ht="16.5" thickBot="1" x14ac:dyDescent="0.3">
      <c r="A669" s="7">
        <v>0.66600000000000104</v>
      </c>
      <c r="B669">
        <f t="shared" si="50"/>
        <v>20.234023156315502</v>
      </c>
      <c r="C669">
        <f t="shared" si="51"/>
        <v>18.125173073111284</v>
      </c>
      <c r="D669">
        <f t="shared" si="52"/>
        <v>19.125173073111284</v>
      </c>
      <c r="E669">
        <f t="shared" si="53"/>
        <v>19.125173073111341</v>
      </c>
      <c r="F669" s="11">
        <f t="shared" si="54"/>
        <v>18.125173073111341</v>
      </c>
    </row>
    <row r="670" spans="1:6" ht="16.5" thickBot="1" x14ac:dyDescent="0.3">
      <c r="A670" s="7">
        <v>0.66700000000000104</v>
      </c>
      <c r="B670">
        <f t="shared" si="50"/>
        <v>20.263008169228758</v>
      </c>
      <c r="C670">
        <f t="shared" si="51"/>
        <v>18.147917629538917</v>
      </c>
      <c r="D670">
        <f t="shared" si="52"/>
        <v>19.147917629538917</v>
      </c>
      <c r="E670">
        <f t="shared" si="53"/>
        <v>19.147917629538938</v>
      </c>
      <c r="F670" s="11">
        <f t="shared" si="54"/>
        <v>18.147917629538938</v>
      </c>
    </row>
    <row r="671" spans="1:6" ht="16.5" thickBot="1" x14ac:dyDescent="0.3">
      <c r="A671" s="7">
        <v>0.66800000000000104</v>
      </c>
      <c r="B671">
        <f t="shared" si="50"/>
        <v>20.291989124524264</v>
      </c>
      <c r="C671">
        <f t="shared" si="51"/>
        <v>18.170649195988013</v>
      </c>
      <c r="D671">
        <f t="shared" si="52"/>
        <v>19.170649195988013</v>
      </c>
      <c r="E671">
        <f t="shared" si="53"/>
        <v>19.170649195988062</v>
      </c>
      <c r="F671" s="11">
        <f t="shared" si="54"/>
        <v>18.170649195988062</v>
      </c>
    </row>
    <row r="672" spans="1:6" ht="16.5" thickBot="1" x14ac:dyDescent="0.3">
      <c r="A672" s="7">
        <v>0.66900000000000104</v>
      </c>
      <c r="B672">
        <f t="shared" si="50"/>
        <v>20.320966022770026</v>
      </c>
      <c r="C672">
        <f t="shared" si="51"/>
        <v>18.193367774276986</v>
      </c>
      <c r="D672">
        <f t="shared" si="52"/>
        <v>19.193367774276986</v>
      </c>
      <c r="E672">
        <f t="shared" si="53"/>
        <v>19.193367774277021</v>
      </c>
      <c r="F672" s="11">
        <f t="shared" si="54"/>
        <v>18.193367774277021</v>
      </c>
    </row>
    <row r="673" spans="1:6" ht="16.5" thickBot="1" x14ac:dyDescent="0.3">
      <c r="A673" s="7">
        <v>0.67000000000000104</v>
      </c>
      <c r="B673">
        <f t="shared" si="50"/>
        <v>20.349938864533982</v>
      </c>
      <c r="C673">
        <f t="shared" si="51"/>
        <v>18.21607336622403</v>
      </c>
      <c r="D673">
        <f t="shared" si="52"/>
        <v>19.21607336622403</v>
      </c>
      <c r="E673">
        <f t="shared" si="53"/>
        <v>19.216073366224009</v>
      </c>
      <c r="F673" s="11">
        <f t="shared" si="54"/>
        <v>18.216073366224009</v>
      </c>
    </row>
    <row r="674" spans="1:6" ht="16.5" thickBot="1" x14ac:dyDescent="0.3">
      <c r="A674" s="7">
        <v>0.67100000000000104</v>
      </c>
      <c r="B674">
        <f t="shared" si="50"/>
        <v>20.378907650384008</v>
      </c>
      <c r="C674">
        <f t="shared" si="51"/>
        <v>18.238765973647141</v>
      </c>
      <c r="D674">
        <f t="shared" si="52"/>
        <v>19.238765973647141</v>
      </c>
      <c r="E674">
        <f t="shared" si="53"/>
        <v>19.238765973647105</v>
      </c>
      <c r="F674" s="11">
        <f t="shared" si="54"/>
        <v>18.238765973647105</v>
      </c>
    </row>
    <row r="675" spans="1:6" ht="16.5" thickBot="1" x14ac:dyDescent="0.3">
      <c r="A675" s="7">
        <v>0.67200000000000104</v>
      </c>
      <c r="B675">
        <f t="shared" si="50"/>
        <v>20.407872380887916</v>
      </c>
      <c r="C675">
        <f t="shared" si="51"/>
        <v>18.261445598364077</v>
      </c>
      <c r="D675">
        <f t="shared" si="52"/>
        <v>19.261445598364077</v>
      </c>
      <c r="E675">
        <f t="shared" si="53"/>
        <v>19.261445598364048</v>
      </c>
      <c r="F675" s="11">
        <f t="shared" si="54"/>
        <v>18.261445598364048</v>
      </c>
    </row>
    <row r="676" spans="1:6" ht="16.5" thickBot="1" x14ac:dyDescent="0.3">
      <c r="A676" s="7">
        <v>0.67300000000000104</v>
      </c>
      <c r="B676">
        <f t="shared" si="50"/>
        <v>20.436833056613388</v>
      </c>
      <c r="C676">
        <f t="shared" si="51"/>
        <v>18.284112242192208</v>
      </c>
      <c r="D676">
        <f t="shared" si="52"/>
        <v>19.284112242192208</v>
      </c>
      <c r="E676">
        <f t="shared" si="53"/>
        <v>19.284112242192236</v>
      </c>
      <c r="F676" s="11">
        <f t="shared" si="54"/>
        <v>18.284112242192236</v>
      </c>
    </row>
    <row r="677" spans="1:6" ht="16.5" thickBot="1" x14ac:dyDescent="0.3">
      <c r="A677" s="7">
        <v>0.67400000000000104</v>
      </c>
      <c r="B677">
        <f t="shared" si="50"/>
        <v>20.465789678128051</v>
      </c>
      <c r="C677">
        <f t="shared" si="51"/>
        <v>18.306765906948741</v>
      </c>
      <c r="D677">
        <f t="shared" si="52"/>
        <v>19.306765906948741</v>
      </c>
      <c r="E677">
        <f t="shared" si="53"/>
        <v>19.306765906948726</v>
      </c>
      <c r="F677" s="11">
        <f t="shared" si="54"/>
        <v>18.306765906948726</v>
      </c>
    </row>
    <row r="678" spans="1:6" ht="16.5" thickBot="1" x14ac:dyDescent="0.3">
      <c r="A678" s="7">
        <v>0.67500000000000104</v>
      </c>
      <c r="B678">
        <f t="shared" si="50"/>
        <v>20.494742245999461</v>
      </c>
      <c r="C678">
        <f t="shared" si="51"/>
        <v>18.329406594450631</v>
      </c>
      <c r="D678">
        <f t="shared" si="52"/>
        <v>19.329406594450631</v>
      </c>
      <c r="E678">
        <f t="shared" si="53"/>
        <v>19.329406594450688</v>
      </c>
      <c r="F678" s="11">
        <f t="shared" si="54"/>
        <v>18.329406594450688</v>
      </c>
    </row>
    <row r="679" spans="1:6" ht="16.5" thickBot="1" x14ac:dyDescent="0.3">
      <c r="A679" s="7">
        <v>0.67600000000000104</v>
      </c>
      <c r="B679">
        <f t="shared" si="50"/>
        <v>20.523690760795098</v>
      </c>
      <c r="C679">
        <f t="shared" si="51"/>
        <v>18.352034306514582</v>
      </c>
      <c r="D679">
        <f t="shared" si="52"/>
        <v>19.352034306514582</v>
      </c>
      <c r="E679">
        <f t="shared" si="53"/>
        <v>19.352034306514611</v>
      </c>
      <c r="F679" s="11">
        <f t="shared" si="54"/>
        <v>18.352034306514611</v>
      </c>
    </row>
    <row r="680" spans="1:6" ht="16.5" thickBot="1" x14ac:dyDescent="0.3">
      <c r="A680" s="7">
        <v>0.67700000000000105</v>
      </c>
      <c r="B680">
        <f t="shared" si="50"/>
        <v>20.552635223082341</v>
      </c>
      <c r="C680">
        <f t="shared" si="51"/>
        <v>18.37464904495701</v>
      </c>
      <c r="D680">
        <f t="shared" si="52"/>
        <v>19.37464904495701</v>
      </c>
      <c r="E680">
        <f t="shared" si="53"/>
        <v>19.374649044957096</v>
      </c>
      <c r="F680" s="11">
        <f t="shared" si="54"/>
        <v>18.374649044957096</v>
      </c>
    </row>
    <row r="681" spans="1:6" ht="16.5" thickBot="1" x14ac:dyDescent="0.3">
      <c r="A681" s="7">
        <v>0.67800000000000105</v>
      </c>
      <c r="B681">
        <f t="shared" si="50"/>
        <v>20.58157563342851</v>
      </c>
      <c r="C681">
        <f t="shared" si="51"/>
        <v>18.397250811594127</v>
      </c>
      <c r="D681">
        <f t="shared" si="52"/>
        <v>19.397250811594127</v>
      </c>
      <c r="E681">
        <f t="shared" si="53"/>
        <v>19.397250811594176</v>
      </c>
      <c r="F681" s="11">
        <f t="shared" si="54"/>
        <v>18.397250811594176</v>
      </c>
    </row>
    <row r="682" spans="1:6" ht="16.5" thickBot="1" x14ac:dyDescent="0.3">
      <c r="A682" s="7">
        <v>0.67900000000000105</v>
      </c>
      <c r="B682">
        <f t="shared" si="50"/>
        <v>20.610511992400845</v>
      </c>
      <c r="C682">
        <f t="shared" si="51"/>
        <v>18.419839608241844</v>
      </c>
      <c r="D682">
        <f t="shared" si="52"/>
        <v>19.419839608241844</v>
      </c>
      <c r="E682">
        <f t="shared" si="53"/>
        <v>19.419839608241773</v>
      </c>
      <c r="F682" s="11">
        <f t="shared" si="54"/>
        <v>18.419839608241773</v>
      </c>
    </row>
    <row r="683" spans="1:6" ht="16.5" thickBot="1" x14ac:dyDescent="0.3">
      <c r="A683" s="7">
        <v>0.68000000000000105</v>
      </c>
      <c r="B683">
        <f t="shared" si="50"/>
        <v>20.63944430056646</v>
      </c>
      <c r="C683">
        <f t="shared" si="51"/>
        <v>18.44241543671577</v>
      </c>
      <c r="D683">
        <f t="shared" si="52"/>
        <v>19.44241543671577</v>
      </c>
      <c r="E683">
        <f t="shared" si="53"/>
        <v>19.442415436715692</v>
      </c>
      <c r="F683" s="11">
        <f t="shared" si="54"/>
        <v>18.442415436715692</v>
      </c>
    </row>
    <row r="684" spans="1:6" ht="16.5" thickBot="1" x14ac:dyDescent="0.3">
      <c r="A684" s="7">
        <v>0.68100000000000105</v>
      </c>
      <c r="B684">
        <f t="shared" si="50"/>
        <v>20.668372558492486</v>
      </c>
      <c r="C684">
        <f t="shared" si="51"/>
        <v>18.464978298831461</v>
      </c>
      <c r="D684">
        <f t="shared" si="52"/>
        <v>19.464978298831461</v>
      </c>
      <c r="E684">
        <f t="shared" si="53"/>
        <v>19.464978298831397</v>
      </c>
      <c r="F684" s="11">
        <f t="shared" si="54"/>
        <v>18.464978298831397</v>
      </c>
    </row>
    <row r="685" spans="1:6" ht="16.5" thickBot="1" x14ac:dyDescent="0.3">
      <c r="A685" s="7">
        <v>0.68200000000000105</v>
      </c>
      <c r="B685">
        <f t="shared" si="50"/>
        <v>20.697296766745872</v>
      </c>
      <c r="C685">
        <f t="shared" si="51"/>
        <v>18.48752819640395</v>
      </c>
      <c r="D685">
        <f t="shared" si="52"/>
        <v>19.48752819640395</v>
      </c>
      <c r="E685">
        <f t="shared" si="53"/>
        <v>19.4875281964039</v>
      </c>
      <c r="F685" s="11">
        <f t="shared" si="54"/>
        <v>18.4875281964039</v>
      </c>
    </row>
    <row r="686" spans="1:6" ht="16.5" thickBot="1" x14ac:dyDescent="0.3">
      <c r="A686" s="7">
        <v>0.68300000000000105</v>
      </c>
      <c r="B686">
        <f t="shared" si="50"/>
        <v>20.726216925893542</v>
      </c>
      <c r="C686">
        <f t="shared" si="51"/>
        <v>18.510065131248183</v>
      </c>
      <c r="D686">
        <f t="shared" si="52"/>
        <v>19.510065131248183</v>
      </c>
      <c r="E686">
        <f t="shared" si="53"/>
        <v>19.510065131248211</v>
      </c>
      <c r="F686" s="11">
        <f t="shared" si="54"/>
        <v>18.510065131248211</v>
      </c>
    </row>
    <row r="687" spans="1:6" ht="16.5" thickBot="1" x14ac:dyDescent="0.3">
      <c r="A687" s="7">
        <v>0.68400000000000105</v>
      </c>
      <c r="B687">
        <f t="shared" si="50"/>
        <v>20.755133036502343</v>
      </c>
      <c r="C687">
        <f t="shared" si="51"/>
        <v>18.532589105178836</v>
      </c>
      <c r="D687">
        <f t="shared" si="52"/>
        <v>19.532589105178836</v>
      </c>
      <c r="E687">
        <f t="shared" si="53"/>
        <v>19.532589105178886</v>
      </c>
      <c r="F687" s="11">
        <f t="shared" si="54"/>
        <v>18.532589105178886</v>
      </c>
    </row>
    <row r="688" spans="1:6" ht="16.5" thickBot="1" x14ac:dyDescent="0.3">
      <c r="A688" s="7">
        <v>0.68500000000000105</v>
      </c>
      <c r="B688">
        <f t="shared" si="50"/>
        <v>20.784045099139</v>
      </c>
      <c r="C688">
        <f t="shared" si="51"/>
        <v>18.555100120010223</v>
      </c>
      <c r="D688">
        <f t="shared" si="52"/>
        <v>19.555100120010223</v>
      </c>
      <c r="E688">
        <f t="shared" si="53"/>
        <v>19.555100120010252</v>
      </c>
      <c r="F688" s="11">
        <f t="shared" si="54"/>
        <v>18.555100120010252</v>
      </c>
    </row>
    <row r="689" spans="1:6" ht="16.5" thickBot="1" x14ac:dyDescent="0.3">
      <c r="A689" s="7">
        <v>0.68600000000000105</v>
      </c>
      <c r="B689">
        <f t="shared" si="50"/>
        <v>20.812953114370256</v>
      </c>
      <c r="C689">
        <f t="shared" si="51"/>
        <v>18.577598177556709</v>
      </c>
      <c r="D689">
        <f t="shared" si="52"/>
        <v>19.577598177556709</v>
      </c>
      <c r="E689">
        <f t="shared" si="53"/>
        <v>19.577598177556752</v>
      </c>
      <c r="F689" s="11">
        <f t="shared" si="54"/>
        <v>18.577598177556752</v>
      </c>
    </row>
    <row r="690" spans="1:6" ht="16.5" thickBot="1" x14ac:dyDescent="0.3">
      <c r="A690" s="7">
        <v>3.44</v>
      </c>
      <c r="B690">
        <f t="shared" si="50"/>
        <v>86.869402227799995</v>
      </c>
      <c r="C690">
        <f t="shared" si="51"/>
        <v>37.138614219537885</v>
      </c>
      <c r="D690">
        <f t="shared" si="52"/>
        <v>38.138614219537885</v>
      </c>
      <c r="E690">
        <f t="shared" si="53"/>
        <v>38.138614219537885</v>
      </c>
      <c r="F690" s="11">
        <f t="shared" si="54"/>
        <v>37.138614219537885</v>
      </c>
    </row>
    <row r="691" spans="1:6" ht="16.5" thickBot="1" x14ac:dyDescent="0.3">
      <c r="A691" s="7">
        <v>3.4449999999999998</v>
      </c>
      <c r="B691">
        <f t="shared" si="50"/>
        <v>86.967658278377655</v>
      </c>
      <c r="C691">
        <f t="shared" si="51"/>
        <v>37.102931728253765</v>
      </c>
      <c r="D691">
        <f t="shared" si="52"/>
        <v>38.102931728253765</v>
      </c>
      <c r="E691">
        <f t="shared" si="53"/>
        <v>38.102931728253793</v>
      </c>
      <c r="F691" s="11">
        <f t="shared" si="54"/>
        <v>37.102931728253793</v>
      </c>
    </row>
    <row r="692" spans="1:6" ht="16.5" thickBot="1" x14ac:dyDescent="0.3">
      <c r="A692" s="7">
        <v>3.45</v>
      </c>
      <c r="B692">
        <f t="shared" si="50"/>
        <v>87.065845573787072</v>
      </c>
      <c r="C692">
        <f t="shared" si="51"/>
        <v>37.067029125511596</v>
      </c>
      <c r="D692">
        <f t="shared" si="52"/>
        <v>38.067029125511596</v>
      </c>
      <c r="E692">
        <f t="shared" si="53"/>
        <v>38.067029125511567</v>
      </c>
      <c r="F692" s="11">
        <f t="shared" si="54"/>
        <v>37.067029125511567</v>
      </c>
    </row>
    <row r="693" spans="1:6" ht="16.5" thickBot="1" x14ac:dyDescent="0.3">
      <c r="A693" s="7">
        <v>3.4550000000000001</v>
      </c>
      <c r="B693">
        <f t="shared" si="50"/>
        <v>87.163964162139962</v>
      </c>
      <c r="C693">
        <f t="shared" si="51"/>
        <v>37.030906565335442</v>
      </c>
      <c r="D693">
        <f t="shared" si="52"/>
        <v>38.030906565335442</v>
      </c>
      <c r="E693">
        <f t="shared" si="53"/>
        <v>38.030906565335385</v>
      </c>
      <c r="F693" s="11">
        <f t="shared" si="54"/>
        <v>37.030906565335385</v>
      </c>
    </row>
    <row r="694" spans="1:6" ht="16.5" thickBot="1" x14ac:dyDescent="0.3">
      <c r="A694" s="7">
        <v>3.46</v>
      </c>
      <c r="B694">
        <f t="shared" si="50"/>
        <v>87.262014091514459</v>
      </c>
      <c r="C694">
        <f t="shared" si="51"/>
        <v>36.994564201641595</v>
      </c>
      <c r="D694">
        <f t="shared" si="52"/>
        <v>37.994564201641595</v>
      </c>
      <c r="E694">
        <f t="shared" si="53"/>
        <v>37.994564201641538</v>
      </c>
      <c r="F694" s="11">
        <f t="shared" si="54"/>
        <v>36.994564201641538</v>
      </c>
    </row>
    <row r="695" spans="1:6" ht="16.5" thickBot="1" x14ac:dyDescent="0.3">
      <c r="A695" s="7">
        <v>3.4649999999999999</v>
      </c>
      <c r="B695">
        <f t="shared" si="50"/>
        <v>87.359995409955005</v>
      </c>
      <c r="C695">
        <f t="shared" si="51"/>
        <v>36.958002188238623</v>
      </c>
      <c r="D695">
        <f t="shared" si="52"/>
        <v>37.958002188238623</v>
      </c>
      <c r="E695">
        <f t="shared" si="53"/>
        <v>37.958002188238652</v>
      </c>
      <c r="F695" s="11">
        <f t="shared" si="54"/>
        <v>36.958002188238652</v>
      </c>
    </row>
    <row r="696" spans="1:6" ht="16.5" thickBot="1" x14ac:dyDescent="0.3">
      <c r="A696" s="7">
        <v>3.47</v>
      </c>
      <c r="B696">
        <f t="shared" si="50"/>
        <v>87.457908165472489</v>
      </c>
      <c r="C696">
        <f t="shared" si="51"/>
        <v>36.92122067882778</v>
      </c>
      <c r="D696">
        <f t="shared" si="52"/>
        <v>37.92122067882778</v>
      </c>
      <c r="E696">
        <f t="shared" si="53"/>
        <v>37.921220678827808</v>
      </c>
      <c r="F696" s="11">
        <f t="shared" si="54"/>
        <v>36.921220678827808</v>
      </c>
    </row>
    <row r="697" spans="1:6" ht="16.5" thickBot="1" x14ac:dyDescent="0.3">
      <c r="A697" s="7">
        <v>3.4750000000000001</v>
      </c>
      <c r="B697">
        <f t="shared" si="50"/>
        <v>87.555752406044107</v>
      </c>
      <c r="C697">
        <f t="shared" si="51"/>
        <v>36.884219827002141</v>
      </c>
      <c r="D697">
        <f t="shared" si="52"/>
        <v>37.884219827002141</v>
      </c>
      <c r="E697">
        <f t="shared" si="53"/>
        <v>37.884219827002084</v>
      </c>
      <c r="F697" s="11">
        <f t="shared" si="54"/>
        <v>36.884219827002084</v>
      </c>
    </row>
    <row r="698" spans="1:6" ht="16.5" thickBot="1" x14ac:dyDescent="0.3">
      <c r="A698" s="7">
        <v>3.48</v>
      </c>
      <c r="B698">
        <f t="shared" si="50"/>
        <v>87.653528179613602</v>
      </c>
      <c r="C698">
        <f t="shared" si="51"/>
        <v>36.84699978624792</v>
      </c>
      <c r="D698">
        <f t="shared" si="52"/>
        <v>37.84699978624792</v>
      </c>
      <c r="E698">
        <f t="shared" si="53"/>
        <v>37.84699978624792</v>
      </c>
      <c r="F698" s="11">
        <f t="shared" si="54"/>
        <v>36.84699978624792</v>
      </c>
    </row>
    <row r="699" spans="1:6" ht="16.5" thickBot="1" x14ac:dyDescent="0.3">
      <c r="A699" s="7">
        <v>3.4849999999999999</v>
      </c>
      <c r="B699">
        <f t="shared" si="50"/>
        <v>87.751235534091052</v>
      </c>
      <c r="C699">
        <f t="shared" si="51"/>
        <v>36.809560709943554</v>
      </c>
      <c r="D699">
        <f t="shared" si="52"/>
        <v>37.809560709943554</v>
      </c>
      <c r="E699">
        <f t="shared" si="53"/>
        <v>37.809560709943526</v>
      </c>
      <c r="F699" s="11">
        <f t="shared" si="54"/>
        <v>36.809560709943526</v>
      </c>
    </row>
    <row r="700" spans="1:6" ht="16.5" thickBot="1" x14ac:dyDescent="0.3">
      <c r="A700" s="7">
        <v>3.49</v>
      </c>
      <c r="B700">
        <f t="shared" si="50"/>
        <v>87.848874517353096</v>
      </c>
      <c r="C700">
        <f t="shared" si="51"/>
        <v>36.771902751360443</v>
      </c>
      <c r="D700">
        <f t="shared" si="52"/>
        <v>37.771902751360443</v>
      </c>
      <c r="E700">
        <f t="shared" si="53"/>
        <v>37.771902751360471</v>
      </c>
      <c r="F700" s="11">
        <f t="shared" si="54"/>
        <v>36.771902751360471</v>
      </c>
    </row>
    <row r="701" spans="1:6" ht="16.5" thickBot="1" x14ac:dyDescent="0.3">
      <c r="A701" s="7">
        <v>3.4950000000000001</v>
      </c>
      <c r="B701">
        <f t="shared" si="50"/>
        <v>87.946445177242822</v>
      </c>
      <c r="C701">
        <f t="shared" si="51"/>
        <v>36.734026063662441</v>
      </c>
      <c r="D701">
        <f t="shared" si="52"/>
        <v>37.734026063662441</v>
      </c>
      <c r="E701">
        <f t="shared" si="53"/>
        <v>37.734026063662441</v>
      </c>
      <c r="F701" s="11">
        <f t="shared" si="54"/>
        <v>36.734026063662441</v>
      </c>
    </row>
    <row r="702" spans="1:6" ht="16.5" thickBot="1" x14ac:dyDescent="0.3">
      <c r="A702" s="7">
        <v>3.5</v>
      </c>
      <c r="B702">
        <f t="shared" si="50"/>
        <v>88.04394756156988</v>
      </c>
      <c r="C702">
        <f t="shared" si="51"/>
        <v>36.695930799906421</v>
      </c>
      <c r="D702">
        <f t="shared" si="52"/>
        <v>37.695930799906421</v>
      </c>
      <c r="E702">
        <f t="shared" si="53"/>
        <v>37.695930799906478</v>
      </c>
      <c r="F702" s="11">
        <f t="shared" si="54"/>
        <v>36.695930799906478</v>
      </c>
    </row>
    <row r="703" spans="1:6" ht="16.5" thickBot="1" x14ac:dyDescent="0.3">
      <c r="A703" s="7">
        <v>3.5049999999999999</v>
      </c>
      <c r="B703">
        <f t="shared" si="50"/>
        <v>88.141381718110381</v>
      </c>
      <c r="C703">
        <f t="shared" si="51"/>
        <v>36.657617113041937</v>
      </c>
      <c r="D703">
        <f t="shared" si="52"/>
        <v>37.657617113041937</v>
      </c>
      <c r="E703">
        <f t="shared" si="53"/>
        <v>37.657617113041965</v>
      </c>
      <c r="F703" s="11">
        <f t="shared" si="54"/>
        <v>36.657617113041965</v>
      </c>
    </row>
    <row r="704" spans="1:6" ht="16.5" thickBot="1" x14ac:dyDescent="0.3">
      <c r="A704" s="7">
        <v>3.51</v>
      </c>
      <c r="B704">
        <f t="shared" si="50"/>
        <v>88.238747694607127</v>
      </c>
      <c r="C704">
        <f t="shared" si="51"/>
        <v>36.61908515591179</v>
      </c>
      <c r="D704">
        <f t="shared" si="52"/>
        <v>37.61908515591179</v>
      </c>
      <c r="E704">
        <f t="shared" si="53"/>
        <v>37.619085155911762</v>
      </c>
      <c r="F704" s="11">
        <f t="shared" si="54"/>
        <v>36.619085155911762</v>
      </c>
    </row>
    <row r="705" spans="1:6" ht="16.5" thickBot="1" x14ac:dyDescent="0.3">
      <c r="A705" s="7">
        <v>3.5150000000000001</v>
      </c>
      <c r="B705">
        <f t="shared" si="50"/>
        <v>88.33604553876944</v>
      </c>
      <c r="C705">
        <f t="shared" si="51"/>
        <v>36.58033508125169</v>
      </c>
      <c r="D705">
        <f t="shared" si="52"/>
        <v>37.58033508125169</v>
      </c>
      <c r="E705">
        <f t="shared" si="53"/>
        <v>37.580335081251746</v>
      </c>
      <c r="F705" s="11">
        <f t="shared" si="54"/>
        <v>36.580335081251746</v>
      </c>
    </row>
    <row r="706" spans="1:6" ht="16.5" thickBot="1" x14ac:dyDescent="0.3">
      <c r="A706" s="7">
        <v>3.52</v>
      </c>
      <c r="B706">
        <f t="shared" si="50"/>
        <v>88.433275298273244</v>
      </c>
      <c r="C706">
        <f t="shared" si="51"/>
        <v>36.541367041690535</v>
      </c>
      <c r="D706">
        <f t="shared" si="52"/>
        <v>37.541367041690535</v>
      </c>
      <c r="E706">
        <f t="shared" si="53"/>
        <v>37.541367041690478</v>
      </c>
      <c r="F706" s="11">
        <f t="shared" si="54"/>
        <v>36.541367041690478</v>
      </c>
    </row>
    <row r="707" spans="1:6" ht="16.5" thickBot="1" x14ac:dyDescent="0.3">
      <c r="A707" s="7">
        <v>3.5249999999999999</v>
      </c>
      <c r="B707">
        <f t="shared" ref="B707:B770" si="55">($I$3*$J$3/$H$3)*COS($K$4)*(1-EXP(-$L$3*A707))</f>
        <v>88.530437020761099</v>
      </c>
      <c r="C707">
        <f t="shared" ref="C707:C770" si="56">IF(($I$3/$H$3)*($J$3*SIN($K$4)+($I$3*$G$3/$H$3))*(1-EXP(-$L$3*A707))-($I$3*$G$3*A707/$H$3)&lt;0,0,($I$3/$H$3)*($J$3*SIN($K$4)+($I$3*$G$3/$H$3))*(1-EXP(-$L$3*A707))-($I$3*$G$3*A707/$H$3))</f>
        <v>36.502181189750132</v>
      </c>
      <c r="D707">
        <f t="shared" ref="D707:D770" si="57">IF(1+($I$3/$H$3)*($J$3*SIN($K$4)+($I$3*$G$3/$H$3))*(1-EXP(-$L$3*A707))-($I$3*$G$3*A707/$H$3)&lt;0,0,1+($I$3/$H$3)*($J$3*SIN($K$4)+($I$3*$G$3/$H$3))*(1-EXP(-$L$3*A707))-($I$3*$G$3*A707/$H$3))</f>
        <v>37.502181189750132</v>
      </c>
      <c r="E707">
        <f t="shared" si="53"/>
        <v>37.502181189750104</v>
      </c>
      <c r="F707" s="11">
        <f t="shared" si="54"/>
        <v>36.502181189750104</v>
      </c>
    </row>
    <row r="708" spans="1:6" ht="16.5" thickBot="1" x14ac:dyDescent="0.3">
      <c r="A708" s="7">
        <v>3.53</v>
      </c>
      <c r="B708">
        <f t="shared" si="55"/>
        <v>88.627530753842294</v>
      </c>
      <c r="C708">
        <f t="shared" si="56"/>
        <v>36.462777677846077</v>
      </c>
      <c r="D708">
        <f t="shared" si="57"/>
        <v>37.462777677846077</v>
      </c>
      <c r="E708">
        <f t="shared" si="53"/>
        <v>37.46277767784602</v>
      </c>
      <c r="F708" s="11">
        <f t="shared" si="54"/>
        <v>36.46277767784602</v>
      </c>
    </row>
    <row r="709" spans="1:6" ht="16.5" thickBot="1" x14ac:dyDescent="0.3">
      <c r="A709" s="7">
        <v>3.5350000000000001</v>
      </c>
      <c r="B709">
        <f t="shared" si="55"/>
        <v>88.724556545092767</v>
      </c>
      <c r="C709">
        <f t="shared" si="56"/>
        <v>36.423156658286928</v>
      </c>
      <c r="D709">
        <f t="shared" si="57"/>
        <v>37.423156658286928</v>
      </c>
      <c r="E709">
        <f t="shared" ref="E709:E772" si="58">(-1*($I$3/$H$3)*($J$3*SIN($K$4)+(($I$3*$G$3)/$H$3))*EXP(-1*(($H$3/$I$3)*A709))-(($I$3*$G$3*A709)/$H$3)+(($I$3/$H$3)*($J$3*SIN($K$4)+($I$3*$G$3)/$H$3)))+1</f>
        <v>37.423156658286985</v>
      </c>
      <c r="F709" s="11">
        <f t="shared" ref="F709:F772" si="59">(-1*($I$3/$H$3)*($J$3*SIN($K$4)+(($I$3*$G$3)/$H$3))*EXP(-1*(($H$3/$I$3)*A709))-(($I$3*$G$3*A709)/$H$3)+(($I$3/$H$3)*($J$3*SIN($K$4)+($I$3*$G$3)/$H$3)))</f>
        <v>36.423156658286985</v>
      </c>
    </row>
    <row r="710" spans="1:6" ht="16.5" thickBot="1" x14ac:dyDescent="0.3">
      <c r="A710" s="7">
        <v>3.54</v>
      </c>
      <c r="B710">
        <f t="shared" si="55"/>
        <v>88.821514442055118</v>
      </c>
      <c r="C710">
        <f t="shared" si="56"/>
        <v>36.383318283274718</v>
      </c>
      <c r="D710">
        <f t="shared" si="57"/>
        <v>37.383318283274718</v>
      </c>
      <c r="E710">
        <f t="shared" si="58"/>
        <v>37.383318283274662</v>
      </c>
      <c r="F710" s="11">
        <f t="shared" si="59"/>
        <v>36.383318283274662</v>
      </c>
    </row>
    <row r="711" spans="1:6" ht="16.5" thickBot="1" x14ac:dyDescent="0.3">
      <c r="A711" s="7">
        <v>3.5449999999999999</v>
      </c>
      <c r="B711">
        <f t="shared" si="55"/>
        <v>88.918404492238736</v>
      </c>
      <c r="C711">
        <f t="shared" si="56"/>
        <v>36.343262704905015</v>
      </c>
      <c r="D711">
        <f t="shared" si="57"/>
        <v>37.343262704905015</v>
      </c>
      <c r="E711">
        <f t="shared" si="58"/>
        <v>37.343262704904987</v>
      </c>
      <c r="F711" s="11">
        <f t="shared" si="59"/>
        <v>36.343262704904987</v>
      </c>
    </row>
    <row r="712" spans="1:6" ht="16.5" thickBot="1" x14ac:dyDescent="0.3">
      <c r="A712" s="7">
        <v>3.55</v>
      </c>
      <c r="B712">
        <f t="shared" si="55"/>
        <v>89.015226743119754</v>
      </c>
      <c r="C712">
        <f t="shared" si="56"/>
        <v>36.302990075167031</v>
      </c>
      <c r="D712">
        <f t="shared" si="57"/>
        <v>37.302990075167031</v>
      </c>
      <c r="E712">
        <f t="shared" si="58"/>
        <v>37.302990075167031</v>
      </c>
      <c r="F712" s="11">
        <f t="shared" si="59"/>
        <v>36.302990075167031</v>
      </c>
    </row>
    <row r="713" spans="1:6" ht="16.5" thickBot="1" x14ac:dyDescent="0.3">
      <c r="A713" s="7">
        <v>3.5550000000000002</v>
      </c>
      <c r="B713">
        <f t="shared" si="55"/>
        <v>89.111981242141113</v>
      </c>
      <c r="C713">
        <f t="shared" si="56"/>
        <v>36.262500545943738</v>
      </c>
      <c r="D713">
        <f t="shared" si="57"/>
        <v>37.262500545943738</v>
      </c>
      <c r="E713">
        <f t="shared" si="58"/>
        <v>37.262500545943681</v>
      </c>
      <c r="F713" s="11">
        <f t="shared" si="59"/>
        <v>36.262500545943681</v>
      </c>
    </row>
    <row r="714" spans="1:6" ht="16.5" thickBot="1" x14ac:dyDescent="0.3">
      <c r="A714" s="7">
        <v>3.56</v>
      </c>
      <c r="B714">
        <f t="shared" si="55"/>
        <v>89.208668036712425</v>
      </c>
      <c r="C714">
        <f t="shared" si="56"/>
        <v>36.221794269011212</v>
      </c>
      <c r="D714">
        <f t="shared" si="57"/>
        <v>37.221794269011212</v>
      </c>
      <c r="E714">
        <f t="shared" si="58"/>
        <v>37.221794269011184</v>
      </c>
      <c r="F714" s="11">
        <f t="shared" si="59"/>
        <v>36.221794269011184</v>
      </c>
    </row>
    <row r="715" spans="1:6" ht="16.5" thickBot="1" x14ac:dyDescent="0.3">
      <c r="A715" s="7">
        <v>3.5649999999999999</v>
      </c>
      <c r="B715">
        <f t="shared" si="55"/>
        <v>89.305287174210292</v>
      </c>
      <c r="C715">
        <f t="shared" si="56"/>
        <v>36.180871396040033</v>
      </c>
      <c r="D715">
        <f t="shared" si="57"/>
        <v>37.180871396040033</v>
      </c>
      <c r="E715">
        <f t="shared" si="58"/>
        <v>37.180871396040061</v>
      </c>
      <c r="F715" s="11">
        <f t="shared" si="59"/>
        <v>36.180871396040061</v>
      </c>
    </row>
    <row r="716" spans="1:6" ht="16.5" thickBot="1" x14ac:dyDescent="0.3">
      <c r="A716" s="7">
        <v>3.57</v>
      </c>
      <c r="B716">
        <f t="shared" si="55"/>
        <v>89.401838701978065</v>
      </c>
      <c r="C716">
        <f t="shared" si="56"/>
        <v>36.139732078594363</v>
      </c>
      <c r="D716">
        <f t="shared" si="57"/>
        <v>37.139732078594363</v>
      </c>
      <c r="E716">
        <f t="shared" si="58"/>
        <v>37.13973207859442</v>
      </c>
      <c r="F716" s="11">
        <f t="shared" si="59"/>
        <v>36.13973207859442</v>
      </c>
    </row>
    <row r="717" spans="1:6" ht="16.5" thickBot="1" x14ac:dyDescent="0.3">
      <c r="A717" s="7">
        <v>3.5750000000000002</v>
      </c>
      <c r="B717">
        <f t="shared" si="55"/>
        <v>89.498322667326036</v>
      </c>
      <c r="C717">
        <f t="shared" si="56"/>
        <v>36.098376468132358</v>
      </c>
      <c r="D717">
        <f t="shared" si="57"/>
        <v>37.098376468132358</v>
      </c>
      <c r="E717">
        <f t="shared" si="58"/>
        <v>37.098376468132415</v>
      </c>
      <c r="F717" s="11">
        <f t="shared" si="59"/>
        <v>36.098376468132415</v>
      </c>
    </row>
    <row r="718" spans="1:6" ht="16.5" thickBot="1" x14ac:dyDescent="0.3">
      <c r="A718" s="7">
        <v>3.58</v>
      </c>
      <c r="B718">
        <f t="shared" si="55"/>
        <v>89.594739117531319</v>
      </c>
      <c r="C718">
        <f t="shared" si="56"/>
        <v>36.056804716006042</v>
      </c>
      <c r="D718">
        <f t="shared" si="57"/>
        <v>37.056804716006042</v>
      </c>
      <c r="E718">
        <f t="shared" si="58"/>
        <v>37.056804716006013</v>
      </c>
      <c r="F718" s="11">
        <f t="shared" si="59"/>
        <v>36.056804716006013</v>
      </c>
    </row>
    <row r="719" spans="1:6" ht="16.5" thickBot="1" x14ac:dyDescent="0.3">
      <c r="A719" s="7">
        <v>3.585</v>
      </c>
      <c r="B719">
        <f t="shared" si="55"/>
        <v>89.691088099837941</v>
      </c>
      <c r="C719">
        <f t="shared" si="56"/>
        <v>36.015016973461655</v>
      </c>
      <c r="D719">
        <f t="shared" si="57"/>
        <v>37.015016973461655</v>
      </c>
      <c r="E719">
        <f t="shared" si="58"/>
        <v>37.015016973461684</v>
      </c>
      <c r="F719" s="11">
        <f t="shared" si="59"/>
        <v>36.015016973461684</v>
      </c>
    </row>
    <row r="720" spans="1:6" ht="16.5" thickBot="1" x14ac:dyDescent="0.3">
      <c r="A720" s="7">
        <v>3.59</v>
      </c>
      <c r="B720">
        <f t="shared" si="55"/>
        <v>89.787369661456964</v>
      </c>
      <c r="C720">
        <f t="shared" si="56"/>
        <v>35.973013391639597</v>
      </c>
      <c r="D720">
        <f t="shared" si="57"/>
        <v>36.973013391639597</v>
      </c>
      <c r="E720">
        <f t="shared" si="58"/>
        <v>36.973013391639597</v>
      </c>
      <c r="F720" s="11">
        <f t="shared" si="59"/>
        <v>35.973013391639597</v>
      </c>
    </row>
    <row r="721" spans="1:6" ht="16.5" thickBot="1" x14ac:dyDescent="0.3">
      <c r="A721" s="7">
        <v>3.5950000000000002</v>
      </c>
      <c r="B721">
        <f t="shared" si="55"/>
        <v>89.883583849566335</v>
      </c>
      <c r="C721">
        <f t="shared" si="56"/>
        <v>35.930794121574593</v>
      </c>
      <c r="D721">
        <f t="shared" si="57"/>
        <v>36.930794121574593</v>
      </c>
      <c r="E721">
        <f t="shared" si="58"/>
        <v>36.93079412157465</v>
      </c>
      <c r="F721" s="11">
        <f t="shared" si="59"/>
        <v>35.93079412157465</v>
      </c>
    </row>
    <row r="722" spans="1:6" ht="16.5" thickBot="1" x14ac:dyDescent="0.3">
      <c r="A722" s="7">
        <v>3.6</v>
      </c>
      <c r="B722">
        <f t="shared" si="55"/>
        <v>89.979730711311007</v>
      </c>
      <c r="C722">
        <f t="shared" si="56"/>
        <v>35.888359314195355</v>
      </c>
      <c r="D722">
        <f t="shared" si="57"/>
        <v>36.888359314195355</v>
      </c>
      <c r="E722">
        <f t="shared" si="58"/>
        <v>36.888359314195327</v>
      </c>
      <c r="F722" s="11">
        <f t="shared" si="59"/>
        <v>35.888359314195327</v>
      </c>
    </row>
    <row r="723" spans="1:6" ht="16.5" thickBot="1" x14ac:dyDescent="0.3">
      <c r="A723" s="7">
        <v>3.605</v>
      </c>
      <c r="B723">
        <f t="shared" si="55"/>
        <v>90.075810293802945</v>
      </c>
      <c r="C723">
        <f t="shared" si="56"/>
        <v>35.845709120325495</v>
      </c>
      <c r="D723">
        <f t="shared" si="57"/>
        <v>36.845709120325495</v>
      </c>
      <c r="E723">
        <f t="shared" si="58"/>
        <v>36.845709120325523</v>
      </c>
      <c r="F723" s="11">
        <f t="shared" si="59"/>
        <v>35.845709120325523</v>
      </c>
    </row>
    <row r="724" spans="1:6" ht="16.5" thickBot="1" x14ac:dyDescent="0.3">
      <c r="A724" s="7">
        <v>3.61</v>
      </c>
      <c r="B724">
        <f t="shared" si="55"/>
        <v>90.171822644121136</v>
      </c>
      <c r="C724">
        <f t="shared" si="56"/>
        <v>35.80284369068255</v>
      </c>
      <c r="D724">
        <f t="shared" si="57"/>
        <v>36.80284369068255</v>
      </c>
      <c r="E724">
        <f t="shared" si="58"/>
        <v>36.802843690682607</v>
      </c>
      <c r="F724" s="11">
        <f t="shared" si="59"/>
        <v>35.802843690682607</v>
      </c>
    </row>
    <row r="725" spans="1:6" ht="16.5" thickBot="1" x14ac:dyDescent="0.3">
      <c r="A725" s="7">
        <v>3.6150000000000002</v>
      </c>
      <c r="B725">
        <f t="shared" si="55"/>
        <v>90.267767809311664</v>
      </c>
      <c r="C725">
        <f t="shared" si="56"/>
        <v>35.759763175879073</v>
      </c>
      <c r="D725">
        <f t="shared" si="57"/>
        <v>36.759763175879073</v>
      </c>
      <c r="E725">
        <f t="shared" si="58"/>
        <v>36.759763175879129</v>
      </c>
      <c r="F725" s="11">
        <f t="shared" si="59"/>
        <v>35.759763175879129</v>
      </c>
    </row>
    <row r="726" spans="1:6" ht="16.5" thickBot="1" x14ac:dyDescent="0.3">
      <c r="A726" s="7">
        <v>3.62</v>
      </c>
      <c r="B726">
        <f t="shared" si="55"/>
        <v>90.36364583638759</v>
      </c>
      <c r="C726">
        <f t="shared" si="56"/>
        <v>35.716467726421655</v>
      </c>
      <c r="D726">
        <f t="shared" si="57"/>
        <v>36.716467726421655</v>
      </c>
      <c r="E726">
        <f t="shared" si="58"/>
        <v>36.716467726421683</v>
      </c>
      <c r="F726" s="11">
        <f t="shared" si="59"/>
        <v>35.716467726421683</v>
      </c>
    </row>
    <row r="727" spans="1:6" ht="16.5" thickBot="1" x14ac:dyDescent="0.3">
      <c r="A727" s="7">
        <v>3.625</v>
      </c>
      <c r="B727">
        <f t="shared" si="55"/>
        <v>90.459456772329247</v>
      </c>
      <c r="C727">
        <f t="shared" si="56"/>
        <v>35.672957492712243</v>
      </c>
      <c r="D727">
        <f t="shared" si="57"/>
        <v>36.672957492712243</v>
      </c>
      <c r="E727">
        <f t="shared" si="58"/>
        <v>36.672957492712271</v>
      </c>
      <c r="F727" s="11">
        <f t="shared" si="59"/>
        <v>35.672957492712271</v>
      </c>
    </row>
    <row r="728" spans="1:6" ht="16.5" thickBot="1" x14ac:dyDescent="0.3">
      <c r="A728" s="7">
        <v>3.63</v>
      </c>
      <c r="B728">
        <f t="shared" si="55"/>
        <v>90.555200664083912</v>
      </c>
      <c r="C728">
        <f t="shared" si="56"/>
        <v>35.629232625047052</v>
      </c>
      <c r="D728">
        <f t="shared" si="57"/>
        <v>36.629232625047052</v>
      </c>
      <c r="E728">
        <f t="shared" si="58"/>
        <v>36.629232625047052</v>
      </c>
      <c r="F728" s="11">
        <f t="shared" si="59"/>
        <v>35.629232625047052</v>
      </c>
    </row>
    <row r="729" spans="1:6" ht="16.5" thickBot="1" x14ac:dyDescent="0.3">
      <c r="A729" s="7">
        <v>3.6349999999999998</v>
      </c>
      <c r="B729">
        <f t="shared" si="55"/>
        <v>90.650877558566165</v>
      </c>
      <c r="C729">
        <f t="shared" si="56"/>
        <v>35.585293273617367</v>
      </c>
      <c r="D729">
        <f t="shared" si="57"/>
        <v>36.585293273617367</v>
      </c>
      <c r="E729">
        <f t="shared" si="58"/>
        <v>36.585293273617367</v>
      </c>
      <c r="F729" s="11">
        <f t="shared" si="59"/>
        <v>35.585293273617367</v>
      </c>
    </row>
    <row r="730" spans="1:6" ht="16.5" thickBot="1" x14ac:dyDescent="0.3">
      <c r="A730" s="7">
        <v>3.64</v>
      </c>
      <c r="B730">
        <f t="shared" si="55"/>
        <v>90.746487502657658</v>
      </c>
      <c r="C730">
        <f t="shared" si="56"/>
        <v>35.541139588509196</v>
      </c>
      <c r="D730">
        <f t="shared" si="57"/>
        <v>36.541139588509196</v>
      </c>
      <c r="E730">
        <f t="shared" si="58"/>
        <v>36.541139588509168</v>
      </c>
      <c r="F730" s="11">
        <f t="shared" si="59"/>
        <v>35.541139588509168</v>
      </c>
    </row>
    <row r="731" spans="1:6" ht="16.5" thickBot="1" x14ac:dyDescent="0.3">
      <c r="A731" s="7">
        <v>3.645</v>
      </c>
      <c r="B731">
        <f t="shared" si="55"/>
        <v>90.84203054320723</v>
      </c>
      <c r="C731">
        <f t="shared" si="56"/>
        <v>35.496771719703617</v>
      </c>
      <c r="D731">
        <f t="shared" si="57"/>
        <v>36.496771719703617</v>
      </c>
      <c r="E731">
        <f t="shared" si="58"/>
        <v>36.496771719703588</v>
      </c>
      <c r="F731" s="11">
        <f t="shared" si="59"/>
        <v>35.496771719703588</v>
      </c>
    </row>
    <row r="732" spans="1:6" ht="16.5" thickBot="1" x14ac:dyDescent="0.3">
      <c r="A732" s="7">
        <v>3.65</v>
      </c>
      <c r="B732">
        <f t="shared" si="55"/>
        <v>90.937506727030993</v>
      </c>
      <c r="C732">
        <f t="shared" si="56"/>
        <v>35.452189817076714</v>
      </c>
      <c r="D732">
        <f t="shared" si="57"/>
        <v>36.452189817076714</v>
      </c>
      <c r="E732">
        <f t="shared" si="58"/>
        <v>36.452189817076714</v>
      </c>
      <c r="F732" s="11">
        <f t="shared" si="59"/>
        <v>35.452189817076714</v>
      </c>
    </row>
    <row r="733" spans="1:6" ht="16.5" thickBot="1" x14ac:dyDescent="0.3">
      <c r="A733" s="7">
        <v>3.6549999999999998</v>
      </c>
      <c r="B733">
        <f t="shared" si="55"/>
        <v>91.032916100912317</v>
      </c>
      <c r="C733">
        <f t="shared" si="56"/>
        <v>35.407394030399928</v>
      </c>
      <c r="D733">
        <f t="shared" si="57"/>
        <v>36.407394030399928</v>
      </c>
      <c r="E733">
        <f t="shared" si="58"/>
        <v>36.407394030399928</v>
      </c>
      <c r="F733" s="11">
        <f t="shared" si="59"/>
        <v>35.407394030399928</v>
      </c>
    </row>
    <row r="734" spans="1:6" ht="16.5" thickBot="1" x14ac:dyDescent="0.3">
      <c r="A734" s="7">
        <v>3.66</v>
      </c>
      <c r="B734">
        <f t="shared" si="55"/>
        <v>91.128258711601745</v>
      </c>
      <c r="C734">
        <f t="shared" si="56"/>
        <v>35.362384509339506</v>
      </c>
      <c r="D734">
        <f t="shared" si="57"/>
        <v>36.362384509339506</v>
      </c>
      <c r="E734">
        <f t="shared" si="58"/>
        <v>36.362384509339449</v>
      </c>
      <c r="F734" s="11">
        <f t="shared" si="59"/>
        <v>35.362384509339449</v>
      </c>
    </row>
    <row r="735" spans="1:6" ht="16.5" thickBot="1" x14ac:dyDescent="0.3">
      <c r="A735" s="7">
        <v>3.665</v>
      </c>
      <c r="B735">
        <f t="shared" si="55"/>
        <v>91.223534605817179</v>
      </c>
      <c r="C735">
        <f t="shared" si="56"/>
        <v>35.317161403457135</v>
      </c>
      <c r="D735">
        <f t="shared" si="57"/>
        <v>36.317161403457135</v>
      </c>
      <c r="E735">
        <f t="shared" si="58"/>
        <v>36.317161403457135</v>
      </c>
      <c r="F735" s="11">
        <f t="shared" si="59"/>
        <v>35.317161403457135</v>
      </c>
    </row>
    <row r="736" spans="1:6" ht="16.5" thickBot="1" x14ac:dyDescent="0.3">
      <c r="A736" s="7">
        <v>3.67</v>
      </c>
      <c r="B736">
        <f t="shared" si="55"/>
        <v>91.318743830243847</v>
      </c>
      <c r="C736">
        <f t="shared" si="56"/>
        <v>35.271724862210249</v>
      </c>
      <c r="D736">
        <f t="shared" si="57"/>
        <v>36.271724862210249</v>
      </c>
      <c r="E736">
        <f t="shared" si="58"/>
        <v>36.271724862210249</v>
      </c>
      <c r="F736" s="11">
        <f t="shared" si="59"/>
        <v>35.271724862210249</v>
      </c>
    </row>
    <row r="737" spans="1:6" ht="16.5" thickBot="1" x14ac:dyDescent="0.3">
      <c r="A737" s="7">
        <v>3.6749999999999998</v>
      </c>
      <c r="B737">
        <f t="shared" si="55"/>
        <v>91.413886431534209</v>
      </c>
      <c r="C737">
        <f t="shared" si="56"/>
        <v>35.226075034950895</v>
      </c>
      <c r="D737">
        <f t="shared" si="57"/>
        <v>36.226075034950895</v>
      </c>
      <c r="E737">
        <f t="shared" si="58"/>
        <v>36.226075034950895</v>
      </c>
      <c r="F737" s="11">
        <f t="shared" si="59"/>
        <v>35.226075034950895</v>
      </c>
    </row>
    <row r="738" spans="1:6" ht="16.5" thickBot="1" x14ac:dyDescent="0.3">
      <c r="A738" s="7">
        <v>3.68</v>
      </c>
      <c r="B738">
        <f t="shared" si="55"/>
        <v>91.508962456308168</v>
      </c>
      <c r="C738">
        <f t="shared" si="56"/>
        <v>35.180212070927155</v>
      </c>
      <c r="D738">
        <f t="shared" si="57"/>
        <v>36.180212070927155</v>
      </c>
      <c r="E738">
        <f t="shared" si="58"/>
        <v>36.180212070927155</v>
      </c>
      <c r="F738" s="11">
        <f t="shared" si="59"/>
        <v>35.180212070927155</v>
      </c>
    </row>
    <row r="739" spans="1:6" ht="16.5" thickBot="1" x14ac:dyDescent="0.3">
      <c r="A739" s="7">
        <v>3.6850000000000001</v>
      </c>
      <c r="B739">
        <f t="shared" si="55"/>
        <v>91.603971951152957</v>
      </c>
      <c r="C739">
        <f t="shared" si="56"/>
        <v>35.134136119282573</v>
      </c>
      <c r="D739">
        <f t="shared" si="57"/>
        <v>36.134136119282573</v>
      </c>
      <c r="E739">
        <f t="shared" si="58"/>
        <v>36.134136119282516</v>
      </c>
      <c r="F739" s="11">
        <f t="shared" si="59"/>
        <v>35.134136119282516</v>
      </c>
    </row>
    <row r="740" spans="1:6" ht="16.5" thickBot="1" x14ac:dyDescent="0.3">
      <c r="A740" s="7">
        <v>3.69</v>
      </c>
      <c r="B740">
        <f t="shared" si="55"/>
        <v>91.698914962623277</v>
      </c>
      <c r="C740">
        <f t="shared" si="56"/>
        <v>35.087847329056444</v>
      </c>
      <c r="D740">
        <f t="shared" si="57"/>
        <v>36.087847329056444</v>
      </c>
      <c r="E740">
        <f t="shared" si="58"/>
        <v>36.087847329056444</v>
      </c>
      <c r="F740" s="11">
        <f t="shared" si="59"/>
        <v>35.087847329056444</v>
      </c>
    </row>
    <row r="741" spans="1:6" ht="16.5" thickBot="1" x14ac:dyDescent="0.3">
      <c r="A741" s="7">
        <v>3.6949999999999998</v>
      </c>
      <c r="B741">
        <f t="shared" si="55"/>
        <v>91.793791537241177</v>
      </c>
      <c r="C741">
        <f t="shared" si="56"/>
        <v>35.041345849183472</v>
      </c>
      <c r="D741">
        <f t="shared" si="57"/>
        <v>36.041345849183472</v>
      </c>
      <c r="E741">
        <f t="shared" si="58"/>
        <v>36.041345849183472</v>
      </c>
      <c r="F741" s="11">
        <f t="shared" si="59"/>
        <v>35.041345849183472</v>
      </c>
    </row>
    <row r="742" spans="1:6" ht="16.5" thickBot="1" x14ac:dyDescent="0.3">
      <c r="A742" s="7">
        <v>3.7</v>
      </c>
      <c r="B742">
        <f t="shared" si="55"/>
        <v>91.888601721496173</v>
      </c>
      <c r="C742">
        <f t="shared" si="56"/>
        <v>34.994631828494335</v>
      </c>
      <c r="D742">
        <f t="shared" si="57"/>
        <v>35.994631828494335</v>
      </c>
      <c r="E742">
        <f t="shared" si="58"/>
        <v>35.994631828494335</v>
      </c>
      <c r="F742" s="11">
        <f t="shared" si="59"/>
        <v>34.994631828494335</v>
      </c>
    </row>
    <row r="743" spans="1:6" ht="16.5" thickBot="1" x14ac:dyDescent="0.3">
      <c r="A743" s="7">
        <v>3.7050000000000001</v>
      </c>
      <c r="B743">
        <f t="shared" si="55"/>
        <v>91.983345561845269</v>
      </c>
      <c r="C743">
        <f t="shared" si="56"/>
        <v>34.947705415715632</v>
      </c>
      <c r="D743">
        <f t="shared" si="57"/>
        <v>35.947705415715632</v>
      </c>
      <c r="E743">
        <f t="shared" si="58"/>
        <v>35.947705415715632</v>
      </c>
      <c r="F743" s="11">
        <f t="shared" si="59"/>
        <v>34.947705415715632</v>
      </c>
    </row>
    <row r="744" spans="1:6" ht="16.5" thickBot="1" x14ac:dyDescent="0.3">
      <c r="A744" s="7">
        <v>3.71</v>
      </c>
      <c r="B744">
        <f t="shared" si="55"/>
        <v>92.07802310471294</v>
      </c>
      <c r="C744">
        <f t="shared" si="56"/>
        <v>34.900566759469712</v>
      </c>
      <c r="D744">
        <f t="shared" si="57"/>
        <v>35.900566759469712</v>
      </c>
      <c r="E744">
        <f t="shared" si="58"/>
        <v>35.900566759469712</v>
      </c>
      <c r="F744" s="11">
        <f t="shared" si="59"/>
        <v>34.900566759469712</v>
      </c>
    </row>
    <row r="745" spans="1:6" ht="16.5" thickBot="1" x14ac:dyDescent="0.3">
      <c r="A745" s="7">
        <v>3.7149999999999999</v>
      </c>
      <c r="B745">
        <f t="shared" si="55"/>
        <v>92.172634396491191</v>
      </c>
      <c r="C745">
        <f t="shared" si="56"/>
        <v>34.853216008275183</v>
      </c>
      <c r="D745">
        <f t="shared" si="57"/>
        <v>35.853216008275183</v>
      </c>
      <c r="E745">
        <f t="shared" si="58"/>
        <v>35.853216008275126</v>
      </c>
      <c r="F745" s="11">
        <f t="shared" si="59"/>
        <v>34.853216008275126</v>
      </c>
    </row>
    <row r="746" spans="1:6" ht="16.5" thickBot="1" x14ac:dyDescent="0.3">
      <c r="A746" s="7">
        <v>3.72</v>
      </c>
      <c r="B746">
        <f t="shared" si="55"/>
        <v>92.267179483539579</v>
      </c>
      <c r="C746">
        <f t="shared" si="56"/>
        <v>34.80565331054629</v>
      </c>
      <c r="D746">
        <f t="shared" si="57"/>
        <v>35.80565331054629</v>
      </c>
      <c r="E746">
        <f t="shared" si="58"/>
        <v>35.80565331054629</v>
      </c>
      <c r="F746" s="11">
        <f t="shared" si="59"/>
        <v>34.80565331054629</v>
      </c>
    </row>
    <row r="747" spans="1:6" ht="16.5" thickBot="1" x14ac:dyDescent="0.3">
      <c r="A747" s="7">
        <v>3.7250000000000001</v>
      </c>
      <c r="B747">
        <f t="shared" si="55"/>
        <v>92.36165841218515</v>
      </c>
      <c r="C747">
        <f t="shared" si="56"/>
        <v>34.757878814593937</v>
      </c>
      <c r="D747">
        <f t="shared" si="57"/>
        <v>35.757878814593937</v>
      </c>
      <c r="E747">
        <f t="shared" si="58"/>
        <v>35.757878814593937</v>
      </c>
      <c r="F747" s="11">
        <f t="shared" si="59"/>
        <v>34.757878814593937</v>
      </c>
    </row>
    <row r="748" spans="1:6" ht="16.5" thickBot="1" x14ac:dyDescent="0.3">
      <c r="A748" s="7">
        <v>3.73</v>
      </c>
      <c r="B748">
        <f t="shared" si="55"/>
        <v>92.456071228722607</v>
      </c>
      <c r="C748">
        <f t="shared" si="56"/>
        <v>34.709892668624832</v>
      </c>
      <c r="D748">
        <f t="shared" si="57"/>
        <v>35.709892668624832</v>
      </c>
      <c r="E748">
        <f t="shared" si="58"/>
        <v>35.709892668624775</v>
      </c>
      <c r="F748" s="11">
        <f t="shared" si="59"/>
        <v>34.709892668624775</v>
      </c>
    </row>
    <row r="749" spans="1:6" ht="16.5" thickBot="1" x14ac:dyDescent="0.3">
      <c r="A749" s="7">
        <v>3.7349999999999999</v>
      </c>
      <c r="B749">
        <f t="shared" si="55"/>
        <v>92.550417979414263</v>
      </c>
      <c r="C749">
        <f t="shared" si="56"/>
        <v>34.661695020742286</v>
      </c>
      <c r="D749">
        <f t="shared" si="57"/>
        <v>35.661695020742286</v>
      </c>
      <c r="E749">
        <f t="shared" si="58"/>
        <v>35.661695020742286</v>
      </c>
      <c r="F749" s="11">
        <f t="shared" si="59"/>
        <v>34.661695020742286</v>
      </c>
    </row>
    <row r="750" spans="1:6" ht="16.5" thickBot="1" x14ac:dyDescent="0.3">
      <c r="A750" s="7">
        <v>3.74</v>
      </c>
      <c r="B750">
        <f t="shared" si="55"/>
        <v>92.644698710489976</v>
      </c>
      <c r="C750">
        <f t="shared" si="56"/>
        <v>34.613286018945644</v>
      </c>
      <c r="D750">
        <f t="shared" si="57"/>
        <v>35.613286018945644</v>
      </c>
      <c r="E750">
        <f t="shared" si="58"/>
        <v>35.613286018945587</v>
      </c>
      <c r="F750" s="11">
        <f t="shared" si="59"/>
        <v>34.613286018945587</v>
      </c>
    </row>
    <row r="751" spans="1:6" ht="16.5" thickBot="1" x14ac:dyDescent="0.3">
      <c r="A751" s="7">
        <v>3.7450000000000001</v>
      </c>
      <c r="B751">
        <f t="shared" si="55"/>
        <v>92.738913468147317</v>
      </c>
      <c r="C751">
        <f t="shared" si="56"/>
        <v>34.564665811131078</v>
      </c>
      <c r="D751">
        <f t="shared" si="57"/>
        <v>35.564665811131078</v>
      </c>
      <c r="E751">
        <f t="shared" si="58"/>
        <v>35.564665811131022</v>
      </c>
      <c r="F751" s="11">
        <f t="shared" si="59"/>
        <v>34.564665811131022</v>
      </c>
    </row>
    <row r="752" spans="1:6" ht="16.5" thickBot="1" x14ac:dyDescent="0.3">
      <c r="A752" s="7">
        <v>3.75</v>
      </c>
      <c r="B752">
        <f t="shared" si="55"/>
        <v>92.833062298551511</v>
      </c>
      <c r="C752">
        <f t="shared" si="56"/>
        <v>34.515834545090911</v>
      </c>
      <c r="D752">
        <f t="shared" si="57"/>
        <v>35.515834545090911</v>
      </c>
      <c r="E752">
        <f t="shared" si="58"/>
        <v>35.515834545090911</v>
      </c>
      <c r="F752" s="11">
        <f t="shared" si="59"/>
        <v>34.515834545090911</v>
      </c>
    </row>
    <row r="753" spans="1:6" ht="16.5" thickBot="1" x14ac:dyDescent="0.3">
      <c r="A753" s="7">
        <v>3.7549999999999999</v>
      </c>
      <c r="B753">
        <f t="shared" si="55"/>
        <v>92.927145247835554</v>
      </c>
      <c r="C753">
        <f t="shared" si="56"/>
        <v>34.466792368514348</v>
      </c>
      <c r="D753">
        <f t="shared" si="57"/>
        <v>35.466792368514348</v>
      </c>
      <c r="E753">
        <f t="shared" si="58"/>
        <v>35.466792368514348</v>
      </c>
      <c r="F753" s="11">
        <f t="shared" si="59"/>
        <v>34.466792368514348</v>
      </c>
    </row>
    <row r="754" spans="1:6" ht="16.5" thickBot="1" x14ac:dyDescent="0.3">
      <c r="A754" s="7">
        <v>3.76</v>
      </c>
      <c r="B754">
        <f t="shared" si="55"/>
        <v>93.0211623621</v>
      </c>
      <c r="C754">
        <f t="shared" si="56"/>
        <v>34.41753942898697</v>
      </c>
      <c r="D754">
        <f t="shared" si="57"/>
        <v>35.41753942898697</v>
      </c>
      <c r="E754">
        <f t="shared" si="58"/>
        <v>35.41753942898697</v>
      </c>
      <c r="F754" s="11">
        <f t="shared" si="59"/>
        <v>34.41753942898697</v>
      </c>
    </row>
    <row r="755" spans="1:6" ht="16.5" thickBot="1" x14ac:dyDescent="0.3">
      <c r="A755" s="7">
        <v>3.7650000000000001</v>
      </c>
      <c r="B755">
        <f t="shared" si="55"/>
        <v>93.115113687413285</v>
      </c>
      <c r="C755">
        <f t="shared" si="56"/>
        <v>34.368075873991245</v>
      </c>
      <c r="D755">
        <f t="shared" si="57"/>
        <v>35.368075873991245</v>
      </c>
      <c r="E755">
        <f t="shared" si="58"/>
        <v>35.368075873991188</v>
      </c>
      <c r="F755" s="11">
        <f t="shared" si="59"/>
        <v>34.368075873991188</v>
      </c>
    </row>
    <row r="756" spans="1:6" ht="16.5" thickBot="1" x14ac:dyDescent="0.3">
      <c r="A756" s="7">
        <v>3.77</v>
      </c>
      <c r="B756">
        <f t="shared" si="55"/>
        <v>93.208999269811585</v>
      </c>
      <c r="C756">
        <f t="shared" si="56"/>
        <v>34.318401850906582</v>
      </c>
      <c r="D756">
        <f t="shared" si="57"/>
        <v>35.318401850906582</v>
      </c>
      <c r="E756">
        <f t="shared" si="58"/>
        <v>35.318401850906525</v>
      </c>
      <c r="F756" s="11">
        <f t="shared" si="59"/>
        <v>34.318401850906525</v>
      </c>
    </row>
    <row r="757" spans="1:6" ht="16.5" thickBot="1" x14ac:dyDescent="0.3">
      <c r="A757" s="7">
        <v>3.7749999999999999</v>
      </c>
      <c r="B757">
        <f t="shared" si="55"/>
        <v>93.302819155298792</v>
      </c>
      <c r="C757">
        <f t="shared" si="56"/>
        <v>34.268517507008823</v>
      </c>
      <c r="D757">
        <f t="shared" si="57"/>
        <v>35.268517507008823</v>
      </c>
      <c r="E757">
        <f t="shared" si="58"/>
        <v>35.268517507008823</v>
      </c>
      <c r="F757" s="11">
        <f t="shared" si="59"/>
        <v>34.268517507008823</v>
      </c>
    </row>
    <row r="758" spans="1:6" ht="16.5" thickBot="1" x14ac:dyDescent="0.3">
      <c r="A758" s="7">
        <v>3.78</v>
      </c>
      <c r="B758">
        <f t="shared" si="55"/>
        <v>93.396573389846665</v>
      </c>
      <c r="C758">
        <f t="shared" si="56"/>
        <v>34.218422989471151</v>
      </c>
      <c r="D758">
        <f t="shared" si="57"/>
        <v>35.218422989471151</v>
      </c>
      <c r="E758">
        <f t="shared" si="58"/>
        <v>35.218422989471151</v>
      </c>
      <c r="F758" s="11">
        <f t="shared" si="59"/>
        <v>34.218422989471151</v>
      </c>
    </row>
    <row r="759" spans="1:6" ht="16.5" thickBot="1" x14ac:dyDescent="0.3">
      <c r="A759" s="7">
        <v>3.7850000000000001</v>
      </c>
      <c r="B759">
        <f t="shared" si="55"/>
        <v>93.490262019394791</v>
      </c>
      <c r="C759">
        <f t="shared" si="56"/>
        <v>34.168118445363746</v>
      </c>
      <c r="D759">
        <f t="shared" si="57"/>
        <v>35.168118445363746</v>
      </c>
      <c r="E759">
        <f t="shared" si="58"/>
        <v>35.168118445363802</v>
      </c>
      <c r="F759" s="11">
        <f t="shared" si="59"/>
        <v>34.168118445363802</v>
      </c>
    </row>
    <row r="760" spans="1:6" ht="16.5" thickBot="1" x14ac:dyDescent="0.3">
      <c r="A760" s="7">
        <v>3.79</v>
      </c>
      <c r="B760">
        <f t="shared" si="55"/>
        <v>93.583885089850568</v>
      </c>
      <c r="C760">
        <f t="shared" si="56"/>
        <v>34.117604021653506</v>
      </c>
      <c r="D760">
        <f t="shared" si="57"/>
        <v>35.117604021653506</v>
      </c>
      <c r="E760">
        <f t="shared" si="58"/>
        <v>35.117604021653506</v>
      </c>
      <c r="F760" s="11">
        <f t="shared" si="59"/>
        <v>34.117604021653506</v>
      </c>
    </row>
    <row r="761" spans="1:6" ht="16.5" thickBot="1" x14ac:dyDescent="0.3">
      <c r="A761" s="7">
        <v>3.7949999999999999</v>
      </c>
      <c r="B761">
        <f t="shared" si="55"/>
        <v>93.67744264708935</v>
      </c>
      <c r="C761">
        <f t="shared" si="56"/>
        <v>34.066879865204953</v>
      </c>
      <c r="D761">
        <f t="shared" si="57"/>
        <v>35.066879865204953</v>
      </c>
      <c r="E761">
        <f t="shared" si="58"/>
        <v>35.066879865204896</v>
      </c>
      <c r="F761" s="11">
        <f t="shared" si="59"/>
        <v>34.066879865204896</v>
      </c>
    </row>
    <row r="762" spans="1:6" ht="16.5" thickBot="1" x14ac:dyDescent="0.3">
      <c r="A762" s="7">
        <v>3.8</v>
      </c>
      <c r="B762">
        <f t="shared" si="55"/>
        <v>93.770934736954331</v>
      </c>
      <c r="C762">
        <f t="shared" si="56"/>
        <v>34.015946122779667</v>
      </c>
      <c r="D762">
        <f t="shared" si="57"/>
        <v>35.015946122779667</v>
      </c>
      <c r="E762">
        <f t="shared" si="58"/>
        <v>35.01594612277961</v>
      </c>
      <c r="F762" s="11">
        <f t="shared" si="59"/>
        <v>34.01594612277961</v>
      </c>
    </row>
    <row r="763" spans="1:6" ht="16.5" thickBot="1" x14ac:dyDescent="0.3">
      <c r="A763" s="7">
        <v>3.8050000000000002</v>
      </c>
      <c r="B763">
        <f t="shared" si="55"/>
        <v>93.864361405256602</v>
      </c>
      <c r="C763">
        <f t="shared" si="56"/>
        <v>33.964802941036169</v>
      </c>
      <c r="D763">
        <f t="shared" si="57"/>
        <v>34.964802941036169</v>
      </c>
      <c r="E763">
        <f t="shared" si="58"/>
        <v>34.964802941036169</v>
      </c>
      <c r="F763" s="11">
        <f t="shared" si="59"/>
        <v>33.964802941036169</v>
      </c>
    </row>
    <row r="764" spans="1:6" ht="16.5" thickBot="1" x14ac:dyDescent="0.3">
      <c r="A764" s="7">
        <v>3.81</v>
      </c>
      <c r="B764">
        <f t="shared" si="55"/>
        <v>93.957722697775282</v>
      </c>
      <c r="C764">
        <f t="shared" si="56"/>
        <v>33.913450466531174</v>
      </c>
      <c r="D764">
        <f t="shared" si="57"/>
        <v>34.913450466531174</v>
      </c>
      <c r="E764">
        <f t="shared" si="58"/>
        <v>34.913450466531117</v>
      </c>
      <c r="F764" s="11">
        <f t="shared" si="59"/>
        <v>33.913450466531117</v>
      </c>
    </row>
    <row r="765" spans="1:6" ht="16.5" thickBot="1" x14ac:dyDescent="0.3">
      <c r="A765" s="7">
        <v>3.8149999999999999</v>
      </c>
      <c r="B765">
        <f t="shared" si="55"/>
        <v>94.051018660257327</v>
      </c>
      <c r="C765">
        <f t="shared" si="56"/>
        <v>33.861888845717829</v>
      </c>
      <c r="D765">
        <f t="shared" si="57"/>
        <v>34.861888845717829</v>
      </c>
      <c r="E765">
        <f t="shared" si="58"/>
        <v>34.861888845717772</v>
      </c>
      <c r="F765" s="11">
        <f t="shared" si="59"/>
        <v>33.861888845717772</v>
      </c>
    </row>
    <row r="766" spans="1:6" ht="16.5" thickBot="1" x14ac:dyDescent="0.3">
      <c r="A766" s="7">
        <v>3.82</v>
      </c>
      <c r="B766">
        <f t="shared" si="55"/>
        <v>94.14424933841785</v>
      </c>
      <c r="C766">
        <f t="shared" si="56"/>
        <v>33.810118224947644</v>
      </c>
      <c r="D766">
        <f t="shared" si="57"/>
        <v>34.810118224947644</v>
      </c>
      <c r="E766">
        <f t="shared" si="58"/>
        <v>34.810118224947587</v>
      </c>
      <c r="F766" s="11">
        <f t="shared" si="59"/>
        <v>33.810118224947587</v>
      </c>
    </row>
    <row r="767" spans="1:6" ht="16.5" thickBot="1" x14ac:dyDescent="0.3">
      <c r="A767" s="7">
        <v>3.8250000000000002</v>
      </c>
      <c r="B767">
        <f t="shared" si="55"/>
        <v>94.237414777939847</v>
      </c>
      <c r="C767">
        <f t="shared" si="56"/>
        <v>33.758138750469413</v>
      </c>
      <c r="D767">
        <f t="shared" si="57"/>
        <v>34.758138750469413</v>
      </c>
      <c r="E767">
        <f t="shared" si="58"/>
        <v>34.758138750469357</v>
      </c>
      <c r="F767" s="11">
        <f t="shared" si="59"/>
        <v>33.758138750469357</v>
      </c>
    </row>
    <row r="768" spans="1:6" ht="16.5" thickBot="1" x14ac:dyDescent="0.3">
      <c r="A768" s="7">
        <v>3.83</v>
      </c>
      <c r="B768">
        <f t="shared" si="55"/>
        <v>94.33051502447438</v>
      </c>
      <c r="C768">
        <f t="shared" si="56"/>
        <v>33.705950568429444</v>
      </c>
      <c r="D768">
        <f t="shared" si="57"/>
        <v>34.705950568429444</v>
      </c>
      <c r="E768">
        <f t="shared" si="58"/>
        <v>34.705950568429444</v>
      </c>
      <c r="F768" s="11">
        <f t="shared" si="59"/>
        <v>33.705950568429444</v>
      </c>
    </row>
    <row r="769" spans="1:6" ht="16.5" thickBot="1" x14ac:dyDescent="0.3">
      <c r="A769" s="7">
        <v>3.835</v>
      </c>
      <c r="B769">
        <f t="shared" si="55"/>
        <v>94.423550123640581</v>
      </c>
      <c r="C769">
        <f t="shared" si="56"/>
        <v>33.653553824871835</v>
      </c>
      <c r="D769">
        <f t="shared" si="57"/>
        <v>34.653553824871835</v>
      </c>
      <c r="E769">
        <f t="shared" si="58"/>
        <v>34.653553824871892</v>
      </c>
      <c r="F769" s="11">
        <f t="shared" si="59"/>
        <v>33.653553824871892</v>
      </c>
    </row>
    <row r="770" spans="1:6" ht="16.5" thickBot="1" x14ac:dyDescent="0.3">
      <c r="A770" s="7">
        <v>3.84</v>
      </c>
      <c r="B770">
        <f t="shared" si="55"/>
        <v>94.51652012102565</v>
      </c>
      <c r="C770">
        <f t="shared" si="56"/>
        <v>33.600948665738827</v>
      </c>
      <c r="D770">
        <f t="shared" si="57"/>
        <v>34.600948665738827</v>
      </c>
      <c r="E770">
        <f t="shared" si="58"/>
        <v>34.600948665738883</v>
      </c>
      <c r="F770" s="11">
        <f t="shared" si="59"/>
        <v>33.600948665738883</v>
      </c>
    </row>
    <row r="771" spans="1:6" ht="16.5" thickBot="1" x14ac:dyDescent="0.3">
      <c r="A771" s="7">
        <v>3.8450000000000002</v>
      </c>
      <c r="B771">
        <f t="shared" ref="B771:B834" si="60">($I$3*$J$3/$H$3)*COS($K$4)*(1-EXP(-$L$3*A771))</f>
        <v>94.609425062184883</v>
      </c>
      <c r="C771">
        <f t="shared" ref="C771:C834" si="61">IF(($I$3/$H$3)*($J$3*SIN($K$4)+($I$3*$G$3/$H$3))*(1-EXP(-$L$3*A771))-($I$3*$G$3*A771/$H$3)&lt;0,0,($I$3/$H$3)*($J$3*SIN($K$4)+($I$3*$G$3/$H$3))*(1-EXP(-$L$3*A771))-($I$3*$G$3*A771/$H$3))</f>
        <v>33.548135236870053</v>
      </c>
      <c r="D771">
        <f t="shared" ref="D771:D834" si="62">IF(1+($I$3/$H$3)*($J$3*SIN($K$4)+($I$3*$G$3/$H$3))*(1-EXP(-$L$3*A771))-($I$3*$G$3*A771/$H$3)&lt;0,0,1+($I$3/$H$3)*($J$3*SIN($K$4)+($I$3*$G$3/$H$3))*(1-EXP(-$L$3*A771))-($I$3*$G$3*A771/$H$3))</f>
        <v>34.548135236870053</v>
      </c>
      <c r="E771">
        <f t="shared" si="58"/>
        <v>34.548135236870053</v>
      </c>
      <c r="F771" s="11">
        <f t="shared" si="59"/>
        <v>33.548135236870053</v>
      </c>
    </row>
    <row r="772" spans="1:6" ht="16.5" thickBot="1" x14ac:dyDescent="0.3">
      <c r="A772" s="7">
        <v>3.85</v>
      </c>
      <c r="B772">
        <f t="shared" si="60"/>
        <v>94.702264992641702</v>
      </c>
      <c r="C772">
        <f t="shared" si="61"/>
        <v>33.4951136840034</v>
      </c>
      <c r="D772">
        <f t="shared" si="62"/>
        <v>34.4951136840034</v>
      </c>
      <c r="E772">
        <f t="shared" si="58"/>
        <v>34.4951136840034</v>
      </c>
      <c r="F772" s="11">
        <f t="shared" si="59"/>
        <v>33.4951136840034</v>
      </c>
    </row>
    <row r="773" spans="1:6" ht="16.5" thickBot="1" x14ac:dyDescent="0.3">
      <c r="A773" s="7">
        <v>3.855</v>
      </c>
      <c r="B773">
        <f t="shared" si="60"/>
        <v>94.795039957887681</v>
      </c>
      <c r="C773">
        <f t="shared" si="61"/>
        <v>33.441884152774719</v>
      </c>
      <c r="D773">
        <f t="shared" si="62"/>
        <v>34.441884152774719</v>
      </c>
      <c r="E773">
        <f t="shared" ref="E773:E836" si="63">(-1*($I$3/$H$3)*($J$3*SIN($K$4)+(($I$3*$G$3)/$H$3))*EXP(-1*(($H$3/$I$3)*A773))-(($I$3*$G$3*A773)/$H$3)+(($I$3/$H$3)*($J$3*SIN($K$4)+($I$3*$G$3)/$H$3)))+1</f>
        <v>34.441884152774719</v>
      </c>
      <c r="F773" s="11">
        <f t="shared" ref="F773:F836" si="64">(-1*($I$3/$H$3)*($J$3*SIN($K$4)+(($I$3*$G$3)/$H$3))*EXP(-1*(($H$3/$I$3)*A773))-(($I$3*$G$3*A773)/$H$3)+(($I$3/$H$3)*($J$3*SIN($K$4)+($I$3*$G$3)/$H$3)))</f>
        <v>33.441884152774719</v>
      </c>
    </row>
    <row r="774" spans="1:6" ht="16.5" thickBot="1" x14ac:dyDescent="0.3">
      <c r="A774" s="7">
        <v>3.86</v>
      </c>
      <c r="B774">
        <f t="shared" si="60"/>
        <v>94.88775000338255</v>
      </c>
      <c r="C774">
        <f t="shared" si="61"/>
        <v>33.388446788717829</v>
      </c>
      <c r="D774">
        <f t="shared" si="62"/>
        <v>34.388446788717829</v>
      </c>
      <c r="E774">
        <f t="shared" si="63"/>
        <v>34.388446788717829</v>
      </c>
      <c r="F774" s="11">
        <f t="shared" si="64"/>
        <v>33.388446788717829</v>
      </c>
    </row>
    <row r="775" spans="1:6" ht="16.5" thickBot="1" x14ac:dyDescent="0.3">
      <c r="A775" s="7">
        <v>3.8650000000000002</v>
      </c>
      <c r="B775">
        <f t="shared" si="60"/>
        <v>94.980395174554232</v>
      </c>
      <c r="C775">
        <f t="shared" si="61"/>
        <v>33.334801737264854</v>
      </c>
      <c r="D775">
        <f t="shared" si="62"/>
        <v>34.334801737264854</v>
      </c>
      <c r="E775">
        <f t="shared" si="63"/>
        <v>34.334801737264911</v>
      </c>
      <c r="F775" s="11">
        <f t="shared" si="64"/>
        <v>33.334801737264911</v>
      </c>
    </row>
    <row r="776" spans="1:6" ht="16.5" thickBot="1" x14ac:dyDescent="0.3">
      <c r="A776" s="7">
        <v>3.87</v>
      </c>
      <c r="B776">
        <f t="shared" si="60"/>
        <v>95.072975516798863</v>
      </c>
      <c r="C776">
        <f t="shared" si="61"/>
        <v>33.280949143746057</v>
      </c>
      <c r="D776">
        <f t="shared" si="62"/>
        <v>34.280949143746057</v>
      </c>
      <c r="E776">
        <f t="shared" si="63"/>
        <v>34.280949143746057</v>
      </c>
      <c r="F776" s="11">
        <f t="shared" si="64"/>
        <v>33.280949143746057</v>
      </c>
    </row>
    <row r="777" spans="1:6" ht="16.5" thickBot="1" x14ac:dyDescent="0.3">
      <c r="A777" s="7">
        <v>3.875</v>
      </c>
      <c r="B777">
        <f t="shared" si="60"/>
        <v>95.16549107548083</v>
      </c>
      <c r="C777">
        <f t="shared" si="61"/>
        <v>33.226889153390118</v>
      </c>
      <c r="D777">
        <f t="shared" si="62"/>
        <v>34.226889153390118</v>
      </c>
      <c r="E777">
        <f t="shared" si="63"/>
        <v>34.226889153390061</v>
      </c>
      <c r="F777" s="11">
        <f t="shared" si="64"/>
        <v>33.226889153390061</v>
      </c>
    </row>
    <row r="778" spans="1:6" ht="16.5" thickBot="1" x14ac:dyDescent="0.3">
      <c r="A778" s="7">
        <v>3.88</v>
      </c>
      <c r="B778">
        <f t="shared" si="60"/>
        <v>95.257941895932717</v>
      </c>
      <c r="C778">
        <f t="shared" si="61"/>
        <v>33.172621911323915</v>
      </c>
      <c r="D778">
        <f t="shared" si="62"/>
        <v>34.172621911323915</v>
      </c>
      <c r="E778">
        <f t="shared" si="63"/>
        <v>34.172621911323972</v>
      </c>
      <c r="F778" s="11">
        <f t="shared" si="64"/>
        <v>33.172621911323972</v>
      </c>
    </row>
    <row r="779" spans="1:6" ht="16.5" thickBot="1" x14ac:dyDescent="0.3">
      <c r="A779" s="7">
        <v>3.8849999999999998</v>
      </c>
      <c r="B779">
        <f t="shared" si="60"/>
        <v>95.350328023455489</v>
      </c>
      <c r="C779">
        <f t="shared" si="61"/>
        <v>33.118147562573199</v>
      </c>
      <c r="D779">
        <f t="shared" si="62"/>
        <v>34.118147562573199</v>
      </c>
      <c r="E779">
        <f t="shared" si="63"/>
        <v>34.118147562573199</v>
      </c>
      <c r="F779" s="11">
        <f t="shared" si="64"/>
        <v>33.118147562573199</v>
      </c>
    </row>
    <row r="780" spans="1:6" ht="16.5" thickBot="1" x14ac:dyDescent="0.3">
      <c r="A780" s="7">
        <v>3.89</v>
      </c>
      <c r="B780">
        <f t="shared" si="60"/>
        <v>95.442649503318293</v>
      </c>
      <c r="C780">
        <f t="shared" si="61"/>
        <v>33.06346625206146</v>
      </c>
      <c r="D780">
        <f t="shared" si="62"/>
        <v>34.06346625206146</v>
      </c>
      <c r="E780">
        <f t="shared" si="63"/>
        <v>34.063466252061403</v>
      </c>
      <c r="F780" s="11">
        <f t="shared" si="64"/>
        <v>33.063466252061403</v>
      </c>
    </row>
    <row r="781" spans="1:6" ht="16.5" thickBot="1" x14ac:dyDescent="0.3">
      <c r="A781" s="7">
        <v>3.895</v>
      </c>
      <c r="B781">
        <f t="shared" si="60"/>
        <v>95.53490638075867</v>
      </c>
      <c r="C781">
        <f t="shared" si="61"/>
        <v>33.008578124611461</v>
      </c>
      <c r="D781">
        <f t="shared" si="62"/>
        <v>34.008578124611461</v>
      </c>
      <c r="E781">
        <f t="shared" si="63"/>
        <v>34.008578124611518</v>
      </c>
      <c r="F781" s="11">
        <f t="shared" si="64"/>
        <v>33.008578124611518</v>
      </c>
    </row>
    <row r="782" spans="1:6" ht="16.5" thickBot="1" x14ac:dyDescent="0.3">
      <c r="A782" s="7">
        <v>3.9</v>
      </c>
      <c r="B782">
        <f t="shared" si="60"/>
        <v>95.627098700982515</v>
      </c>
      <c r="C782">
        <f t="shared" si="61"/>
        <v>32.953483324944443</v>
      </c>
      <c r="D782">
        <f t="shared" si="62"/>
        <v>33.953483324944443</v>
      </c>
      <c r="E782">
        <f t="shared" si="63"/>
        <v>33.953483324944386</v>
      </c>
      <c r="F782" s="11">
        <f t="shared" si="64"/>
        <v>32.953483324944386</v>
      </c>
    </row>
    <row r="783" spans="1:6" ht="16.5" thickBot="1" x14ac:dyDescent="0.3">
      <c r="A783" s="7">
        <v>3.9049999999999998</v>
      </c>
      <c r="B783">
        <f t="shared" si="60"/>
        <v>95.719226509164073</v>
      </c>
      <c r="C783">
        <f t="shared" si="61"/>
        <v>32.898181997680297</v>
      </c>
      <c r="D783">
        <f t="shared" si="62"/>
        <v>33.898181997680297</v>
      </c>
      <c r="E783">
        <f t="shared" si="63"/>
        <v>33.898181997680354</v>
      </c>
      <c r="F783" s="11">
        <f t="shared" si="64"/>
        <v>32.898181997680354</v>
      </c>
    </row>
    <row r="784" spans="1:6" ht="16.5" thickBot="1" x14ac:dyDescent="0.3">
      <c r="A784" s="7">
        <v>3.91</v>
      </c>
      <c r="B784">
        <f t="shared" si="60"/>
        <v>95.811289850445931</v>
      </c>
      <c r="C784">
        <f t="shared" si="61"/>
        <v>32.842674287337672</v>
      </c>
      <c r="D784">
        <f t="shared" si="62"/>
        <v>33.842674287337672</v>
      </c>
      <c r="E784">
        <f t="shared" si="63"/>
        <v>33.842674287337672</v>
      </c>
      <c r="F784" s="11">
        <f t="shared" si="64"/>
        <v>32.842674287337672</v>
      </c>
    </row>
    <row r="785" spans="1:6" ht="16.5" thickBot="1" x14ac:dyDescent="0.3">
      <c r="A785" s="7">
        <v>3.915</v>
      </c>
      <c r="B785">
        <f t="shared" si="60"/>
        <v>95.903288769939124</v>
      </c>
      <c r="C785">
        <f t="shared" si="61"/>
        <v>32.786960338334211</v>
      </c>
      <c r="D785">
        <f t="shared" si="62"/>
        <v>33.786960338334211</v>
      </c>
      <c r="E785">
        <f t="shared" si="63"/>
        <v>33.786960338334211</v>
      </c>
      <c r="F785" s="11">
        <f t="shared" si="64"/>
        <v>32.786960338334211</v>
      </c>
    </row>
    <row r="786" spans="1:6" ht="16.5" thickBot="1" x14ac:dyDescent="0.3">
      <c r="A786" s="7">
        <v>3.92</v>
      </c>
      <c r="B786">
        <f t="shared" si="60"/>
        <v>95.995223312723184</v>
      </c>
      <c r="C786">
        <f t="shared" si="61"/>
        <v>32.731040294986656</v>
      </c>
      <c r="D786">
        <f t="shared" si="62"/>
        <v>33.731040294986656</v>
      </c>
      <c r="E786">
        <f t="shared" si="63"/>
        <v>33.731040294986656</v>
      </c>
      <c r="F786" s="11">
        <f t="shared" si="64"/>
        <v>32.731040294986656</v>
      </c>
    </row>
    <row r="787" spans="1:6" ht="16.5" thickBot="1" x14ac:dyDescent="0.3">
      <c r="A787" s="7">
        <v>3.9249999999999998</v>
      </c>
      <c r="B787">
        <f t="shared" si="60"/>
        <v>96.087093523845994</v>
      </c>
      <c r="C787">
        <f t="shared" si="61"/>
        <v>32.674914301510341</v>
      </c>
      <c r="D787">
        <f t="shared" si="62"/>
        <v>33.674914301510341</v>
      </c>
      <c r="E787">
        <f t="shared" si="63"/>
        <v>33.674914301510285</v>
      </c>
      <c r="F787" s="11">
        <f t="shared" si="64"/>
        <v>32.674914301510285</v>
      </c>
    </row>
    <row r="788" spans="1:6" ht="16.5" thickBot="1" x14ac:dyDescent="0.3">
      <c r="A788" s="7">
        <v>3.93</v>
      </c>
      <c r="B788">
        <f t="shared" si="60"/>
        <v>96.178899448323961</v>
      </c>
      <c r="C788">
        <f t="shared" si="61"/>
        <v>32.618582502019819</v>
      </c>
      <c r="D788">
        <f t="shared" si="62"/>
        <v>33.618582502019819</v>
      </c>
      <c r="E788">
        <f t="shared" si="63"/>
        <v>33.618582502019876</v>
      </c>
      <c r="F788" s="11">
        <f t="shared" si="64"/>
        <v>32.618582502019876</v>
      </c>
    </row>
    <row r="789" spans="1:6" ht="16.5" thickBot="1" x14ac:dyDescent="0.3">
      <c r="A789" s="7">
        <v>3.9350000000000001</v>
      </c>
      <c r="B789">
        <f t="shared" si="60"/>
        <v>96.270641131142014</v>
      </c>
      <c r="C789">
        <f t="shared" si="61"/>
        <v>32.562045040529199</v>
      </c>
      <c r="D789">
        <f t="shared" si="62"/>
        <v>33.562045040529199</v>
      </c>
      <c r="E789">
        <f t="shared" si="63"/>
        <v>33.562045040529142</v>
      </c>
      <c r="F789" s="11">
        <f t="shared" si="64"/>
        <v>32.562045040529142</v>
      </c>
    </row>
    <row r="790" spans="1:6" ht="16.5" thickBot="1" x14ac:dyDescent="0.3">
      <c r="A790" s="7">
        <v>3.94</v>
      </c>
      <c r="B790">
        <f t="shared" si="60"/>
        <v>96.362318617253536</v>
      </c>
      <c r="C790">
        <f t="shared" si="61"/>
        <v>32.505302060951294</v>
      </c>
      <c r="D790">
        <f t="shared" si="62"/>
        <v>33.505302060951294</v>
      </c>
      <c r="E790">
        <f t="shared" si="63"/>
        <v>33.505302060951294</v>
      </c>
      <c r="F790" s="11">
        <f t="shared" si="64"/>
        <v>32.505302060951294</v>
      </c>
    </row>
    <row r="791" spans="1:6" ht="16.5" thickBot="1" x14ac:dyDescent="0.3">
      <c r="A791" s="7">
        <v>3.9449999999999998</v>
      </c>
      <c r="B791">
        <f t="shared" si="60"/>
        <v>96.453931951580529</v>
      </c>
      <c r="C791">
        <f t="shared" si="61"/>
        <v>32.448353707098477</v>
      </c>
      <c r="D791">
        <f t="shared" si="62"/>
        <v>33.448353707098477</v>
      </c>
      <c r="E791">
        <f t="shared" si="63"/>
        <v>33.448353707098477</v>
      </c>
      <c r="F791" s="11">
        <f t="shared" si="64"/>
        <v>32.448353707098477</v>
      </c>
    </row>
    <row r="792" spans="1:6" ht="16.5" thickBot="1" x14ac:dyDescent="0.3">
      <c r="A792" s="7">
        <v>3.95</v>
      </c>
      <c r="B792">
        <f t="shared" si="60"/>
        <v>96.545481179013549</v>
      </c>
      <c r="C792">
        <f t="shared" si="61"/>
        <v>32.391200122682392</v>
      </c>
      <c r="D792">
        <f t="shared" si="62"/>
        <v>33.391200122682392</v>
      </c>
      <c r="E792">
        <f t="shared" si="63"/>
        <v>33.391200122682335</v>
      </c>
      <c r="F792" s="11">
        <f t="shared" si="64"/>
        <v>32.391200122682335</v>
      </c>
    </row>
    <row r="793" spans="1:6" ht="16.5" thickBot="1" x14ac:dyDescent="0.3">
      <c r="A793" s="7">
        <v>3.9550000000000001</v>
      </c>
      <c r="B793">
        <f t="shared" si="60"/>
        <v>96.636966344411661</v>
      </c>
      <c r="C793">
        <f t="shared" si="61"/>
        <v>32.333841451314242</v>
      </c>
      <c r="D793">
        <f t="shared" si="62"/>
        <v>33.333841451314242</v>
      </c>
      <c r="E793">
        <f t="shared" si="63"/>
        <v>33.333841451314242</v>
      </c>
      <c r="F793" s="11">
        <f t="shared" si="64"/>
        <v>32.333841451314242</v>
      </c>
    </row>
    <row r="794" spans="1:6" ht="16.5" thickBot="1" x14ac:dyDescent="0.3">
      <c r="A794" s="7">
        <v>3.96</v>
      </c>
      <c r="B794">
        <f t="shared" si="60"/>
        <v>96.728387492602664</v>
      </c>
      <c r="C794">
        <f t="shared" si="61"/>
        <v>32.276277836504676</v>
      </c>
      <c r="D794">
        <f t="shared" si="62"/>
        <v>33.276277836504676</v>
      </c>
      <c r="E794">
        <f t="shared" si="63"/>
        <v>33.276277836504619</v>
      </c>
      <c r="F794" s="11">
        <f t="shared" si="64"/>
        <v>32.276277836504619</v>
      </c>
    </row>
    <row r="795" spans="1:6" ht="16.5" thickBot="1" x14ac:dyDescent="0.3">
      <c r="A795" s="7">
        <v>3.9649999999999999</v>
      </c>
      <c r="B795">
        <f t="shared" si="60"/>
        <v>96.819744668382882</v>
      </c>
      <c r="C795">
        <f t="shared" si="61"/>
        <v>32.218509421663839</v>
      </c>
      <c r="D795">
        <f t="shared" si="62"/>
        <v>33.218509421663839</v>
      </c>
      <c r="E795">
        <f t="shared" si="63"/>
        <v>33.218509421663839</v>
      </c>
      <c r="F795" s="11">
        <f t="shared" si="64"/>
        <v>32.218509421663839</v>
      </c>
    </row>
    <row r="796" spans="1:6" ht="16.5" thickBot="1" x14ac:dyDescent="0.3">
      <c r="A796" s="7">
        <v>3.97</v>
      </c>
      <c r="B796">
        <f t="shared" si="60"/>
        <v>96.91103791651733</v>
      </c>
      <c r="C796">
        <f t="shared" si="61"/>
        <v>32.160536350101495</v>
      </c>
      <c r="D796">
        <f t="shared" si="62"/>
        <v>33.160536350101495</v>
      </c>
      <c r="E796">
        <f t="shared" si="63"/>
        <v>33.160536350101552</v>
      </c>
      <c r="F796" s="11">
        <f t="shared" si="64"/>
        <v>32.160536350101552</v>
      </c>
    </row>
    <row r="797" spans="1:6" ht="16.5" thickBot="1" x14ac:dyDescent="0.3">
      <c r="A797" s="7">
        <v>3.9750000000000001</v>
      </c>
      <c r="B797">
        <f t="shared" si="60"/>
        <v>97.002267281739705</v>
      </c>
      <c r="C797">
        <f t="shared" si="61"/>
        <v>32.102358765027361</v>
      </c>
      <c r="D797">
        <f t="shared" si="62"/>
        <v>33.102358765027361</v>
      </c>
      <c r="E797">
        <f t="shared" si="63"/>
        <v>33.102358765027361</v>
      </c>
      <c r="F797" s="11">
        <f t="shared" si="64"/>
        <v>32.102358765027361</v>
      </c>
    </row>
    <row r="798" spans="1:6" ht="16.5" thickBot="1" x14ac:dyDescent="0.3">
      <c r="A798" s="7">
        <v>3.98</v>
      </c>
      <c r="B798">
        <f t="shared" si="60"/>
        <v>97.093432808752411</v>
      </c>
      <c r="C798">
        <f t="shared" si="61"/>
        <v>32.043976809550884</v>
      </c>
      <c r="D798">
        <f t="shared" si="62"/>
        <v>33.043976809550884</v>
      </c>
      <c r="E798">
        <f t="shared" si="63"/>
        <v>33.043976809550827</v>
      </c>
      <c r="F798" s="11">
        <f t="shared" si="64"/>
        <v>32.043976809550827</v>
      </c>
    </row>
    <row r="799" spans="1:6" ht="16.5" thickBot="1" x14ac:dyDescent="0.3">
      <c r="A799" s="7">
        <v>3.9849999999999999</v>
      </c>
      <c r="B799">
        <f t="shared" si="60"/>
        <v>97.184534542226558</v>
      </c>
      <c r="C799">
        <f t="shared" si="61"/>
        <v>31.985390626681067</v>
      </c>
      <c r="D799">
        <f t="shared" si="62"/>
        <v>32.985390626681067</v>
      </c>
      <c r="E799">
        <f t="shared" si="63"/>
        <v>32.985390626681124</v>
      </c>
      <c r="F799" s="11">
        <f t="shared" si="64"/>
        <v>31.985390626681124</v>
      </c>
    </row>
    <row r="800" spans="1:6" ht="16.5" thickBot="1" x14ac:dyDescent="0.3">
      <c r="A800" s="7">
        <v>3.99</v>
      </c>
      <c r="B800">
        <f t="shared" si="60"/>
        <v>97.275572526801994</v>
      </c>
      <c r="C800">
        <f t="shared" si="61"/>
        <v>31.926600359327153</v>
      </c>
      <c r="D800">
        <f t="shared" si="62"/>
        <v>32.926600359327153</v>
      </c>
      <c r="E800">
        <f t="shared" si="63"/>
        <v>32.926600359327153</v>
      </c>
      <c r="F800" s="11">
        <f t="shared" si="64"/>
        <v>31.926600359327153</v>
      </c>
    </row>
    <row r="801" spans="1:6" ht="16.5" thickBot="1" x14ac:dyDescent="0.3">
      <c r="A801" s="7">
        <v>3.9950000000000001</v>
      </c>
      <c r="B801">
        <f t="shared" si="60"/>
        <v>97.366546807087317</v>
      </c>
      <c r="C801">
        <f t="shared" si="61"/>
        <v>31.867606150298343</v>
      </c>
      <c r="D801">
        <f t="shared" si="62"/>
        <v>32.867606150298343</v>
      </c>
      <c r="E801">
        <f t="shared" si="63"/>
        <v>32.867606150298343</v>
      </c>
      <c r="F801" s="11">
        <f t="shared" si="64"/>
        <v>31.867606150298343</v>
      </c>
    </row>
    <row r="802" spans="1:6" ht="16.5" thickBot="1" x14ac:dyDescent="0.3">
      <c r="A802" s="7">
        <v>4</v>
      </c>
      <c r="B802">
        <f t="shared" si="60"/>
        <v>97.457457427659946</v>
      </c>
      <c r="C802">
        <f t="shared" si="61"/>
        <v>31.80840814230379</v>
      </c>
      <c r="D802">
        <f t="shared" si="62"/>
        <v>32.80840814230379</v>
      </c>
      <c r="E802">
        <f t="shared" si="63"/>
        <v>32.808408142303847</v>
      </c>
      <c r="F802" s="11">
        <f t="shared" si="64"/>
        <v>31.808408142303847</v>
      </c>
    </row>
    <row r="803" spans="1:6" ht="16.5" thickBot="1" x14ac:dyDescent="0.3">
      <c r="A803" s="7">
        <v>4.0049999999999999</v>
      </c>
      <c r="B803">
        <f t="shared" si="60"/>
        <v>97.548304433066079</v>
      </c>
      <c r="C803">
        <f t="shared" si="61"/>
        <v>31.749006477952832</v>
      </c>
      <c r="D803">
        <f t="shared" si="62"/>
        <v>32.749006477952832</v>
      </c>
      <c r="E803">
        <f t="shared" si="63"/>
        <v>32.749006477952776</v>
      </c>
      <c r="F803" s="11">
        <f t="shared" si="64"/>
        <v>31.749006477952776</v>
      </c>
    </row>
    <row r="804" spans="1:6" ht="16.5" thickBot="1" x14ac:dyDescent="0.3">
      <c r="A804" s="7">
        <v>4.01</v>
      </c>
      <c r="B804">
        <f t="shared" si="60"/>
        <v>97.639087867820734</v>
      </c>
      <c r="C804">
        <f t="shared" si="61"/>
        <v>31.689401299755161</v>
      </c>
      <c r="D804">
        <f t="shared" si="62"/>
        <v>32.689401299755161</v>
      </c>
      <c r="E804">
        <f t="shared" si="63"/>
        <v>32.689401299755104</v>
      </c>
      <c r="F804" s="11">
        <f t="shared" si="64"/>
        <v>31.689401299755104</v>
      </c>
    </row>
    <row r="805" spans="1:6" ht="16.5" thickBot="1" x14ac:dyDescent="0.3">
      <c r="A805" s="7">
        <v>4.0149999999999997</v>
      </c>
      <c r="B805">
        <f t="shared" si="60"/>
        <v>97.729807776407853</v>
      </c>
      <c r="C805">
        <f t="shared" si="61"/>
        <v>31.629592750120537</v>
      </c>
      <c r="D805">
        <f t="shared" si="62"/>
        <v>32.629592750120537</v>
      </c>
      <c r="E805">
        <f t="shared" si="63"/>
        <v>32.629592750120537</v>
      </c>
      <c r="F805" s="11">
        <f t="shared" si="64"/>
        <v>31.629592750120537</v>
      </c>
    </row>
    <row r="806" spans="1:6" ht="16.5" thickBot="1" x14ac:dyDescent="0.3">
      <c r="A806" s="7">
        <v>4.0199999999999996</v>
      </c>
      <c r="B806">
        <f t="shared" si="60"/>
        <v>97.82046420328011</v>
      </c>
      <c r="C806">
        <f t="shared" si="61"/>
        <v>31.569580971359017</v>
      </c>
      <c r="D806">
        <f t="shared" si="62"/>
        <v>32.569580971359017</v>
      </c>
      <c r="E806">
        <f t="shared" si="63"/>
        <v>32.56958097135896</v>
      </c>
      <c r="F806" s="11">
        <f t="shared" si="64"/>
        <v>31.56958097135896</v>
      </c>
    </row>
    <row r="807" spans="1:6" ht="16.5" thickBot="1" x14ac:dyDescent="0.3">
      <c r="A807" s="7">
        <v>4.0250000000000004</v>
      </c>
      <c r="B807">
        <f t="shared" si="60"/>
        <v>97.911057192859246</v>
      </c>
      <c r="C807">
        <f t="shared" si="61"/>
        <v>31.509366105681408</v>
      </c>
      <c r="D807">
        <f t="shared" si="62"/>
        <v>32.509366105681408</v>
      </c>
      <c r="E807">
        <f t="shared" si="63"/>
        <v>32.509366105681352</v>
      </c>
      <c r="F807" s="11">
        <f t="shared" si="64"/>
        <v>31.509366105681352</v>
      </c>
    </row>
    <row r="808" spans="1:6" ht="16.5" thickBot="1" x14ac:dyDescent="0.3">
      <c r="A808" s="7">
        <v>4.03</v>
      </c>
      <c r="B808">
        <f t="shared" si="60"/>
        <v>98.00158678953575</v>
      </c>
      <c r="C808">
        <f t="shared" si="61"/>
        <v>31.448948295198818</v>
      </c>
      <c r="D808">
        <f t="shared" si="62"/>
        <v>32.448948295198818</v>
      </c>
      <c r="E808">
        <f t="shared" si="63"/>
        <v>32.448948295198875</v>
      </c>
      <c r="F808" s="11">
        <f t="shared" si="64"/>
        <v>31.448948295198875</v>
      </c>
    </row>
    <row r="809" spans="1:6" ht="16.5" thickBot="1" x14ac:dyDescent="0.3">
      <c r="A809" s="7">
        <v>4.0350000000000001</v>
      </c>
      <c r="B809">
        <f t="shared" si="60"/>
        <v>98.092053037669146</v>
      </c>
      <c r="C809">
        <f t="shared" si="61"/>
        <v>31.38832768192276</v>
      </c>
      <c r="D809">
        <f t="shared" si="62"/>
        <v>32.38832768192276</v>
      </c>
      <c r="E809">
        <f t="shared" si="63"/>
        <v>32.38832768192276</v>
      </c>
      <c r="F809" s="11">
        <f t="shared" si="64"/>
        <v>31.38832768192276</v>
      </c>
    </row>
    <row r="810" spans="1:6" ht="16.5" thickBot="1" x14ac:dyDescent="0.3">
      <c r="A810" s="7">
        <v>4.04</v>
      </c>
      <c r="B810">
        <f t="shared" si="60"/>
        <v>98.18245598158795</v>
      </c>
      <c r="C810">
        <f t="shared" si="61"/>
        <v>31.327504407765673</v>
      </c>
      <c r="D810">
        <f t="shared" si="62"/>
        <v>32.327504407765673</v>
      </c>
      <c r="E810">
        <f t="shared" si="63"/>
        <v>32.327504407765673</v>
      </c>
      <c r="F810" s="11">
        <f t="shared" si="64"/>
        <v>31.327504407765673</v>
      </c>
    </row>
    <row r="811" spans="1:6" ht="16.5" thickBot="1" x14ac:dyDescent="0.3">
      <c r="A811" s="7">
        <v>4.0449999999999999</v>
      </c>
      <c r="B811">
        <f t="shared" si="60"/>
        <v>98.272795665589513</v>
      </c>
      <c r="C811">
        <f t="shared" si="61"/>
        <v>31.266478614540233</v>
      </c>
      <c r="D811">
        <f t="shared" si="62"/>
        <v>32.266478614540233</v>
      </c>
      <c r="E811">
        <f t="shared" si="63"/>
        <v>32.266478614540233</v>
      </c>
      <c r="F811" s="11">
        <f t="shared" si="64"/>
        <v>31.266478614540233</v>
      </c>
    </row>
    <row r="812" spans="1:6" ht="16.5" thickBot="1" x14ac:dyDescent="0.3">
      <c r="A812" s="7">
        <v>4.05</v>
      </c>
      <c r="B812">
        <f t="shared" si="60"/>
        <v>98.363072133940378</v>
      </c>
      <c r="C812">
        <f t="shared" si="61"/>
        <v>31.205250443960551</v>
      </c>
      <c r="D812">
        <f t="shared" si="62"/>
        <v>32.205250443960551</v>
      </c>
      <c r="E812">
        <f t="shared" si="63"/>
        <v>32.205250443960608</v>
      </c>
      <c r="F812" s="11">
        <f t="shared" si="64"/>
        <v>31.205250443960608</v>
      </c>
    </row>
    <row r="813" spans="1:6" ht="16.5" thickBot="1" x14ac:dyDescent="0.3">
      <c r="A813" s="7">
        <v>4.0549999999999997</v>
      </c>
      <c r="B813">
        <f t="shared" si="60"/>
        <v>98.453285430875937</v>
      </c>
      <c r="C813">
        <f t="shared" si="61"/>
        <v>31.143820037641092</v>
      </c>
      <c r="D813">
        <f t="shared" si="62"/>
        <v>32.143820037641092</v>
      </c>
      <c r="E813">
        <f t="shared" si="63"/>
        <v>32.143820037641149</v>
      </c>
      <c r="F813" s="11">
        <f t="shared" si="64"/>
        <v>31.143820037641149</v>
      </c>
    </row>
    <row r="814" spans="1:6" ht="16.5" thickBot="1" x14ac:dyDescent="0.3">
      <c r="A814" s="7">
        <v>4.0599999999999996</v>
      </c>
      <c r="B814">
        <f t="shared" si="60"/>
        <v>98.543435600600787</v>
      </c>
      <c r="C814">
        <f t="shared" si="61"/>
        <v>31.082187537097241</v>
      </c>
      <c r="D814">
        <f t="shared" si="62"/>
        <v>32.082187537097241</v>
      </c>
      <c r="E814">
        <f t="shared" si="63"/>
        <v>32.082187537097184</v>
      </c>
      <c r="F814" s="11">
        <f t="shared" si="64"/>
        <v>31.082187537097184</v>
      </c>
    </row>
    <row r="815" spans="1:6" ht="16.5" thickBot="1" x14ac:dyDescent="0.3">
      <c r="A815" s="7">
        <v>4.0650000000000004</v>
      </c>
      <c r="B815">
        <f t="shared" si="60"/>
        <v>98.633522687288462</v>
      </c>
      <c r="C815">
        <f t="shared" si="61"/>
        <v>31.02035308374542</v>
      </c>
      <c r="D815">
        <f t="shared" si="62"/>
        <v>32.02035308374542</v>
      </c>
      <c r="E815">
        <f t="shared" si="63"/>
        <v>32.020353083745363</v>
      </c>
      <c r="F815" s="11">
        <f t="shared" si="64"/>
        <v>31.020353083745363</v>
      </c>
    </row>
    <row r="816" spans="1:6" ht="16.5" thickBot="1" x14ac:dyDescent="0.3">
      <c r="A816" s="7">
        <v>4.07</v>
      </c>
      <c r="B816">
        <f t="shared" si="60"/>
        <v>98.723546735081612</v>
      </c>
      <c r="C816">
        <f t="shared" si="61"/>
        <v>30.958316818903199</v>
      </c>
      <c r="D816">
        <f t="shared" si="62"/>
        <v>31.958316818903199</v>
      </c>
      <c r="E816">
        <f t="shared" si="63"/>
        <v>31.958316818903199</v>
      </c>
      <c r="F816" s="11">
        <f t="shared" si="64"/>
        <v>30.958316818903199</v>
      </c>
    </row>
    <row r="817" spans="1:6" ht="16.5" thickBot="1" x14ac:dyDescent="0.3">
      <c r="A817" s="7">
        <v>4.0750000000000002</v>
      </c>
      <c r="B817">
        <f t="shared" si="60"/>
        <v>98.813507788092053</v>
      </c>
      <c r="C817">
        <f t="shared" si="61"/>
        <v>30.896078883789244</v>
      </c>
      <c r="D817">
        <f t="shared" si="62"/>
        <v>31.896078883789244</v>
      </c>
      <c r="E817">
        <f t="shared" si="63"/>
        <v>31.896078883789301</v>
      </c>
      <c r="F817" s="11">
        <f t="shared" si="64"/>
        <v>30.896078883789301</v>
      </c>
    </row>
    <row r="818" spans="1:6" ht="16.5" thickBot="1" x14ac:dyDescent="0.3">
      <c r="A818" s="7">
        <v>4.08</v>
      </c>
      <c r="B818">
        <f t="shared" si="60"/>
        <v>98.903405890400705</v>
      </c>
      <c r="C818">
        <f t="shared" si="61"/>
        <v>30.833639419523308</v>
      </c>
      <c r="D818">
        <f t="shared" si="62"/>
        <v>31.833639419523308</v>
      </c>
      <c r="E818">
        <f t="shared" si="63"/>
        <v>31.833639419523365</v>
      </c>
      <c r="F818" s="11">
        <f t="shared" si="64"/>
        <v>30.833639419523365</v>
      </c>
    </row>
    <row r="819" spans="1:6" ht="16.5" thickBot="1" x14ac:dyDescent="0.3">
      <c r="A819" s="7">
        <v>4.085</v>
      </c>
      <c r="B819">
        <f t="shared" si="60"/>
        <v>98.993241086057651</v>
      </c>
      <c r="C819">
        <f t="shared" si="61"/>
        <v>30.770998567126412</v>
      </c>
      <c r="D819">
        <f t="shared" si="62"/>
        <v>31.770998567126412</v>
      </c>
      <c r="E819">
        <f t="shared" si="63"/>
        <v>31.770998567126412</v>
      </c>
      <c r="F819" s="11">
        <f t="shared" si="64"/>
        <v>30.770998567126412</v>
      </c>
    </row>
    <row r="820" spans="1:6" ht="16.5" thickBot="1" x14ac:dyDescent="0.3">
      <c r="A820" s="7">
        <v>4.09</v>
      </c>
      <c r="B820">
        <f t="shared" si="60"/>
        <v>99.083013419082107</v>
      </c>
      <c r="C820">
        <f t="shared" si="61"/>
        <v>30.708156467520951</v>
      </c>
      <c r="D820">
        <f t="shared" si="62"/>
        <v>31.708156467520951</v>
      </c>
      <c r="E820">
        <f t="shared" si="63"/>
        <v>31.708156467521007</v>
      </c>
      <c r="F820" s="11">
        <f t="shared" si="64"/>
        <v>30.708156467521007</v>
      </c>
    </row>
    <row r="821" spans="1:6" ht="16.5" thickBot="1" x14ac:dyDescent="0.3">
      <c r="A821" s="7">
        <v>4.0949999999999998</v>
      </c>
      <c r="B821">
        <f t="shared" si="60"/>
        <v>99.17272293346258</v>
      </c>
      <c r="C821">
        <f t="shared" si="61"/>
        <v>30.645113261530753</v>
      </c>
      <c r="D821">
        <f t="shared" si="62"/>
        <v>31.645113261530753</v>
      </c>
      <c r="E821">
        <f t="shared" si="63"/>
        <v>31.64511326153081</v>
      </c>
      <c r="F821" s="11">
        <f t="shared" si="64"/>
        <v>30.64511326153081</v>
      </c>
    </row>
    <row r="822" spans="1:6" ht="16.5" thickBot="1" x14ac:dyDescent="0.3">
      <c r="A822" s="7">
        <v>4.0999999999999996</v>
      </c>
      <c r="B822">
        <f t="shared" si="60"/>
        <v>99.262369673156627</v>
      </c>
      <c r="C822">
        <f t="shared" si="61"/>
        <v>30.581869089880684</v>
      </c>
      <c r="D822">
        <f t="shared" si="62"/>
        <v>31.581869089880684</v>
      </c>
      <c r="E822">
        <f t="shared" si="63"/>
        <v>31.581869089880684</v>
      </c>
      <c r="F822" s="11">
        <f t="shared" si="64"/>
        <v>30.581869089880684</v>
      </c>
    </row>
    <row r="823" spans="1:6" ht="16.5" thickBot="1" x14ac:dyDescent="0.3">
      <c r="A823" s="7">
        <v>4.1050000000000004</v>
      </c>
      <c r="B823">
        <f t="shared" si="60"/>
        <v>99.351953682091292</v>
      </c>
      <c r="C823">
        <f t="shared" si="61"/>
        <v>30.518424093198007</v>
      </c>
      <c r="D823">
        <f t="shared" si="62"/>
        <v>31.518424093198007</v>
      </c>
      <c r="E823">
        <f t="shared" si="63"/>
        <v>31.51842409319795</v>
      </c>
      <c r="F823" s="11">
        <f t="shared" si="64"/>
        <v>30.51842409319795</v>
      </c>
    </row>
    <row r="824" spans="1:6" ht="16.5" thickBot="1" x14ac:dyDescent="0.3">
      <c r="A824" s="7">
        <v>4.1100000000000003</v>
      </c>
      <c r="B824">
        <f t="shared" si="60"/>
        <v>99.441475004162612</v>
      </c>
      <c r="C824">
        <f t="shared" si="61"/>
        <v>30.454778412010626</v>
      </c>
      <c r="D824">
        <f t="shared" si="62"/>
        <v>31.454778412010626</v>
      </c>
      <c r="E824">
        <f t="shared" si="63"/>
        <v>31.454778412010569</v>
      </c>
      <c r="F824" s="11">
        <f t="shared" si="64"/>
        <v>30.454778412010569</v>
      </c>
    </row>
    <row r="825" spans="1:6" ht="16.5" thickBot="1" x14ac:dyDescent="0.3">
      <c r="A825" s="7">
        <v>4.1150000000000002</v>
      </c>
      <c r="B825">
        <f t="shared" si="60"/>
        <v>99.5309336832361</v>
      </c>
      <c r="C825">
        <f t="shared" si="61"/>
        <v>30.390932186748728</v>
      </c>
      <c r="D825">
        <f t="shared" si="62"/>
        <v>31.390932186748728</v>
      </c>
      <c r="E825">
        <f t="shared" si="63"/>
        <v>31.390932186748728</v>
      </c>
      <c r="F825" s="11">
        <f t="shared" si="64"/>
        <v>30.390932186748728</v>
      </c>
    </row>
    <row r="826" spans="1:6" ht="16.5" thickBot="1" x14ac:dyDescent="0.3">
      <c r="A826" s="7">
        <v>4.12</v>
      </c>
      <c r="B826">
        <f t="shared" si="60"/>
        <v>99.620329763146501</v>
      </c>
      <c r="C826">
        <f t="shared" si="61"/>
        <v>30.326885557744049</v>
      </c>
      <c r="D826">
        <f t="shared" si="62"/>
        <v>31.326885557744049</v>
      </c>
      <c r="E826">
        <f t="shared" si="63"/>
        <v>31.326885557744049</v>
      </c>
      <c r="F826" s="11">
        <f t="shared" si="64"/>
        <v>30.326885557744049</v>
      </c>
    </row>
    <row r="827" spans="1:6" ht="16.5" thickBot="1" x14ac:dyDescent="0.3">
      <c r="A827" s="7">
        <v>4.125</v>
      </c>
      <c r="B827">
        <f t="shared" si="60"/>
        <v>99.709663287697865</v>
      </c>
      <c r="C827">
        <f t="shared" si="61"/>
        <v>30.262638665229929</v>
      </c>
      <c r="D827">
        <f t="shared" si="62"/>
        <v>31.262638665229929</v>
      </c>
      <c r="E827">
        <f t="shared" si="63"/>
        <v>31.262638665229929</v>
      </c>
      <c r="F827" s="11">
        <f t="shared" si="64"/>
        <v>30.262638665229929</v>
      </c>
    </row>
    <row r="828" spans="1:6" ht="16.5" thickBot="1" x14ac:dyDescent="0.3">
      <c r="A828" s="7">
        <v>4.13</v>
      </c>
      <c r="B828">
        <f t="shared" si="60"/>
        <v>99.798934300663689</v>
      </c>
      <c r="C828">
        <f t="shared" si="61"/>
        <v>30.19819164934205</v>
      </c>
      <c r="D828">
        <f t="shared" si="62"/>
        <v>31.19819164934205</v>
      </c>
      <c r="E828">
        <f t="shared" si="63"/>
        <v>31.198191649341993</v>
      </c>
      <c r="F828" s="11">
        <f t="shared" si="64"/>
        <v>30.198191649341993</v>
      </c>
    </row>
    <row r="829" spans="1:6" ht="16.5" thickBot="1" x14ac:dyDescent="0.3">
      <c r="A829" s="7">
        <v>4.1349999999999998</v>
      </c>
      <c r="B829">
        <f t="shared" si="60"/>
        <v>99.888142845786732</v>
      </c>
      <c r="C829">
        <f t="shared" si="61"/>
        <v>30.133544650117642</v>
      </c>
      <c r="D829">
        <f t="shared" si="62"/>
        <v>31.133544650117642</v>
      </c>
      <c r="E829">
        <f t="shared" si="63"/>
        <v>31.133544650117642</v>
      </c>
      <c r="F829" s="11">
        <f t="shared" si="64"/>
        <v>30.133544650117642</v>
      </c>
    </row>
    <row r="830" spans="1:6" ht="16.5" thickBot="1" x14ac:dyDescent="0.3">
      <c r="A830" s="7">
        <v>4.1399999999999997</v>
      </c>
      <c r="B830">
        <f t="shared" si="60"/>
        <v>99.97728896677917</v>
      </c>
      <c r="C830">
        <f t="shared" si="61"/>
        <v>30.068697807495994</v>
      </c>
      <c r="D830">
        <f t="shared" si="62"/>
        <v>31.068697807495994</v>
      </c>
      <c r="E830">
        <f t="shared" si="63"/>
        <v>31.068697807496051</v>
      </c>
      <c r="F830" s="11">
        <f t="shared" si="64"/>
        <v>30.068697807496051</v>
      </c>
    </row>
    <row r="831" spans="1:6" ht="16.5" thickBot="1" x14ac:dyDescent="0.3">
      <c r="A831" s="7">
        <v>4.1449999999999996</v>
      </c>
      <c r="B831">
        <f t="shared" si="60"/>
        <v>100.06637270732261</v>
      </c>
      <c r="C831">
        <f t="shared" si="61"/>
        <v>30.003651261318566</v>
      </c>
      <c r="D831">
        <f t="shared" si="62"/>
        <v>31.003651261318566</v>
      </c>
      <c r="E831">
        <f t="shared" si="63"/>
        <v>31.003651261318623</v>
      </c>
      <c r="F831" s="11">
        <f t="shared" si="64"/>
        <v>30.003651261318623</v>
      </c>
    </row>
    <row r="832" spans="1:6" ht="16.5" thickBot="1" x14ac:dyDescent="0.3">
      <c r="A832" s="7">
        <v>4.1500000000000004</v>
      </c>
      <c r="B832">
        <f t="shared" si="60"/>
        <v>100.15539411106812</v>
      </c>
      <c r="C832">
        <f t="shared" si="61"/>
        <v>29.938405151328936</v>
      </c>
      <c r="D832">
        <f t="shared" si="62"/>
        <v>30.938405151328936</v>
      </c>
      <c r="E832">
        <f t="shared" si="63"/>
        <v>30.938405151328993</v>
      </c>
      <c r="F832" s="11">
        <f t="shared" si="64"/>
        <v>29.938405151328993</v>
      </c>
    </row>
    <row r="833" spans="1:6" ht="16.5" thickBot="1" x14ac:dyDescent="0.3">
      <c r="A833" s="7">
        <v>4.1550000000000002</v>
      </c>
      <c r="B833">
        <f t="shared" si="60"/>
        <v>100.24435322163617</v>
      </c>
      <c r="C833">
        <f t="shared" si="61"/>
        <v>29.872959617173024</v>
      </c>
      <c r="D833">
        <f t="shared" si="62"/>
        <v>30.872959617173024</v>
      </c>
      <c r="E833">
        <f t="shared" si="63"/>
        <v>30.872959617173024</v>
      </c>
      <c r="F833" s="11">
        <f t="shared" si="64"/>
        <v>29.872959617173024</v>
      </c>
    </row>
    <row r="834" spans="1:6" ht="16.5" thickBot="1" x14ac:dyDescent="0.3">
      <c r="A834" s="7">
        <v>4.16</v>
      </c>
      <c r="B834">
        <f t="shared" si="60"/>
        <v>100.33325008261667</v>
      </c>
      <c r="C834">
        <f t="shared" si="61"/>
        <v>29.807314798398522</v>
      </c>
      <c r="D834">
        <f t="shared" si="62"/>
        <v>30.807314798398522</v>
      </c>
      <c r="E834">
        <f t="shared" si="63"/>
        <v>30.807314798398579</v>
      </c>
      <c r="F834" s="11">
        <f t="shared" si="64"/>
        <v>29.807314798398579</v>
      </c>
    </row>
    <row r="835" spans="1:6" ht="16.5" thickBot="1" x14ac:dyDescent="0.3">
      <c r="A835" s="7">
        <v>4.165</v>
      </c>
      <c r="B835">
        <f t="shared" ref="B835:B898" si="65">($I$3*$J$3/$H$3)*COS($K$4)*(1-EXP(-$L$3*A835))</f>
        <v>100.42208473756916</v>
      </c>
      <c r="C835">
        <f t="shared" ref="C835:C898" si="66">IF(($I$3/$H$3)*($J$3*SIN($K$4)+($I$3*$G$3/$H$3))*(1-EXP(-$L$3*A835))-($I$3*$G$3*A835/$H$3)&lt;0,0,($I$3/$H$3)*($J$3*SIN($K$4)+($I$3*$G$3/$H$3))*(1-EXP(-$L$3*A835))-($I$3*$G$3*A835/$H$3))</f>
        <v>29.741470834456322</v>
      </c>
      <c r="D835">
        <f t="shared" ref="D835:D898" si="67">IF(1+($I$3/$H$3)*($J$3*SIN($K$4)+($I$3*$G$3/$H$3))*(1-EXP(-$L$3*A835))-($I$3*$G$3*A835/$H$3)&lt;0,0,1+($I$3/$H$3)*($J$3*SIN($K$4)+($I$3*$G$3/$H$3))*(1-EXP(-$L$3*A835))-($I$3*$G$3*A835/$H$3))</f>
        <v>30.741470834456322</v>
      </c>
      <c r="E835">
        <f t="shared" si="63"/>
        <v>30.741470834456322</v>
      </c>
      <c r="F835" s="11">
        <f t="shared" si="64"/>
        <v>29.741470834456322</v>
      </c>
    </row>
    <row r="836" spans="1:6" ht="16.5" thickBot="1" x14ac:dyDescent="0.3">
      <c r="A836" s="7">
        <v>4.17</v>
      </c>
      <c r="B836">
        <f t="shared" si="65"/>
        <v>100.51085723002261</v>
      </c>
      <c r="C836">
        <f t="shared" si="66"/>
        <v>29.675427864699031</v>
      </c>
      <c r="D836">
        <f t="shared" si="67"/>
        <v>30.675427864699031</v>
      </c>
      <c r="E836">
        <f t="shared" si="63"/>
        <v>30.675427864699031</v>
      </c>
      <c r="F836" s="11">
        <f t="shared" si="64"/>
        <v>29.675427864699031</v>
      </c>
    </row>
    <row r="837" spans="1:6" ht="16.5" thickBot="1" x14ac:dyDescent="0.3">
      <c r="A837" s="7">
        <v>4.1749999999999998</v>
      </c>
      <c r="B837">
        <f t="shared" si="65"/>
        <v>100.59956760347551</v>
      </c>
      <c r="C837">
        <f t="shared" si="66"/>
        <v>29.609186028381941</v>
      </c>
      <c r="D837">
        <f t="shared" si="67"/>
        <v>30.609186028381941</v>
      </c>
      <c r="E837">
        <f t="shared" ref="E837:E900" si="68">(-1*($I$3/$H$3)*($J$3*SIN($K$4)+(($I$3*$G$3)/$H$3))*EXP(-1*(($H$3/$I$3)*A837))-(($I$3*$G$3*A837)/$H$3)+(($I$3/$H$3)*($J$3*SIN($K$4)+($I$3*$G$3)/$H$3)))+1</f>
        <v>30.609186028381941</v>
      </c>
      <c r="F837" s="11">
        <f t="shared" ref="F837:F900" si="69">(-1*($I$3/$H$3)*($J$3*SIN($K$4)+(($I$3*$G$3)/$H$3))*EXP(-1*(($H$3/$I$3)*A837))-(($I$3*$G$3*A837)/$H$3)+(($I$3/$H$3)*($J$3*SIN($K$4)+($I$3*$G$3)/$H$3)))</f>
        <v>29.609186028381941</v>
      </c>
    </row>
    <row r="838" spans="1:6" ht="16.5" thickBot="1" x14ac:dyDescent="0.3">
      <c r="A838" s="7">
        <v>4.18</v>
      </c>
      <c r="B838">
        <f t="shared" si="65"/>
        <v>100.68821590139598</v>
      </c>
      <c r="C838">
        <f t="shared" si="66"/>
        <v>29.542745464662914</v>
      </c>
      <c r="D838">
        <f t="shared" si="67"/>
        <v>30.542745464662914</v>
      </c>
      <c r="E838">
        <f t="shared" si="68"/>
        <v>30.542745464662971</v>
      </c>
      <c r="F838" s="11">
        <f t="shared" si="69"/>
        <v>29.542745464662971</v>
      </c>
    </row>
    <row r="839" spans="1:6" ht="16.5" thickBot="1" x14ac:dyDescent="0.3">
      <c r="A839" s="7">
        <v>4.1849999999999996</v>
      </c>
      <c r="B839">
        <f t="shared" si="65"/>
        <v>100.77680216722165</v>
      </c>
      <c r="C839">
        <f t="shared" si="66"/>
        <v>29.47610631260261</v>
      </c>
      <c r="D839">
        <f t="shared" si="67"/>
        <v>30.47610631260261</v>
      </c>
      <c r="E839">
        <f t="shared" si="68"/>
        <v>30.47610631260261</v>
      </c>
      <c r="F839" s="11">
        <f t="shared" si="69"/>
        <v>29.47610631260261</v>
      </c>
    </row>
    <row r="840" spans="1:6" ht="16.5" thickBot="1" x14ac:dyDescent="0.3">
      <c r="A840" s="7">
        <v>4.1900000000000004</v>
      </c>
      <c r="B840">
        <f t="shared" si="65"/>
        <v>100.86532644435984</v>
      </c>
      <c r="C840">
        <f t="shared" si="66"/>
        <v>29.409268711164088</v>
      </c>
      <c r="D840">
        <f t="shared" si="67"/>
        <v>30.409268711164088</v>
      </c>
      <c r="E840">
        <f t="shared" si="68"/>
        <v>30.409268711164145</v>
      </c>
      <c r="F840" s="11">
        <f t="shared" si="69"/>
        <v>29.409268711164145</v>
      </c>
    </row>
    <row r="841" spans="1:6" ht="16.5" thickBot="1" x14ac:dyDescent="0.3">
      <c r="A841" s="7">
        <v>4.1950000000000003</v>
      </c>
      <c r="B841">
        <f t="shared" si="65"/>
        <v>100.95378877618741</v>
      </c>
      <c r="C841">
        <f t="shared" si="66"/>
        <v>29.342232799213377</v>
      </c>
      <c r="D841">
        <f t="shared" si="67"/>
        <v>30.342232799213377</v>
      </c>
      <c r="E841">
        <f t="shared" si="68"/>
        <v>30.342232799213321</v>
      </c>
      <c r="F841" s="11">
        <f t="shared" si="69"/>
        <v>29.342232799213321</v>
      </c>
    </row>
    <row r="842" spans="1:6" ht="16.5" thickBot="1" x14ac:dyDescent="0.3">
      <c r="A842" s="7">
        <v>4.2</v>
      </c>
      <c r="B842">
        <f t="shared" si="65"/>
        <v>101.04218920605092</v>
      </c>
      <c r="C842">
        <f t="shared" si="66"/>
        <v>29.274998715519189</v>
      </c>
      <c r="D842">
        <f t="shared" si="67"/>
        <v>30.274998715519189</v>
      </c>
      <c r="E842">
        <f t="shared" si="68"/>
        <v>30.274998715519246</v>
      </c>
      <c r="F842" s="11">
        <f t="shared" si="69"/>
        <v>29.274998715519246</v>
      </c>
    </row>
    <row r="843" spans="1:6" ht="16.5" thickBot="1" x14ac:dyDescent="0.3">
      <c r="A843" s="7">
        <v>4.2050000000000001</v>
      </c>
      <c r="B843">
        <f t="shared" si="65"/>
        <v>101.13052777726658</v>
      </c>
      <c r="C843">
        <f t="shared" si="66"/>
        <v>29.207566598753317</v>
      </c>
      <c r="D843">
        <f t="shared" si="67"/>
        <v>30.207566598753317</v>
      </c>
      <c r="E843">
        <f t="shared" si="68"/>
        <v>30.20756659875326</v>
      </c>
      <c r="F843" s="11">
        <f t="shared" si="69"/>
        <v>29.20756659875326</v>
      </c>
    </row>
    <row r="844" spans="1:6" ht="16.5" thickBot="1" x14ac:dyDescent="0.3">
      <c r="A844" s="7">
        <v>4.21</v>
      </c>
      <c r="B844">
        <f t="shared" si="65"/>
        <v>101.21880453312028</v>
      </c>
      <c r="C844">
        <f t="shared" si="66"/>
        <v>29.139936587490297</v>
      </c>
      <c r="D844">
        <f t="shared" si="67"/>
        <v>30.139936587490297</v>
      </c>
      <c r="E844">
        <f t="shared" si="68"/>
        <v>30.139936587490297</v>
      </c>
      <c r="F844" s="11">
        <f t="shared" si="69"/>
        <v>29.139936587490297</v>
      </c>
    </row>
    <row r="845" spans="1:6" ht="16.5" thickBot="1" x14ac:dyDescent="0.3">
      <c r="A845" s="7">
        <v>4.2149999999999999</v>
      </c>
      <c r="B845">
        <f t="shared" si="65"/>
        <v>101.30701951686765</v>
      </c>
      <c r="C845">
        <f t="shared" si="66"/>
        <v>29.072108820207859</v>
      </c>
      <c r="D845">
        <f t="shared" si="67"/>
        <v>30.072108820207859</v>
      </c>
      <c r="E845">
        <f t="shared" si="68"/>
        <v>30.072108820207859</v>
      </c>
      <c r="F845" s="11">
        <f t="shared" si="69"/>
        <v>29.072108820207859</v>
      </c>
    </row>
    <row r="846" spans="1:6" ht="16.5" thickBot="1" x14ac:dyDescent="0.3">
      <c r="A846" s="7">
        <v>4.22</v>
      </c>
      <c r="B846">
        <f t="shared" si="65"/>
        <v>101.39517277173401</v>
      </c>
      <c r="C846">
        <f t="shared" si="66"/>
        <v>29.004083435286702</v>
      </c>
      <c r="D846">
        <f t="shared" si="67"/>
        <v>30.004083435286702</v>
      </c>
      <c r="E846">
        <f t="shared" si="68"/>
        <v>30.004083435286702</v>
      </c>
      <c r="F846" s="11">
        <f t="shared" si="69"/>
        <v>29.004083435286702</v>
      </c>
    </row>
    <row r="847" spans="1:6" ht="16.5" thickBot="1" x14ac:dyDescent="0.3">
      <c r="A847" s="7">
        <v>4.2249999999999996</v>
      </c>
      <c r="B847">
        <f t="shared" si="65"/>
        <v>101.48326434091449</v>
      </c>
      <c r="C847">
        <f t="shared" si="66"/>
        <v>28.935860571010949</v>
      </c>
      <c r="D847">
        <f t="shared" si="67"/>
        <v>29.935860571010949</v>
      </c>
      <c r="E847">
        <f t="shared" si="68"/>
        <v>29.935860571010949</v>
      </c>
      <c r="F847" s="11">
        <f t="shared" si="69"/>
        <v>28.935860571010949</v>
      </c>
    </row>
    <row r="848" spans="1:6" ht="16.5" thickBot="1" x14ac:dyDescent="0.3">
      <c r="A848" s="7">
        <v>4.2300000000000004</v>
      </c>
      <c r="B848">
        <f t="shared" si="65"/>
        <v>101.57129426757396</v>
      </c>
      <c r="C848">
        <f t="shared" si="66"/>
        <v>28.867440365567631</v>
      </c>
      <c r="D848">
        <f t="shared" si="67"/>
        <v>29.867440365567631</v>
      </c>
      <c r="E848">
        <f t="shared" si="68"/>
        <v>29.867440365567631</v>
      </c>
      <c r="F848" s="11">
        <f t="shared" si="69"/>
        <v>28.867440365567631</v>
      </c>
    </row>
    <row r="849" spans="1:6" ht="16.5" thickBot="1" x14ac:dyDescent="0.3">
      <c r="A849" s="7">
        <v>4.2350000000000003</v>
      </c>
      <c r="B849">
        <f t="shared" si="65"/>
        <v>101.65926259484702</v>
      </c>
      <c r="C849">
        <f t="shared" si="66"/>
        <v>28.798822957047037</v>
      </c>
      <c r="D849">
        <f t="shared" si="67"/>
        <v>29.798822957047037</v>
      </c>
      <c r="E849">
        <f t="shared" si="68"/>
        <v>29.798822957047037</v>
      </c>
      <c r="F849" s="11">
        <f t="shared" si="69"/>
        <v>28.798822957047037</v>
      </c>
    </row>
    <row r="850" spans="1:6" ht="16.5" thickBot="1" x14ac:dyDescent="0.3">
      <c r="A850" s="7">
        <v>4.24</v>
      </c>
      <c r="B850">
        <f t="shared" si="65"/>
        <v>101.74716936583825</v>
      </c>
      <c r="C850">
        <f t="shared" si="66"/>
        <v>28.730008483443498</v>
      </c>
      <c r="D850">
        <f t="shared" si="67"/>
        <v>29.730008483443498</v>
      </c>
      <c r="E850">
        <f t="shared" si="68"/>
        <v>29.730008483443498</v>
      </c>
      <c r="F850" s="11">
        <f t="shared" si="69"/>
        <v>28.730008483443498</v>
      </c>
    </row>
    <row r="851" spans="1:6" ht="16.5" thickBot="1" x14ac:dyDescent="0.3">
      <c r="A851" s="7">
        <v>4.2450000000000001</v>
      </c>
      <c r="B851">
        <f t="shared" si="65"/>
        <v>101.83501462362187</v>
      </c>
      <c r="C851">
        <f t="shared" si="66"/>
        <v>28.660997082653864</v>
      </c>
      <c r="D851">
        <f t="shared" si="67"/>
        <v>29.660997082653864</v>
      </c>
      <c r="E851">
        <f t="shared" si="68"/>
        <v>29.660997082653807</v>
      </c>
      <c r="F851" s="11">
        <f t="shared" si="69"/>
        <v>28.660997082653807</v>
      </c>
    </row>
    <row r="852" spans="1:6" ht="16.5" thickBot="1" x14ac:dyDescent="0.3">
      <c r="A852" s="7">
        <v>4.25</v>
      </c>
      <c r="B852">
        <f t="shared" si="65"/>
        <v>101.92279841124216</v>
      </c>
      <c r="C852">
        <f t="shared" si="66"/>
        <v>28.591788892479258</v>
      </c>
      <c r="D852">
        <f t="shared" si="67"/>
        <v>29.591788892479258</v>
      </c>
      <c r="E852">
        <f t="shared" si="68"/>
        <v>29.591788892479258</v>
      </c>
      <c r="F852" s="11">
        <f t="shared" si="69"/>
        <v>28.591788892479258</v>
      </c>
    </row>
    <row r="853" spans="1:6" ht="16.5" thickBot="1" x14ac:dyDescent="0.3">
      <c r="A853" s="7">
        <v>4.2549999999999999</v>
      </c>
      <c r="B853">
        <f t="shared" si="65"/>
        <v>102.01052077171309</v>
      </c>
      <c r="C853">
        <f t="shared" si="66"/>
        <v>28.522384050623771</v>
      </c>
      <c r="D853">
        <f t="shared" si="67"/>
        <v>29.522384050623771</v>
      </c>
      <c r="E853">
        <f t="shared" si="68"/>
        <v>29.522384050623828</v>
      </c>
      <c r="F853" s="11">
        <f t="shared" si="69"/>
        <v>28.522384050623828</v>
      </c>
    </row>
    <row r="854" spans="1:6" ht="16.5" thickBot="1" x14ac:dyDescent="0.3">
      <c r="A854" s="7">
        <v>4.26</v>
      </c>
      <c r="B854">
        <f t="shared" si="65"/>
        <v>102.09818174801865</v>
      </c>
      <c r="C854">
        <f t="shared" si="66"/>
        <v>28.452782694695543</v>
      </c>
      <c r="D854">
        <f t="shared" si="67"/>
        <v>29.452782694695543</v>
      </c>
      <c r="E854">
        <f t="shared" si="68"/>
        <v>29.452782694695543</v>
      </c>
      <c r="F854" s="11">
        <f t="shared" si="69"/>
        <v>28.452782694695543</v>
      </c>
    </row>
    <row r="855" spans="1:6" ht="16.5" thickBot="1" x14ac:dyDescent="0.3">
      <c r="A855" s="7">
        <v>4.2649999999999997</v>
      </c>
      <c r="B855">
        <f t="shared" si="65"/>
        <v>102.18578138311274</v>
      </c>
      <c r="C855">
        <f t="shared" si="66"/>
        <v>28.382984962206308</v>
      </c>
      <c r="D855">
        <f t="shared" si="67"/>
        <v>29.382984962206308</v>
      </c>
      <c r="E855">
        <f t="shared" si="68"/>
        <v>29.382984962206251</v>
      </c>
      <c r="F855" s="11">
        <f t="shared" si="69"/>
        <v>28.382984962206251</v>
      </c>
    </row>
    <row r="856" spans="1:6" ht="16.5" thickBot="1" x14ac:dyDescent="0.3">
      <c r="A856" s="7">
        <v>4.2699999999999996</v>
      </c>
      <c r="B856">
        <f t="shared" si="65"/>
        <v>102.27331971991919</v>
      </c>
      <c r="C856">
        <f t="shared" si="66"/>
        <v>28.312990990571677</v>
      </c>
      <c r="D856">
        <f t="shared" si="67"/>
        <v>29.312990990571677</v>
      </c>
      <c r="E856">
        <f t="shared" si="68"/>
        <v>29.31299099057162</v>
      </c>
      <c r="F856" s="11">
        <f t="shared" si="69"/>
        <v>28.31299099057162</v>
      </c>
    </row>
    <row r="857" spans="1:6" ht="16.5" thickBot="1" x14ac:dyDescent="0.3">
      <c r="A857" s="7">
        <v>4.2750000000000004</v>
      </c>
      <c r="B857">
        <f t="shared" si="65"/>
        <v>102.36079680133174</v>
      </c>
      <c r="C857">
        <f t="shared" si="66"/>
        <v>28.242800917110571</v>
      </c>
      <c r="D857">
        <f t="shared" si="67"/>
        <v>29.242800917110571</v>
      </c>
      <c r="E857">
        <f t="shared" si="68"/>
        <v>29.242800917110571</v>
      </c>
      <c r="F857" s="11">
        <f t="shared" si="69"/>
        <v>28.242800917110571</v>
      </c>
    </row>
    <row r="858" spans="1:6" ht="16.5" thickBot="1" x14ac:dyDescent="0.3">
      <c r="A858" s="7">
        <v>4.28</v>
      </c>
      <c r="B858">
        <f t="shared" si="65"/>
        <v>102.4482126702142</v>
      </c>
      <c r="C858">
        <f t="shared" si="66"/>
        <v>28.172414879046642</v>
      </c>
      <c r="D858">
        <f t="shared" si="67"/>
        <v>29.172414879046642</v>
      </c>
      <c r="E858">
        <f t="shared" si="68"/>
        <v>29.172414879046642</v>
      </c>
      <c r="F858" s="11">
        <f t="shared" si="69"/>
        <v>28.172414879046642</v>
      </c>
    </row>
    <row r="859" spans="1:6" ht="16.5" thickBot="1" x14ac:dyDescent="0.3">
      <c r="A859" s="7">
        <v>4.2850000000000001</v>
      </c>
      <c r="B859">
        <f t="shared" si="65"/>
        <v>102.53556736940031</v>
      </c>
      <c r="C859">
        <f t="shared" si="66"/>
        <v>28.101833013506905</v>
      </c>
      <c r="D859">
        <f t="shared" si="67"/>
        <v>29.101833013506905</v>
      </c>
      <c r="E859">
        <f t="shared" si="68"/>
        <v>29.101833013506962</v>
      </c>
      <c r="F859" s="11">
        <f t="shared" si="69"/>
        <v>28.101833013506962</v>
      </c>
    </row>
    <row r="860" spans="1:6" ht="16.5" thickBot="1" x14ac:dyDescent="0.3">
      <c r="A860" s="7">
        <v>4.29</v>
      </c>
      <c r="B860">
        <f t="shared" si="65"/>
        <v>102.62286094169392</v>
      </c>
      <c r="C860">
        <f t="shared" si="66"/>
        <v>28.031055457522825</v>
      </c>
      <c r="D860">
        <f t="shared" si="67"/>
        <v>29.031055457522825</v>
      </c>
      <c r="E860">
        <f t="shared" si="68"/>
        <v>29.031055457522825</v>
      </c>
      <c r="F860" s="11">
        <f t="shared" si="69"/>
        <v>28.031055457522825</v>
      </c>
    </row>
    <row r="861" spans="1:6" ht="16.5" thickBot="1" x14ac:dyDescent="0.3">
      <c r="A861" s="7">
        <v>4.2949999999999999</v>
      </c>
      <c r="B861">
        <f t="shared" si="65"/>
        <v>102.71009342986883</v>
      </c>
      <c r="C861">
        <f t="shared" si="66"/>
        <v>27.960082348029459</v>
      </c>
      <c r="D861">
        <f t="shared" si="67"/>
        <v>28.960082348029459</v>
      </c>
      <c r="E861">
        <f t="shared" si="68"/>
        <v>28.960082348029459</v>
      </c>
      <c r="F861" s="11">
        <f t="shared" si="69"/>
        <v>27.960082348029459</v>
      </c>
    </row>
    <row r="862" spans="1:6" ht="16.5" thickBot="1" x14ac:dyDescent="0.3">
      <c r="A862" s="7">
        <v>4.3</v>
      </c>
      <c r="B862">
        <f t="shared" si="65"/>
        <v>102.79726487666902</v>
      </c>
      <c r="C862">
        <f t="shared" si="66"/>
        <v>27.888913821866652</v>
      </c>
      <c r="D862">
        <f t="shared" si="67"/>
        <v>28.888913821866652</v>
      </c>
      <c r="E862">
        <f t="shared" si="68"/>
        <v>28.888913821866595</v>
      </c>
      <c r="F862" s="11">
        <f t="shared" si="69"/>
        <v>27.888913821866595</v>
      </c>
    </row>
    <row r="863" spans="1:6" ht="16.5" thickBot="1" x14ac:dyDescent="0.3">
      <c r="A863" s="7">
        <v>4.3049999999999997</v>
      </c>
      <c r="B863">
        <f t="shared" si="65"/>
        <v>102.88437532480846</v>
      </c>
      <c r="C863">
        <f t="shared" si="66"/>
        <v>27.817550015778124</v>
      </c>
      <c r="D863">
        <f t="shared" si="67"/>
        <v>28.817550015778124</v>
      </c>
      <c r="E863">
        <f t="shared" si="68"/>
        <v>28.817550015778124</v>
      </c>
      <c r="F863" s="11">
        <f t="shared" si="69"/>
        <v>27.817550015778124</v>
      </c>
    </row>
    <row r="864" spans="1:6" ht="16.5" thickBot="1" x14ac:dyDescent="0.3">
      <c r="A864" s="7">
        <v>4.3099999999999996</v>
      </c>
      <c r="B864">
        <f t="shared" si="65"/>
        <v>102.97142481697131</v>
      </c>
      <c r="C864">
        <f t="shared" si="66"/>
        <v>27.745991066411989</v>
      </c>
      <c r="D864">
        <f t="shared" si="67"/>
        <v>28.745991066411989</v>
      </c>
      <c r="E864">
        <f t="shared" si="68"/>
        <v>28.745991066411989</v>
      </c>
      <c r="F864" s="11">
        <f t="shared" si="69"/>
        <v>27.745991066411989</v>
      </c>
    </row>
    <row r="865" spans="1:6" ht="16.5" thickBot="1" x14ac:dyDescent="0.3">
      <c r="A865" s="7">
        <v>4.3150000000000004</v>
      </c>
      <c r="B865">
        <f t="shared" si="65"/>
        <v>103.05841339581177</v>
      </c>
      <c r="C865">
        <f t="shared" si="66"/>
        <v>27.674237110320632</v>
      </c>
      <c r="D865">
        <f t="shared" si="67"/>
        <v>28.674237110320632</v>
      </c>
      <c r="E865">
        <f t="shared" si="68"/>
        <v>28.674237110320632</v>
      </c>
      <c r="F865" s="11">
        <f t="shared" si="69"/>
        <v>27.674237110320632</v>
      </c>
    </row>
    <row r="866" spans="1:6" ht="16.5" thickBot="1" x14ac:dyDescent="0.3">
      <c r="A866" s="7">
        <v>4.32</v>
      </c>
      <c r="B866">
        <f t="shared" si="65"/>
        <v>103.14534110395428</v>
      </c>
      <c r="C866">
        <f t="shared" si="66"/>
        <v>27.602288283961229</v>
      </c>
      <c r="D866">
        <f t="shared" si="67"/>
        <v>28.602288283961229</v>
      </c>
      <c r="E866">
        <f t="shared" si="68"/>
        <v>28.602288283961229</v>
      </c>
      <c r="F866" s="11">
        <f t="shared" si="69"/>
        <v>27.602288283961229</v>
      </c>
    </row>
    <row r="867" spans="1:6" ht="16.5" thickBot="1" x14ac:dyDescent="0.3">
      <c r="A867" s="7">
        <v>4.3250000000000002</v>
      </c>
      <c r="B867">
        <f t="shared" si="65"/>
        <v>103.2322079839934</v>
      </c>
      <c r="C867">
        <f t="shared" si="66"/>
        <v>27.530144723695003</v>
      </c>
      <c r="D867">
        <f t="shared" si="67"/>
        <v>28.530144723695003</v>
      </c>
      <c r="E867">
        <f t="shared" si="68"/>
        <v>28.530144723695003</v>
      </c>
      <c r="F867" s="11">
        <f t="shared" si="69"/>
        <v>27.530144723695003</v>
      </c>
    </row>
    <row r="868" spans="1:6" ht="16.5" thickBot="1" x14ac:dyDescent="0.3">
      <c r="A868" s="7">
        <v>4.33</v>
      </c>
      <c r="B868">
        <f t="shared" si="65"/>
        <v>103.31901407849394</v>
      </c>
      <c r="C868">
        <f t="shared" si="66"/>
        <v>27.457806565788133</v>
      </c>
      <c r="D868">
        <f t="shared" si="67"/>
        <v>28.457806565788133</v>
      </c>
      <c r="E868">
        <f t="shared" si="68"/>
        <v>28.457806565788133</v>
      </c>
      <c r="F868" s="11">
        <f t="shared" si="69"/>
        <v>27.457806565788133</v>
      </c>
    </row>
    <row r="869" spans="1:6" ht="16.5" thickBot="1" x14ac:dyDescent="0.3">
      <c r="A869" s="7">
        <v>4.335</v>
      </c>
      <c r="B869">
        <f t="shared" si="65"/>
        <v>103.40575942999082</v>
      </c>
      <c r="C869">
        <f t="shared" si="66"/>
        <v>27.385273946411189</v>
      </c>
      <c r="D869">
        <f t="shared" si="67"/>
        <v>28.385273946411189</v>
      </c>
      <c r="E869">
        <f t="shared" si="68"/>
        <v>28.385273946411189</v>
      </c>
      <c r="F869" s="11">
        <f t="shared" si="69"/>
        <v>27.385273946411189</v>
      </c>
    </row>
    <row r="870" spans="1:6" ht="16.5" thickBot="1" x14ac:dyDescent="0.3">
      <c r="A870" s="7">
        <v>4.34</v>
      </c>
      <c r="B870">
        <f t="shared" si="65"/>
        <v>103.49244408098934</v>
      </c>
      <c r="C870">
        <f t="shared" si="66"/>
        <v>27.3125470016397</v>
      </c>
      <c r="D870">
        <f t="shared" si="67"/>
        <v>28.3125470016397</v>
      </c>
      <c r="E870">
        <f t="shared" si="68"/>
        <v>28.3125470016397</v>
      </c>
      <c r="F870" s="11">
        <f t="shared" si="69"/>
        <v>27.3125470016397</v>
      </c>
    </row>
    <row r="871" spans="1:6" ht="16.5" thickBot="1" x14ac:dyDescent="0.3">
      <c r="A871" s="7">
        <v>4.3449999999999998</v>
      </c>
      <c r="B871">
        <f t="shared" si="65"/>
        <v>103.57906807396495</v>
      </c>
      <c r="C871">
        <f t="shared" si="66"/>
        <v>27.239625867453753</v>
      </c>
      <c r="D871">
        <f t="shared" si="67"/>
        <v>28.239625867453753</v>
      </c>
      <c r="E871">
        <f t="shared" si="68"/>
        <v>28.23962586745381</v>
      </c>
      <c r="F871" s="11">
        <f t="shared" si="69"/>
        <v>27.23962586745381</v>
      </c>
    </row>
    <row r="872" spans="1:6" ht="16.5" thickBot="1" x14ac:dyDescent="0.3">
      <c r="A872" s="7">
        <v>4.3499999999999996</v>
      </c>
      <c r="B872">
        <f t="shared" si="65"/>
        <v>103.66563145136337</v>
      </c>
      <c r="C872">
        <f t="shared" si="66"/>
        <v>27.16651067973828</v>
      </c>
      <c r="D872">
        <f t="shared" si="67"/>
        <v>28.16651067973828</v>
      </c>
      <c r="E872">
        <f t="shared" si="68"/>
        <v>28.16651067973828</v>
      </c>
      <c r="F872" s="11">
        <f t="shared" si="69"/>
        <v>27.16651067973828</v>
      </c>
    </row>
    <row r="873" spans="1:6" ht="16.5" thickBot="1" x14ac:dyDescent="0.3">
      <c r="A873" s="7">
        <v>4.3550000000000004</v>
      </c>
      <c r="B873">
        <f t="shared" si="65"/>
        <v>103.75213425560071</v>
      </c>
      <c r="C873">
        <f t="shared" si="66"/>
        <v>27.093201574283455</v>
      </c>
      <c r="D873">
        <f t="shared" si="67"/>
        <v>28.093201574283455</v>
      </c>
      <c r="E873">
        <f t="shared" si="68"/>
        <v>28.093201574283398</v>
      </c>
      <c r="F873" s="11">
        <f t="shared" si="69"/>
        <v>27.093201574283398</v>
      </c>
    </row>
    <row r="874" spans="1:6" ht="16.5" thickBot="1" x14ac:dyDescent="0.3">
      <c r="A874" s="7">
        <v>4.3600000000000003</v>
      </c>
      <c r="B874">
        <f t="shared" si="65"/>
        <v>103.8385765290633</v>
      </c>
      <c r="C874">
        <f t="shared" si="66"/>
        <v>27.019698686784068</v>
      </c>
      <c r="D874">
        <f t="shared" si="67"/>
        <v>28.019698686784068</v>
      </c>
      <c r="E874">
        <f t="shared" si="68"/>
        <v>28.019698686784068</v>
      </c>
      <c r="F874" s="11">
        <f t="shared" si="69"/>
        <v>27.019698686784068</v>
      </c>
    </row>
    <row r="875" spans="1:6" ht="16.5" thickBot="1" x14ac:dyDescent="0.3">
      <c r="A875" s="7">
        <v>4.3650000000000002</v>
      </c>
      <c r="B875">
        <f t="shared" si="65"/>
        <v>103.92495831410793</v>
      </c>
      <c r="C875">
        <f t="shared" si="66"/>
        <v>26.946002152840094</v>
      </c>
      <c r="D875">
        <f t="shared" si="67"/>
        <v>27.946002152840094</v>
      </c>
      <c r="E875">
        <f t="shared" si="68"/>
        <v>27.946002152840151</v>
      </c>
      <c r="F875" s="11">
        <f t="shared" si="69"/>
        <v>26.946002152840151</v>
      </c>
    </row>
    <row r="876" spans="1:6" ht="16.5" thickBot="1" x14ac:dyDescent="0.3">
      <c r="A876" s="7">
        <v>4.37</v>
      </c>
      <c r="B876">
        <f t="shared" si="65"/>
        <v>104.01127965306161</v>
      </c>
      <c r="C876">
        <f t="shared" si="66"/>
        <v>26.872112107956582</v>
      </c>
      <c r="D876">
        <f t="shared" si="67"/>
        <v>27.872112107956582</v>
      </c>
      <c r="E876">
        <f t="shared" si="68"/>
        <v>27.872112107956582</v>
      </c>
      <c r="F876" s="11">
        <f t="shared" si="69"/>
        <v>26.872112107956582</v>
      </c>
    </row>
    <row r="877" spans="1:6" ht="16.5" thickBot="1" x14ac:dyDescent="0.3">
      <c r="A877" s="7">
        <v>4.375</v>
      </c>
      <c r="B877">
        <f t="shared" si="65"/>
        <v>104.09754058822179</v>
      </c>
      <c r="C877">
        <f t="shared" si="66"/>
        <v>26.79802868754382</v>
      </c>
      <c r="D877">
        <f t="shared" si="67"/>
        <v>27.79802868754382</v>
      </c>
      <c r="E877">
        <f t="shared" si="68"/>
        <v>27.79802868754382</v>
      </c>
      <c r="F877" s="11">
        <f t="shared" si="69"/>
        <v>26.79802868754382</v>
      </c>
    </row>
    <row r="878" spans="1:6" ht="16.5" thickBot="1" x14ac:dyDescent="0.3">
      <c r="A878" s="7">
        <v>4.38</v>
      </c>
      <c r="B878">
        <f t="shared" si="65"/>
        <v>104.1837411618564</v>
      </c>
      <c r="C878">
        <f t="shared" si="66"/>
        <v>26.723752026917396</v>
      </c>
      <c r="D878">
        <f t="shared" si="67"/>
        <v>27.723752026917396</v>
      </c>
      <c r="E878">
        <f t="shared" si="68"/>
        <v>27.723752026917396</v>
      </c>
      <c r="F878" s="11">
        <f t="shared" si="69"/>
        <v>26.723752026917396</v>
      </c>
    </row>
    <row r="879" spans="1:6" ht="16.5" thickBot="1" x14ac:dyDescent="0.3">
      <c r="A879" s="7">
        <v>4.3849999999999998</v>
      </c>
      <c r="B879">
        <f t="shared" si="65"/>
        <v>104.26988141620365</v>
      </c>
      <c r="C879">
        <f t="shared" si="66"/>
        <v>26.649282261297969</v>
      </c>
      <c r="D879">
        <f t="shared" si="67"/>
        <v>27.649282261297969</v>
      </c>
      <c r="E879">
        <f t="shared" si="68"/>
        <v>27.649282261298026</v>
      </c>
      <c r="F879" s="11">
        <f t="shared" si="69"/>
        <v>26.649282261298026</v>
      </c>
    </row>
    <row r="880" spans="1:6" ht="16.5" thickBot="1" x14ac:dyDescent="0.3">
      <c r="A880" s="7">
        <v>4.3899999999999997</v>
      </c>
      <c r="B880">
        <f t="shared" si="65"/>
        <v>104.3559613934723</v>
      </c>
      <c r="C880">
        <f t="shared" si="66"/>
        <v>26.574619525811727</v>
      </c>
      <c r="D880">
        <f t="shared" si="67"/>
        <v>27.574619525811727</v>
      </c>
      <c r="E880">
        <f t="shared" si="68"/>
        <v>27.574619525811727</v>
      </c>
      <c r="F880" s="11">
        <f t="shared" si="69"/>
        <v>26.574619525811727</v>
      </c>
    </row>
    <row r="881" spans="1:6" ht="16.5" thickBot="1" x14ac:dyDescent="0.3">
      <c r="A881" s="7">
        <v>4.3949999999999996</v>
      </c>
      <c r="B881">
        <f t="shared" si="65"/>
        <v>104.44198113584153</v>
      </c>
      <c r="C881">
        <f t="shared" si="66"/>
        <v>26.49976395549055</v>
      </c>
      <c r="D881">
        <f t="shared" si="67"/>
        <v>27.49976395549055</v>
      </c>
      <c r="E881">
        <f t="shared" si="68"/>
        <v>27.499763955490494</v>
      </c>
      <c r="F881" s="11">
        <f t="shared" si="69"/>
        <v>26.499763955490494</v>
      </c>
    </row>
    <row r="882" spans="1:6" ht="16.5" thickBot="1" x14ac:dyDescent="0.3">
      <c r="A882" s="7">
        <v>4.4000000000000004</v>
      </c>
      <c r="B882">
        <f t="shared" si="65"/>
        <v>104.52794068546106</v>
      </c>
      <c r="C882">
        <f t="shared" si="66"/>
        <v>26.424715685271451</v>
      </c>
      <c r="D882">
        <f t="shared" si="67"/>
        <v>27.424715685271451</v>
      </c>
      <c r="E882">
        <f t="shared" si="68"/>
        <v>27.424715685271508</v>
      </c>
      <c r="F882" s="11">
        <f t="shared" si="69"/>
        <v>26.424715685271508</v>
      </c>
    </row>
    <row r="883" spans="1:6" ht="16.5" thickBot="1" x14ac:dyDescent="0.3">
      <c r="A883" s="7">
        <v>4.4050000000000002</v>
      </c>
      <c r="B883">
        <f t="shared" si="65"/>
        <v>104.613840084451</v>
      </c>
      <c r="C883">
        <f t="shared" si="66"/>
        <v>26.349474849997023</v>
      </c>
      <c r="D883">
        <f t="shared" si="67"/>
        <v>27.349474849997023</v>
      </c>
      <c r="E883">
        <f t="shared" si="68"/>
        <v>27.349474849997023</v>
      </c>
      <c r="F883" s="11">
        <f t="shared" si="69"/>
        <v>26.349474849997023</v>
      </c>
    </row>
    <row r="884" spans="1:6" ht="16.5" thickBot="1" x14ac:dyDescent="0.3">
      <c r="A884" s="7">
        <v>4.41</v>
      </c>
      <c r="B884">
        <f t="shared" si="65"/>
        <v>104.6996793749021</v>
      </c>
      <c r="C884">
        <f t="shared" si="66"/>
        <v>26.274041584415727</v>
      </c>
      <c r="D884">
        <f t="shared" si="67"/>
        <v>27.274041584415727</v>
      </c>
      <c r="E884">
        <f t="shared" si="68"/>
        <v>27.274041584415727</v>
      </c>
      <c r="F884" s="11">
        <f t="shared" si="69"/>
        <v>26.274041584415727</v>
      </c>
    </row>
    <row r="885" spans="1:6" ht="16.5" thickBot="1" x14ac:dyDescent="0.3">
      <c r="A885" s="7">
        <v>4.415</v>
      </c>
      <c r="B885">
        <f t="shared" si="65"/>
        <v>104.78545859887558</v>
      </c>
      <c r="C885">
        <f t="shared" si="66"/>
        <v>26.198416023181665</v>
      </c>
      <c r="D885">
        <f t="shared" si="67"/>
        <v>27.198416023181665</v>
      </c>
      <c r="E885">
        <f t="shared" si="68"/>
        <v>27.198416023181721</v>
      </c>
      <c r="F885" s="11">
        <f t="shared" si="69"/>
        <v>26.198416023181721</v>
      </c>
    </row>
    <row r="886" spans="1:6" ht="16.5" thickBot="1" x14ac:dyDescent="0.3">
      <c r="A886" s="7">
        <v>4.42</v>
      </c>
      <c r="B886">
        <f t="shared" si="65"/>
        <v>104.87117779840331</v>
      </c>
      <c r="C886">
        <f t="shared" si="66"/>
        <v>26.122598300854804</v>
      </c>
      <c r="D886">
        <f t="shared" si="67"/>
        <v>27.122598300854804</v>
      </c>
      <c r="E886">
        <f t="shared" si="68"/>
        <v>27.122598300854747</v>
      </c>
      <c r="F886" s="11">
        <f t="shared" si="69"/>
        <v>26.122598300854747</v>
      </c>
    </row>
    <row r="887" spans="1:6" ht="16.5" thickBot="1" x14ac:dyDescent="0.3">
      <c r="A887" s="7">
        <v>4.4249999999999998</v>
      </c>
      <c r="B887">
        <f t="shared" si="65"/>
        <v>104.95683701548768</v>
      </c>
      <c r="C887">
        <f t="shared" si="66"/>
        <v>26.046588551900697</v>
      </c>
      <c r="D887">
        <f t="shared" si="67"/>
        <v>27.046588551900697</v>
      </c>
      <c r="E887">
        <f t="shared" si="68"/>
        <v>27.046588551900754</v>
      </c>
      <c r="F887" s="11">
        <f t="shared" si="69"/>
        <v>26.046588551900754</v>
      </c>
    </row>
    <row r="888" spans="1:6" ht="16.5" thickBot="1" x14ac:dyDescent="0.3">
      <c r="A888" s="7">
        <v>4.43</v>
      </c>
      <c r="B888">
        <f t="shared" si="65"/>
        <v>105.04243629210168</v>
      </c>
      <c r="C888">
        <f t="shared" si="66"/>
        <v>25.970386910690934</v>
      </c>
      <c r="D888">
        <f t="shared" si="67"/>
        <v>26.970386910690934</v>
      </c>
      <c r="E888">
        <f t="shared" si="68"/>
        <v>26.970386910690991</v>
      </c>
      <c r="F888" s="11">
        <f t="shared" si="69"/>
        <v>25.970386910690991</v>
      </c>
    </row>
    <row r="889" spans="1:6" ht="16.5" thickBot="1" x14ac:dyDescent="0.3">
      <c r="A889" s="7">
        <v>4.4349999999999996</v>
      </c>
      <c r="B889">
        <f t="shared" si="65"/>
        <v>105.127975670189</v>
      </c>
      <c r="C889">
        <f t="shared" si="66"/>
        <v>25.893993511503197</v>
      </c>
      <c r="D889">
        <f t="shared" si="67"/>
        <v>26.893993511503197</v>
      </c>
      <c r="E889">
        <f t="shared" si="68"/>
        <v>26.893993511503254</v>
      </c>
      <c r="F889" s="11">
        <f t="shared" si="69"/>
        <v>25.893993511503254</v>
      </c>
    </row>
    <row r="890" spans="1:6" ht="16.5" thickBot="1" x14ac:dyDescent="0.3">
      <c r="A890" s="7">
        <v>4.4400000000000004</v>
      </c>
      <c r="B890">
        <f t="shared" si="65"/>
        <v>105.21345519166393</v>
      </c>
      <c r="C890">
        <f t="shared" si="66"/>
        <v>25.817408488520982</v>
      </c>
      <c r="D890">
        <f t="shared" si="67"/>
        <v>26.817408488520982</v>
      </c>
      <c r="E890">
        <f t="shared" si="68"/>
        <v>26.817408488520982</v>
      </c>
      <c r="F890" s="11">
        <f t="shared" si="69"/>
        <v>25.817408488520982</v>
      </c>
    </row>
    <row r="891" spans="1:6" ht="16.5" thickBot="1" x14ac:dyDescent="0.3">
      <c r="A891" s="7">
        <v>4.4450000000000003</v>
      </c>
      <c r="B891">
        <f t="shared" si="65"/>
        <v>105.29887489841138</v>
      </c>
      <c r="C891">
        <f t="shared" si="66"/>
        <v>25.740631975834106</v>
      </c>
      <c r="D891">
        <f t="shared" si="67"/>
        <v>26.740631975834106</v>
      </c>
      <c r="E891">
        <f t="shared" si="68"/>
        <v>26.740631975834162</v>
      </c>
      <c r="F891" s="11">
        <f t="shared" si="69"/>
        <v>25.740631975834162</v>
      </c>
    </row>
    <row r="892" spans="1:6" ht="16.5" thickBot="1" x14ac:dyDescent="0.3">
      <c r="A892" s="7">
        <v>4.45</v>
      </c>
      <c r="B892">
        <f t="shared" si="65"/>
        <v>105.38423483228711</v>
      </c>
      <c r="C892">
        <f t="shared" si="66"/>
        <v>25.663664107438478</v>
      </c>
      <c r="D892">
        <f t="shared" si="67"/>
        <v>26.663664107438478</v>
      </c>
      <c r="E892">
        <f t="shared" si="68"/>
        <v>26.663664107438422</v>
      </c>
      <c r="F892" s="11">
        <f t="shared" si="69"/>
        <v>25.663664107438422</v>
      </c>
    </row>
    <row r="893" spans="1:6" ht="16.5" thickBot="1" x14ac:dyDescent="0.3">
      <c r="A893" s="7">
        <v>4.4550000000000001</v>
      </c>
      <c r="B893">
        <f t="shared" si="65"/>
        <v>105.46953503511737</v>
      </c>
      <c r="C893">
        <f t="shared" si="66"/>
        <v>25.58650501723605</v>
      </c>
      <c r="D893">
        <f t="shared" si="67"/>
        <v>26.58650501723605</v>
      </c>
      <c r="E893">
        <f t="shared" si="68"/>
        <v>26.58650501723605</v>
      </c>
      <c r="F893" s="11">
        <f t="shared" si="69"/>
        <v>25.58650501723605</v>
      </c>
    </row>
    <row r="894" spans="1:6" ht="16.5" thickBot="1" x14ac:dyDescent="0.3">
      <c r="A894" s="7">
        <v>4.46</v>
      </c>
      <c r="B894">
        <f t="shared" si="65"/>
        <v>105.55477554869935</v>
      </c>
      <c r="C894">
        <f t="shared" si="66"/>
        <v>25.509154839035489</v>
      </c>
      <c r="D894">
        <f t="shared" si="67"/>
        <v>26.509154839035489</v>
      </c>
      <c r="E894">
        <f t="shared" si="68"/>
        <v>26.509154839035432</v>
      </c>
      <c r="F894" s="11">
        <f t="shared" si="69"/>
        <v>25.509154839035432</v>
      </c>
    </row>
    <row r="895" spans="1:6" ht="16.5" thickBot="1" x14ac:dyDescent="0.3">
      <c r="A895" s="7">
        <v>4.4649999999999999</v>
      </c>
      <c r="B895">
        <f t="shared" si="65"/>
        <v>105.63995641480088</v>
      </c>
      <c r="C895">
        <f t="shared" si="66"/>
        <v>25.431613706551389</v>
      </c>
      <c r="D895">
        <f t="shared" si="67"/>
        <v>26.431613706551389</v>
      </c>
      <c r="E895">
        <f t="shared" si="68"/>
        <v>26.431613706551389</v>
      </c>
      <c r="F895" s="11">
        <f t="shared" si="69"/>
        <v>25.431613706551389</v>
      </c>
    </row>
    <row r="896" spans="1:6" ht="16.5" thickBot="1" x14ac:dyDescent="0.3">
      <c r="A896" s="7">
        <v>4.47</v>
      </c>
      <c r="B896">
        <f t="shared" si="65"/>
        <v>105.72507767516058</v>
      </c>
      <c r="C896">
        <f t="shared" si="66"/>
        <v>25.353881753405062</v>
      </c>
      <c r="D896">
        <f t="shared" si="67"/>
        <v>26.353881753405062</v>
      </c>
      <c r="E896">
        <f t="shared" si="68"/>
        <v>26.353881753405062</v>
      </c>
      <c r="F896" s="11">
        <f t="shared" si="69"/>
        <v>25.353881753405062</v>
      </c>
    </row>
    <row r="897" spans="1:6" ht="16.5" thickBot="1" x14ac:dyDescent="0.3">
      <c r="A897" s="7">
        <v>4.4749999999999996</v>
      </c>
      <c r="B897">
        <f t="shared" si="65"/>
        <v>105.81013937148789</v>
      </c>
      <c r="C897">
        <f t="shared" si="66"/>
        <v>25.275959113124259</v>
      </c>
      <c r="D897">
        <f t="shared" si="67"/>
        <v>26.275959113124259</v>
      </c>
      <c r="E897">
        <f t="shared" si="68"/>
        <v>26.275959113124259</v>
      </c>
      <c r="F897" s="11">
        <f t="shared" si="69"/>
        <v>25.275959113124259</v>
      </c>
    </row>
    <row r="898" spans="1:6" ht="16.5" thickBot="1" x14ac:dyDescent="0.3">
      <c r="A898" s="7">
        <v>4.4800000000000004</v>
      </c>
      <c r="B898">
        <f t="shared" si="65"/>
        <v>105.89514154546302</v>
      </c>
      <c r="C898">
        <f t="shared" si="66"/>
        <v>25.197845919143163</v>
      </c>
      <c r="D898">
        <f t="shared" si="67"/>
        <v>26.197845919143163</v>
      </c>
      <c r="E898">
        <f t="shared" si="68"/>
        <v>26.197845919143106</v>
      </c>
      <c r="F898" s="11">
        <f t="shared" si="69"/>
        <v>25.197845919143106</v>
      </c>
    </row>
    <row r="899" spans="1:6" ht="16.5" thickBot="1" x14ac:dyDescent="0.3">
      <c r="A899" s="7">
        <v>4.4850000000000003</v>
      </c>
      <c r="B899">
        <f t="shared" ref="B899:B962" si="70">($I$3*$J$3/$H$3)*COS($K$4)*(1-EXP(-$L$3*A899))</f>
        <v>105.98008423873702</v>
      </c>
      <c r="C899">
        <f t="shared" ref="C899:C962" si="71">IF(($I$3/$H$3)*($J$3*SIN($K$4)+($I$3*$G$3/$H$3))*(1-EXP(-$L$3*A899))-($I$3*$G$3*A899/$H$3)&lt;0,0,($I$3/$H$3)*($J$3*SIN($K$4)+($I$3*$G$3/$H$3))*(1-EXP(-$L$3*A899))-($I$3*$G$3*A899/$H$3))</f>
        <v>25.119542304802792</v>
      </c>
      <c r="D899">
        <f t="shared" ref="D899:D962" si="72">IF(1+($I$3/$H$3)*($J$3*SIN($K$4)+($I$3*$G$3/$H$3))*(1-EXP(-$L$3*A899))-($I$3*$G$3*A899/$H$3)&lt;0,0,1+($I$3/$H$3)*($J$3*SIN($K$4)+($I$3*$G$3/$H$3))*(1-EXP(-$L$3*A899))-($I$3*$G$3*A899/$H$3))</f>
        <v>26.119542304802792</v>
      </c>
      <c r="E899">
        <f t="shared" si="68"/>
        <v>26.119542304802849</v>
      </c>
      <c r="F899" s="11">
        <f t="shared" si="69"/>
        <v>25.119542304802849</v>
      </c>
    </row>
    <row r="900" spans="1:6" ht="16.5" thickBot="1" x14ac:dyDescent="0.3">
      <c r="A900" s="7">
        <v>4.49</v>
      </c>
      <c r="B900">
        <f t="shared" si="70"/>
        <v>106.06496749293183</v>
      </c>
      <c r="C900">
        <f t="shared" si="71"/>
        <v>25.041048403350658</v>
      </c>
      <c r="D900">
        <f t="shared" si="72"/>
        <v>26.041048403350658</v>
      </c>
      <c r="E900">
        <f t="shared" si="68"/>
        <v>26.041048403350601</v>
      </c>
      <c r="F900" s="11">
        <f t="shared" si="69"/>
        <v>25.041048403350601</v>
      </c>
    </row>
    <row r="901" spans="1:6" ht="16.5" thickBot="1" x14ac:dyDescent="0.3">
      <c r="A901" s="7">
        <v>4.4950000000000001</v>
      </c>
      <c r="B901">
        <f t="shared" si="70"/>
        <v>106.14979134964027</v>
      </c>
      <c r="C901">
        <f t="shared" si="71"/>
        <v>24.962364347941275</v>
      </c>
      <c r="D901">
        <f t="shared" si="72"/>
        <v>25.962364347941275</v>
      </c>
      <c r="E901">
        <f t="shared" ref="E901:E964" si="73">(-1*($I$3/$H$3)*($J$3*SIN($K$4)+(($I$3*$G$3)/$H$3))*EXP(-1*(($H$3/$I$3)*A901))-(($I$3*$G$3*A901)/$H$3)+(($I$3/$H$3)*($J$3*SIN($K$4)+($I$3*$G$3)/$H$3)))+1</f>
        <v>25.962364347941275</v>
      </c>
      <c r="F901" s="11">
        <f t="shared" ref="F901:F964" si="74">(-1*($I$3/$H$3)*($J$3*SIN($K$4)+(($I$3*$G$3)/$H$3))*EXP(-1*(($H$3/$I$3)*A901))-(($I$3*$G$3*A901)/$H$3)+(($I$3/$H$3)*($J$3*SIN($K$4)+($I$3*$G$3)/$H$3)))</f>
        <v>24.962364347941275</v>
      </c>
    </row>
    <row r="902" spans="1:6" ht="16.5" thickBot="1" x14ac:dyDescent="0.3">
      <c r="A902" s="7">
        <v>4.5</v>
      </c>
      <c r="B902">
        <f t="shared" si="70"/>
        <v>106.23455585042599</v>
      </c>
      <c r="C902">
        <f t="shared" si="71"/>
        <v>24.883490271635765</v>
      </c>
      <c r="D902">
        <f t="shared" si="72"/>
        <v>25.883490271635765</v>
      </c>
      <c r="E902">
        <f t="shared" si="73"/>
        <v>25.883490271635765</v>
      </c>
      <c r="F902" s="11">
        <f t="shared" si="74"/>
        <v>24.883490271635765</v>
      </c>
    </row>
    <row r="903" spans="1:6" ht="16.5" thickBot="1" x14ac:dyDescent="0.3">
      <c r="A903" s="7">
        <v>4.5049999999999999</v>
      </c>
      <c r="B903">
        <f t="shared" si="70"/>
        <v>106.31926103682363</v>
      </c>
      <c r="C903">
        <f t="shared" si="71"/>
        <v>24.804426307402139</v>
      </c>
      <c r="D903">
        <f t="shared" si="72"/>
        <v>25.804426307402139</v>
      </c>
      <c r="E903">
        <f t="shared" si="73"/>
        <v>25.804426307402196</v>
      </c>
      <c r="F903" s="11">
        <f t="shared" si="74"/>
        <v>24.804426307402196</v>
      </c>
    </row>
    <row r="904" spans="1:6" ht="16.5" thickBot="1" x14ac:dyDescent="0.3">
      <c r="A904" s="7">
        <v>4.51</v>
      </c>
      <c r="B904">
        <f t="shared" si="70"/>
        <v>106.40390695033874</v>
      </c>
      <c r="C904">
        <f t="shared" si="71"/>
        <v>24.725172588115527</v>
      </c>
      <c r="D904">
        <f t="shared" si="72"/>
        <v>25.725172588115527</v>
      </c>
      <c r="E904">
        <f t="shared" si="73"/>
        <v>25.72517258811547</v>
      </c>
      <c r="F904" s="11">
        <f t="shared" si="74"/>
        <v>24.72517258811547</v>
      </c>
    </row>
    <row r="905" spans="1:6" ht="16.5" thickBot="1" x14ac:dyDescent="0.3">
      <c r="A905" s="7">
        <v>4.5149999999999997</v>
      </c>
      <c r="B905">
        <f t="shared" si="70"/>
        <v>106.48849363244776</v>
      </c>
      <c r="C905">
        <f t="shared" si="71"/>
        <v>24.645729246557892</v>
      </c>
      <c r="D905">
        <f t="shared" si="72"/>
        <v>25.645729246557892</v>
      </c>
      <c r="E905">
        <f t="shared" si="73"/>
        <v>25.645729246557835</v>
      </c>
      <c r="F905" s="11">
        <f t="shared" si="74"/>
        <v>24.645729246557835</v>
      </c>
    </row>
    <row r="906" spans="1:6" ht="16.5" thickBot="1" x14ac:dyDescent="0.3">
      <c r="A906" s="7">
        <v>4.5199999999999996</v>
      </c>
      <c r="B906">
        <f t="shared" si="70"/>
        <v>106.57302112459824</v>
      </c>
      <c r="C906">
        <f t="shared" si="71"/>
        <v>24.566096415418485</v>
      </c>
      <c r="D906">
        <f t="shared" si="72"/>
        <v>25.566096415418485</v>
      </c>
      <c r="E906">
        <f t="shared" si="73"/>
        <v>25.566096415418428</v>
      </c>
      <c r="F906" s="11">
        <f t="shared" si="74"/>
        <v>24.566096415418428</v>
      </c>
    </row>
    <row r="907" spans="1:6" ht="16.5" thickBot="1" x14ac:dyDescent="0.3">
      <c r="A907" s="7">
        <v>4.5250000000000004</v>
      </c>
      <c r="B907">
        <f t="shared" si="70"/>
        <v>106.65748946820862</v>
      </c>
      <c r="C907">
        <f t="shared" si="71"/>
        <v>24.486274227293563</v>
      </c>
      <c r="D907">
        <f t="shared" si="72"/>
        <v>25.486274227293563</v>
      </c>
      <c r="E907">
        <f t="shared" si="73"/>
        <v>25.48627422729362</v>
      </c>
      <c r="F907" s="11">
        <f t="shared" si="74"/>
        <v>24.48627422729362</v>
      </c>
    </row>
    <row r="908" spans="1:6" ht="16.5" thickBot="1" x14ac:dyDescent="0.3">
      <c r="A908" s="7">
        <v>4.53</v>
      </c>
      <c r="B908">
        <f t="shared" si="70"/>
        <v>106.74189870466837</v>
      </c>
      <c r="C908">
        <f t="shared" si="71"/>
        <v>24.406262814686613</v>
      </c>
      <c r="D908">
        <f t="shared" si="72"/>
        <v>25.406262814686613</v>
      </c>
      <c r="E908">
        <f t="shared" si="73"/>
        <v>25.406262814686556</v>
      </c>
      <c r="F908" s="11">
        <f t="shared" si="74"/>
        <v>24.406262814686556</v>
      </c>
    </row>
    <row r="909" spans="1:6" ht="16.5" thickBot="1" x14ac:dyDescent="0.3">
      <c r="A909" s="7">
        <v>4.5350000000000001</v>
      </c>
      <c r="B909">
        <f t="shared" si="70"/>
        <v>106.82624887533804</v>
      </c>
      <c r="C909">
        <f t="shared" si="71"/>
        <v>24.326062310008467</v>
      </c>
      <c r="D909">
        <f t="shared" si="72"/>
        <v>25.326062310008467</v>
      </c>
      <c r="E909">
        <f t="shared" si="73"/>
        <v>25.326062310008524</v>
      </c>
      <c r="F909" s="11">
        <f t="shared" si="74"/>
        <v>24.326062310008524</v>
      </c>
    </row>
    <row r="910" spans="1:6" ht="16.5" thickBot="1" x14ac:dyDescent="0.3">
      <c r="A910" s="7">
        <v>4.54</v>
      </c>
      <c r="B910">
        <f t="shared" si="70"/>
        <v>106.91054002154921</v>
      </c>
      <c r="C910">
        <f t="shared" si="71"/>
        <v>24.245672845577133</v>
      </c>
      <c r="D910">
        <f t="shared" si="72"/>
        <v>25.245672845577133</v>
      </c>
      <c r="E910">
        <f t="shared" si="73"/>
        <v>25.245672845577133</v>
      </c>
      <c r="F910" s="11">
        <f t="shared" si="74"/>
        <v>24.245672845577133</v>
      </c>
    </row>
    <row r="911" spans="1:6" ht="16.5" thickBot="1" x14ac:dyDescent="0.3">
      <c r="A911" s="7">
        <v>4.5449999999999999</v>
      </c>
      <c r="B911">
        <f t="shared" si="70"/>
        <v>106.99477218460456</v>
      </c>
      <c r="C911">
        <f t="shared" si="71"/>
        <v>24.165094553618303</v>
      </c>
      <c r="D911">
        <f t="shared" si="72"/>
        <v>25.165094553618303</v>
      </c>
      <c r="E911">
        <f t="shared" si="73"/>
        <v>25.16509455361836</v>
      </c>
      <c r="F911" s="11">
        <f t="shared" si="74"/>
        <v>24.16509455361836</v>
      </c>
    </row>
    <row r="912" spans="1:6" ht="16.5" thickBot="1" x14ac:dyDescent="0.3">
      <c r="A912" s="7">
        <v>4.55</v>
      </c>
      <c r="B912">
        <f t="shared" si="70"/>
        <v>107.07894540577782</v>
      </c>
      <c r="C912">
        <f t="shared" si="71"/>
        <v>24.08432756626496</v>
      </c>
      <c r="D912">
        <f t="shared" si="72"/>
        <v>25.08432756626496</v>
      </c>
      <c r="E912">
        <f t="shared" si="73"/>
        <v>25.08432756626496</v>
      </c>
      <c r="F912" s="11">
        <f t="shared" si="74"/>
        <v>24.08432756626496</v>
      </c>
    </row>
    <row r="913" spans="1:6" ht="16.5" thickBot="1" x14ac:dyDescent="0.3">
      <c r="A913" s="7">
        <v>4.5549999999999997</v>
      </c>
      <c r="B913">
        <f t="shared" si="70"/>
        <v>107.16305972631389</v>
      </c>
      <c r="C913">
        <f t="shared" si="71"/>
        <v>24.003372015557659</v>
      </c>
      <c r="D913">
        <f t="shared" si="72"/>
        <v>25.003372015557659</v>
      </c>
      <c r="E913">
        <f t="shared" si="73"/>
        <v>25.003372015557602</v>
      </c>
      <c r="F913" s="11">
        <f t="shared" si="74"/>
        <v>24.003372015557602</v>
      </c>
    </row>
    <row r="914" spans="1:6" ht="16.5" thickBot="1" x14ac:dyDescent="0.3">
      <c r="A914" s="7">
        <v>4.5599999999999996</v>
      </c>
      <c r="B914">
        <f t="shared" si="70"/>
        <v>107.24711518742879</v>
      </c>
      <c r="C914">
        <f t="shared" si="71"/>
        <v>23.922228033444469</v>
      </c>
      <c r="D914">
        <f t="shared" si="72"/>
        <v>24.922228033444469</v>
      </c>
      <c r="E914">
        <f t="shared" si="73"/>
        <v>24.922228033444412</v>
      </c>
      <c r="F914" s="11">
        <f t="shared" si="74"/>
        <v>23.922228033444412</v>
      </c>
    </row>
    <row r="915" spans="1:6" ht="16.5" thickBot="1" x14ac:dyDescent="0.3">
      <c r="A915" s="7">
        <v>4.5650000000000004</v>
      </c>
      <c r="B915">
        <f t="shared" si="70"/>
        <v>107.33111183030969</v>
      </c>
      <c r="C915">
        <f t="shared" si="71"/>
        <v>23.840895751781318</v>
      </c>
      <c r="D915">
        <f t="shared" si="72"/>
        <v>24.840895751781318</v>
      </c>
      <c r="E915">
        <f t="shared" si="73"/>
        <v>24.840895751781318</v>
      </c>
      <c r="F915" s="11">
        <f t="shared" si="74"/>
        <v>23.840895751781318</v>
      </c>
    </row>
    <row r="916" spans="1:6" ht="16.5" thickBot="1" x14ac:dyDescent="0.3">
      <c r="A916" s="7">
        <v>4.57</v>
      </c>
      <c r="B916">
        <f t="shared" si="70"/>
        <v>107.41504969611496</v>
      </c>
      <c r="C916">
        <f t="shared" si="71"/>
        <v>23.759375302331762</v>
      </c>
      <c r="D916">
        <f t="shared" si="72"/>
        <v>24.759375302331762</v>
      </c>
      <c r="E916">
        <f t="shared" si="73"/>
        <v>24.759375302331705</v>
      </c>
      <c r="F916" s="11">
        <f t="shared" si="74"/>
        <v>23.759375302331705</v>
      </c>
    </row>
    <row r="917" spans="1:6" ht="16.5" thickBot="1" x14ac:dyDescent="0.3">
      <c r="A917" s="7">
        <v>4.5750000000000002</v>
      </c>
      <c r="B917">
        <f t="shared" si="70"/>
        <v>107.49892882597413</v>
      </c>
      <c r="C917">
        <f t="shared" si="71"/>
        <v>23.677666816767157</v>
      </c>
      <c r="D917">
        <f t="shared" si="72"/>
        <v>24.677666816767157</v>
      </c>
      <c r="E917">
        <f t="shared" si="73"/>
        <v>24.6776668167671</v>
      </c>
      <c r="F917" s="11">
        <f t="shared" si="74"/>
        <v>23.6776668167671</v>
      </c>
    </row>
    <row r="918" spans="1:6" ht="16.5" thickBot="1" x14ac:dyDescent="0.3">
      <c r="A918" s="7">
        <v>4.58</v>
      </c>
      <c r="B918">
        <f t="shared" si="70"/>
        <v>107.58274926098801</v>
      </c>
      <c r="C918">
        <f t="shared" si="71"/>
        <v>23.595770426666604</v>
      </c>
      <c r="D918">
        <f t="shared" si="72"/>
        <v>24.595770426666604</v>
      </c>
      <c r="E918">
        <f t="shared" si="73"/>
        <v>24.595770426666604</v>
      </c>
      <c r="F918" s="11">
        <f t="shared" si="74"/>
        <v>23.595770426666604</v>
      </c>
    </row>
    <row r="919" spans="1:6" ht="16.5" thickBot="1" x14ac:dyDescent="0.3">
      <c r="A919" s="7">
        <v>4.585</v>
      </c>
      <c r="B919">
        <f t="shared" si="70"/>
        <v>107.66651104222856</v>
      </c>
      <c r="C919">
        <f t="shared" si="71"/>
        <v>23.513686263517343</v>
      </c>
      <c r="D919">
        <f t="shared" si="72"/>
        <v>24.513686263517343</v>
      </c>
      <c r="E919">
        <f t="shared" si="73"/>
        <v>24.513686263517343</v>
      </c>
      <c r="F919" s="11">
        <f t="shared" si="74"/>
        <v>23.513686263517343</v>
      </c>
    </row>
    <row r="920" spans="1:6" ht="16.5" thickBot="1" x14ac:dyDescent="0.3">
      <c r="A920" s="7">
        <v>4.59</v>
      </c>
      <c r="B920">
        <f t="shared" si="70"/>
        <v>107.75021421073914</v>
      </c>
      <c r="C920">
        <f t="shared" si="71"/>
        <v>23.431414458714755</v>
      </c>
      <c r="D920">
        <f t="shared" si="72"/>
        <v>24.431414458714755</v>
      </c>
      <c r="E920">
        <f t="shared" si="73"/>
        <v>24.431414458714812</v>
      </c>
      <c r="F920" s="11">
        <f t="shared" si="74"/>
        <v>23.431414458714812</v>
      </c>
    </row>
    <row r="921" spans="1:6" ht="16.5" thickBot="1" x14ac:dyDescent="0.3">
      <c r="A921" s="7">
        <v>4.5949999999999998</v>
      </c>
      <c r="B921">
        <f t="shared" si="70"/>
        <v>107.8338588075342</v>
      </c>
      <c r="C921">
        <f t="shared" si="71"/>
        <v>23.348955143561568</v>
      </c>
      <c r="D921">
        <f t="shared" si="72"/>
        <v>24.348955143561568</v>
      </c>
      <c r="E921">
        <f t="shared" si="73"/>
        <v>24.348955143561511</v>
      </c>
      <c r="F921" s="11">
        <f t="shared" si="74"/>
        <v>23.348955143561511</v>
      </c>
    </row>
    <row r="922" spans="1:6" ht="16.5" thickBot="1" x14ac:dyDescent="0.3">
      <c r="A922" s="7">
        <v>4.5999999999999996</v>
      </c>
      <c r="B922">
        <f t="shared" si="70"/>
        <v>107.91744487359969</v>
      </c>
      <c r="C922">
        <f t="shared" si="71"/>
        <v>23.266308449269445</v>
      </c>
      <c r="D922">
        <f t="shared" si="72"/>
        <v>24.266308449269445</v>
      </c>
      <c r="E922">
        <f t="shared" si="73"/>
        <v>24.266308449269445</v>
      </c>
      <c r="F922" s="11">
        <f t="shared" si="74"/>
        <v>23.266308449269445</v>
      </c>
    </row>
    <row r="923" spans="1:6" ht="16.5" thickBot="1" x14ac:dyDescent="0.3">
      <c r="A923" s="7">
        <v>4.6050000000000004</v>
      </c>
      <c r="B923">
        <f t="shared" si="70"/>
        <v>108.00097244989274</v>
      </c>
      <c r="C923">
        <f t="shared" si="71"/>
        <v>23.183474506957737</v>
      </c>
      <c r="D923">
        <f t="shared" si="72"/>
        <v>24.183474506957737</v>
      </c>
      <c r="E923">
        <f t="shared" si="73"/>
        <v>24.183474506957737</v>
      </c>
      <c r="F923" s="11">
        <f t="shared" si="74"/>
        <v>23.183474506957737</v>
      </c>
    </row>
    <row r="924" spans="1:6" ht="16.5" thickBot="1" x14ac:dyDescent="0.3">
      <c r="A924" s="7">
        <v>4.6100000000000003</v>
      </c>
      <c r="B924">
        <f t="shared" si="70"/>
        <v>108.08444157734186</v>
      </c>
      <c r="C924">
        <f t="shared" si="71"/>
        <v>23.100453447654218</v>
      </c>
      <c r="D924">
        <f t="shared" si="72"/>
        <v>24.100453447654218</v>
      </c>
      <c r="E924">
        <f t="shared" si="73"/>
        <v>24.100453447654218</v>
      </c>
      <c r="F924" s="11">
        <f t="shared" si="74"/>
        <v>23.100453447654218</v>
      </c>
    </row>
    <row r="925" spans="1:6" ht="16.5" thickBot="1" x14ac:dyDescent="0.3">
      <c r="A925" s="7">
        <v>4.6150000000000002</v>
      </c>
      <c r="B925">
        <f t="shared" si="70"/>
        <v>108.16785229684693</v>
      </c>
      <c r="C925">
        <f t="shared" si="71"/>
        <v>23.017245402295089</v>
      </c>
      <c r="D925">
        <f t="shared" si="72"/>
        <v>24.017245402295089</v>
      </c>
      <c r="E925">
        <f t="shared" si="73"/>
        <v>24.017245402295089</v>
      </c>
      <c r="F925" s="11">
        <f t="shared" si="74"/>
        <v>23.017245402295089</v>
      </c>
    </row>
    <row r="926" spans="1:6" ht="16.5" thickBot="1" x14ac:dyDescent="0.3">
      <c r="A926" s="7">
        <v>4.62</v>
      </c>
      <c r="B926">
        <f t="shared" si="70"/>
        <v>108.2512046492792</v>
      </c>
      <c r="C926">
        <f t="shared" si="71"/>
        <v>22.933850501724578</v>
      </c>
      <c r="D926">
        <f t="shared" si="72"/>
        <v>23.933850501724578</v>
      </c>
      <c r="E926">
        <f t="shared" si="73"/>
        <v>23.933850501724578</v>
      </c>
      <c r="F926" s="11">
        <f t="shared" si="74"/>
        <v>22.933850501724578</v>
      </c>
    </row>
    <row r="927" spans="1:6" ht="16.5" thickBot="1" x14ac:dyDescent="0.3">
      <c r="A927" s="7">
        <v>4.625</v>
      </c>
      <c r="B927">
        <f t="shared" si="70"/>
        <v>108.33449867548134</v>
      </c>
      <c r="C927">
        <f t="shared" si="71"/>
        <v>22.850268876695623</v>
      </c>
      <c r="D927">
        <f t="shared" si="72"/>
        <v>23.850268876695623</v>
      </c>
      <c r="E927">
        <f t="shared" si="73"/>
        <v>23.850268876695623</v>
      </c>
      <c r="F927" s="11">
        <f t="shared" si="74"/>
        <v>22.850268876695623</v>
      </c>
    </row>
    <row r="928" spans="1:6" ht="16.5" thickBot="1" x14ac:dyDescent="0.3">
      <c r="A928" s="7">
        <v>4.63</v>
      </c>
      <c r="B928">
        <f t="shared" si="70"/>
        <v>108.41773441626741</v>
      </c>
      <c r="C928">
        <f t="shared" si="71"/>
        <v>22.766500657869699</v>
      </c>
      <c r="D928">
        <f t="shared" si="72"/>
        <v>23.766500657869699</v>
      </c>
      <c r="E928">
        <f t="shared" si="73"/>
        <v>23.766500657869642</v>
      </c>
      <c r="F928" s="11">
        <f t="shared" si="74"/>
        <v>22.766500657869642</v>
      </c>
    </row>
    <row r="929" spans="1:6" ht="16.5" thickBot="1" x14ac:dyDescent="0.3">
      <c r="A929" s="7">
        <v>4.6349999999999998</v>
      </c>
      <c r="B929">
        <f t="shared" si="70"/>
        <v>108.50091191242292</v>
      </c>
      <c r="C929">
        <f t="shared" si="71"/>
        <v>22.682545975816652</v>
      </c>
      <c r="D929">
        <f t="shared" si="72"/>
        <v>23.682545975816652</v>
      </c>
      <c r="E929">
        <f t="shared" si="73"/>
        <v>23.682545975816652</v>
      </c>
      <c r="F929" s="11">
        <f t="shared" si="74"/>
        <v>22.682545975816652</v>
      </c>
    </row>
    <row r="930" spans="1:6" ht="16.5" thickBot="1" x14ac:dyDescent="0.3">
      <c r="A930" s="7">
        <v>4.6399999999999997</v>
      </c>
      <c r="B930">
        <f t="shared" si="70"/>
        <v>108.58403120470486</v>
      </c>
      <c r="C930">
        <f t="shared" si="71"/>
        <v>22.598404961015092</v>
      </c>
      <c r="D930">
        <f t="shared" si="72"/>
        <v>23.598404961015092</v>
      </c>
      <c r="E930">
        <f t="shared" si="73"/>
        <v>23.598404961015035</v>
      </c>
      <c r="F930" s="11">
        <f t="shared" si="74"/>
        <v>22.598404961015035</v>
      </c>
    </row>
    <row r="931" spans="1:6" ht="16.5" thickBot="1" x14ac:dyDescent="0.3">
      <c r="A931" s="7">
        <v>4.6449999999999996</v>
      </c>
      <c r="B931">
        <f t="shared" si="70"/>
        <v>108.66709233384168</v>
      </c>
      <c r="C931">
        <f t="shared" si="71"/>
        <v>22.514077743852397</v>
      </c>
      <c r="D931">
        <f t="shared" si="72"/>
        <v>23.514077743852397</v>
      </c>
      <c r="E931">
        <f t="shared" si="73"/>
        <v>23.514077743852454</v>
      </c>
      <c r="F931" s="11">
        <f t="shared" si="74"/>
        <v>22.514077743852454</v>
      </c>
    </row>
    <row r="932" spans="1:6" ht="16.5" thickBot="1" x14ac:dyDescent="0.3">
      <c r="A932" s="7">
        <v>4.6500000000000004</v>
      </c>
      <c r="B932">
        <f t="shared" si="70"/>
        <v>108.75009534053335</v>
      </c>
      <c r="C932">
        <f t="shared" si="71"/>
        <v>22.42956445462454</v>
      </c>
      <c r="D932">
        <f t="shared" si="72"/>
        <v>23.42956445462454</v>
      </c>
      <c r="E932">
        <f t="shared" si="73"/>
        <v>23.429564454624483</v>
      </c>
      <c r="F932" s="11">
        <f t="shared" si="74"/>
        <v>22.429564454624483</v>
      </c>
    </row>
    <row r="933" spans="1:6" ht="16.5" thickBot="1" x14ac:dyDescent="0.3">
      <c r="A933" s="7">
        <v>4.6550000000000002</v>
      </c>
      <c r="B933">
        <f t="shared" si="70"/>
        <v>108.8330402654513</v>
      </c>
      <c r="C933">
        <f t="shared" si="71"/>
        <v>22.344865223536317</v>
      </c>
      <c r="D933">
        <f t="shared" si="72"/>
        <v>23.344865223536317</v>
      </c>
      <c r="E933">
        <f t="shared" si="73"/>
        <v>23.344865223536317</v>
      </c>
      <c r="F933" s="11">
        <f t="shared" si="74"/>
        <v>22.344865223536317</v>
      </c>
    </row>
    <row r="934" spans="1:6" ht="16.5" thickBot="1" x14ac:dyDescent="0.3">
      <c r="A934" s="7">
        <v>4.66</v>
      </c>
      <c r="B934">
        <f t="shared" si="70"/>
        <v>108.91592714923857</v>
      </c>
      <c r="C934">
        <f t="shared" si="71"/>
        <v>22.259980180701518</v>
      </c>
      <c r="D934">
        <f t="shared" si="72"/>
        <v>23.259980180701518</v>
      </c>
      <c r="E934">
        <f t="shared" si="73"/>
        <v>23.259980180701518</v>
      </c>
      <c r="F934" s="11">
        <f t="shared" si="74"/>
        <v>22.259980180701518</v>
      </c>
    </row>
    <row r="935" spans="1:6" ht="16.5" thickBot="1" x14ac:dyDescent="0.3">
      <c r="A935" s="7">
        <v>4.665</v>
      </c>
      <c r="B935">
        <f t="shared" si="70"/>
        <v>108.99875603250975</v>
      </c>
      <c r="C935">
        <f t="shared" si="71"/>
        <v>22.174909456142984</v>
      </c>
      <c r="D935">
        <f t="shared" si="72"/>
        <v>23.174909456142984</v>
      </c>
      <c r="E935">
        <f t="shared" si="73"/>
        <v>23.174909456142927</v>
      </c>
      <c r="F935" s="11">
        <f t="shared" si="74"/>
        <v>22.174909456142927</v>
      </c>
    </row>
    <row r="936" spans="1:6" ht="16.5" thickBot="1" x14ac:dyDescent="0.3">
      <c r="A936" s="7">
        <v>4.67</v>
      </c>
      <c r="B936">
        <f t="shared" si="70"/>
        <v>109.08152695585099</v>
      </c>
      <c r="C936">
        <f t="shared" si="71"/>
        <v>22.089653179792265</v>
      </c>
      <c r="D936">
        <f t="shared" si="72"/>
        <v>23.089653179792265</v>
      </c>
      <c r="E936">
        <f t="shared" si="73"/>
        <v>23.089653179792208</v>
      </c>
      <c r="F936" s="11">
        <f t="shared" si="74"/>
        <v>22.089653179792208</v>
      </c>
    </row>
    <row r="937" spans="1:6" ht="16.5" thickBot="1" x14ac:dyDescent="0.3">
      <c r="A937" s="7">
        <v>4.6749999999999998</v>
      </c>
      <c r="B937">
        <f t="shared" si="70"/>
        <v>109.16423995982005</v>
      </c>
      <c r="C937">
        <f t="shared" si="71"/>
        <v>22.004211481490415</v>
      </c>
      <c r="D937">
        <f t="shared" si="72"/>
        <v>23.004211481490415</v>
      </c>
      <c r="E937">
        <f t="shared" si="73"/>
        <v>23.004211481490415</v>
      </c>
      <c r="F937" s="11">
        <f t="shared" si="74"/>
        <v>22.004211481490415</v>
      </c>
    </row>
    <row r="938" spans="1:6" ht="16.5" thickBot="1" x14ac:dyDescent="0.3">
      <c r="A938" s="7">
        <v>4.68</v>
      </c>
      <c r="B938">
        <f t="shared" si="70"/>
        <v>109.24689508494625</v>
      </c>
      <c r="C938">
        <f t="shared" si="71"/>
        <v>21.91858449098703</v>
      </c>
      <c r="D938">
        <f t="shared" si="72"/>
        <v>22.91858449098703</v>
      </c>
      <c r="E938">
        <f t="shared" si="73"/>
        <v>22.918584490986973</v>
      </c>
      <c r="F938" s="11">
        <f t="shared" si="74"/>
        <v>21.918584490986973</v>
      </c>
    </row>
    <row r="939" spans="1:6" ht="16.5" thickBot="1" x14ac:dyDescent="0.3">
      <c r="A939" s="7">
        <v>4.6849999999999996</v>
      </c>
      <c r="B939">
        <f t="shared" si="70"/>
        <v>109.32949237173067</v>
      </c>
      <c r="C939">
        <f t="shared" si="71"/>
        <v>21.832772337941549</v>
      </c>
      <c r="D939">
        <f t="shared" si="72"/>
        <v>22.832772337941549</v>
      </c>
      <c r="E939">
        <f t="shared" si="73"/>
        <v>22.832772337941492</v>
      </c>
      <c r="F939" s="11">
        <f t="shared" si="74"/>
        <v>21.832772337941492</v>
      </c>
    </row>
    <row r="940" spans="1:6" ht="16.5" thickBot="1" x14ac:dyDescent="0.3">
      <c r="A940" s="7">
        <v>4.6900000000000004</v>
      </c>
      <c r="B940">
        <f t="shared" si="70"/>
        <v>109.41203186064595</v>
      </c>
      <c r="C940">
        <f t="shared" si="71"/>
        <v>21.746775151922236</v>
      </c>
      <c r="D940">
        <f t="shared" si="72"/>
        <v>22.746775151922236</v>
      </c>
      <c r="E940">
        <f t="shared" si="73"/>
        <v>22.746775151922179</v>
      </c>
      <c r="F940" s="11">
        <f t="shared" si="74"/>
        <v>21.746775151922179</v>
      </c>
    </row>
    <row r="941" spans="1:6" ht="16.5" thickBot="1" x14ac:dyDescent="0.3">
      <c r="A941" s="7">
        <v>4.6950000000000003</v>
      </c>
      <c r="B941">
        <f t="shared" si="70"/>
        <v>109.49451359213646</v>
      </c>
      <c r="C941">
        <f t="shared" si="71"/>
        <v>21.660593062406861</v>
      </c>
      <c r="D941">
        <f t="shared" si="72"/>
        <v>22.660593062406861</v>
      </c>
      <c r="E941">
        <f t="shared" si="73"/>
        <v>22.660593062406861</v>
      </c>
      <c r="F941" s="11">
        <f t="shared" si="74"/>
        <v>21.660593062406861</v>
      </c>
    </row>
    <row r="942" spans="1:6" ht="16.5" thickBot="1" x14ac:dyDescent="0.3">
      <c r="A942" s="7">
        <v>4.7</v>
      </c>
      <c r="B942">
        <f t="shared" si="70"/>
        <v>109.57693760661822</v>
      </c>
      <c r="C942">
        <f t="shared" si="71"/>
        <v>21.574226198782753</v>
      </c>
      <c r="D942">
        <f t="shared" si="72"/>
        <v>22.574226198782753</v>
      </c>
      <c r="E942">
        <f t="shared" si="73"/>
        <v>22.574226198782753</v>
      </c>
      <c r="F942" s="11">
        <f t="shared" si="74"/>
        <v>21.574226198782753</v>
      </c>
    </row>
    <row r="943" spans="1:6" ht="16.5" thickBot="1" x14ac:dyDescent="0.3">
      <c r="A943" s="7">
        <v>4.7050000000000001</v>
      </c>
      <c r="B943">
        <f t="shared" si="70"/>
        <v>109.65930394447902</v>
      </c>
      <c r="C943">
        <f t="shared" si="71"/>
        <v>21.48767469034641</v>
      </c>
      <c r="D943">
        <f t="shared" si="72"/>
        <v>22.48767469034641</v>
      </c>
      <c r="E943">
        <f t="shared" si="73"/>
        <v>22.487674690346353</v>
      </c>
      <c r="F943" s="11">
        <f t="shared" si="74"/>
        <v>21.487674690346353</v>
      </c>
    </row>
    <row r="944" spans="1:6" ht="16.5" thickBot="1" x14ac:dyDescent="0.3">
      <c r="A944" s="7">
        <v>4.71</v>
      </c>
      <c r="B944">
        <f t="shared" si="70"/>
        <v>109.74161264607835</v>
      </c>
      <c r="C944">
        <f t="shared" si="71"/>
        <v>21.400938666303887</v>
      </c>
      <c r="D944">
        <f t="shared" si="72"/>
        <v>22.400938666303887</v>
      </c>
      <c r="E944">
        <f t="shared" si="73"/>
        <v>22.400938666303887</v>
      </c>
      <c r="F944" s="11">
        <f t="shared" si="74"/>
        <v>21.400938666303887</v>
      </c>
    </row>
    <row r="945" spans="1:6" ht="16.5" thickBot="1" x14ac:dyDescent="0.3">
      <c r="A945" s="7">
        <v>4.7149999999999999</v>
      </c>
      <c r="B945">
        <f t="shared" si="70"/>
        <v>109.82386375174748</v>
      </c>
      <c r="C945">
        <f t="shared" si="71"/>
        <v>21.314018255770918</v>
      </c>
      <c r="D945">
        <f t="shared" si="72"/>
        <v>22.314018255770918</v>
      </c>
      <c r="E945">
        <f t="shared" si="73"/>
        <v>22.314018255770975</v>
      </c>
      <c r="F945" s="11">
        <f t="shared" si="74"/>
        <v>21.314018255770975</v>
      </c>
    </row>
    <row r="946" spans="1:6" ht="16.5" thickBot="1" x14ac:dyDescent="0.3">
      <c r="A946" s="7">
        <v>4.72</v>
      </c>
      <c r="B946">
        <f t="shared" si="70"/>
        <v>109.90605730178947</v>
      </c>
      <c r="C946">
        <f t="shared" si="71"/>
        <v>21.22691358777314</v>
      </c>
      <c r="D946">
        <f t="shared" si="72"/>
        <v>22.22691358777314</v>
      </c>
      <c r="E946">
        <f t="shared" si="73"/>
        <v>22.226913587773083</v>
      </c>
      <c r="F946" s="11">
        <f t="shared" si="74"/>
        <v>21.226913587773083</v>
      </c>
    </row>
    <row r="947" spans="1:6" ht="16.5" thickBot="1" x14ac:dyDescent="0.3">
      <c r="A947" s="7">
        <v>4.7249999999999996</v>
      </c>
      <c r="B947">
        <f t="shared" si="70"/>
        <v>109.98819333647918</v>
      </c>
      <c r="C947">
        <f t="shared" si="71"/>
        <v>21.13962479124541</v>
      </c>
      <c r="D947">
        <f t="shared" si="72"/>
        <v>22.13962479124541</v>
      </c>
      <c r="E947">
        <f t="shared" si="73"/>
        <v>22.13962479124541</v>
      </c>
      <c r="F947" s="11">
        <f t="shared" si="74"/>
        <v>21.13962479124541</v>
      </c>
    </row>
    <row r="948" spans="1:6" ht="16.5" thickBot="1" x14ac:dyDescent="0.3">
      <c r="A948" s="7">
        <v>4.7300000000000004</v>
      </c>
      <c r="B948">
        <f t="shared" si="70"/>
        <v>110.07027189606322</v>
      </c>
      <c r="C948">
        <f t="shared" si="71"/>
        <v>21.052151995032546</v>
      </c>
      <c r="D948">
        <f t="shared" si="72"/>
        <v>22.052151995032546</v>
      </c>
      <c r="E948">
        <f t="shared" si="73"/>
        <v>22.052151995032546</v>
      </c>
      <c r="F948" s="11">
        <f t="shared" si="74"/>
        <v>21.052151995032546</v>
      </c>
    </row>
    <row r="949" spans="1:6" ht="16.5" thickBot="1" x14ac:dyDescent="0.3">
      <c r="A949" s="7">
        <v>4.7350000000000003</v>
      </c>
      <c r="B949">
        <f t="shared" si="70"/>
        <v>110.15229302076011</v>
      </c>
      <c r="C949">
        <f t="shared" si="71"/>
        <v>20.964495327889438</v>
      </c>
      <c r="D949">
        <f t="shared" si="72"/>
        <v>21.964495327889438</v>
      </c>
      <c r="E949">
        <f t="shared" si="73"/>
        <v>21.964495327889495</v>
      </c>
      <c r="F949" s="11">
        <f t="shared" si="74"/>
        <v>20.964495327889495</v>
      </c>
    </row>
    <row r="950" spans="1:6" ht="16.5" thickBot="1" x14ac:dyDescent="0.3">
      <c r="A950" s="7">
        <v>4.74</v>
      </c>
      <c r="B950">
        <f t="shared" si="70"/>
        <v>110.2342567507602</v>
      </c>
      <c r="C950">
        <f t="shared" si="71"/>
        <v>20.876654918480654</v>
      </c>
      <c r="D950">
        <f t="shared" si="72"/>
        <v>21.876654918480654</v>
      </c>
      <c r="E950">
        <f t="shared" si="73"/>
        <v>21.876654918480654</v>
      </c>
      <c r="F950" s="11">
        <f t="shared" si="74"/>
        <v>20.876654918480654</v>
      </c>
    </row>
    <row r="951" spans="1:6" ht="16.5" thickBot="1" x14ac:dyDescent="0.3">
      <c r="A951" s="7">
        <v>4.7450000000000001</v>
      </c>
      <c r="B951">
        <f t="shared" si="70"/>
        <v>110.31616312622573</v>
      </c>
      <c r="C951">
        <f t="shared" si="71"/>
        <v>20.788630895380834</v>
      </c>
      <c r="D951">
        <f t="shared" si="72"/>
        <v>21.788630895380834</v>
      </c>
      <c r="E951">
        <f t="shared" si="73"/>
        <v>21.788630895380834</v>
      </c>
      <c r="F951" s="11">
        <f t="shared" si="74"/>
        <v>20.788630895380834</v>
      </c>
    </row>
    <row r="952" spans="1:6" ht="16.5" thickBot="1" x14ac:dyDescent="0.3">
      <c r="A952" s="7">
        <v>4.75</v>
      </c>
      <c r="B952">
        <f t="shared" si="70"/>
        <v>110.39801218729079</v>
      </c>
      <c r="C952">
        <f t="shared" si="71"/>
        <v>20.700423387074295</v>
      </c>
      <c r="D952">
        <f t="shared" si="72"/>
        <v>21.700423387074295</v>
      </c>
      <c r="E952">
        <f t="shared" si="73"/>
        <v>21.700423387074238</v>
      </c>
      <c r="F952" s="11">
        <f t="shared" si="74"/>
        <v>20.700423387074238</v>
      </c>
    </row>
    <row r="953" spans="1:6" ht="16.5" thickBot="1" x14ac:dyDescent="0.3">
      <c r="A953" s="7">
        <v>4.7549999999999999</v>
      </c>
      <c r="B953">
        <f t="shared" si="70"/>
        <v>110.47980397406145</v>
      </c>
      <c r="C953">
        <f t="shared" si="71"/>
        <v>20.612032521955996</v>
      </c>
      <c r="D953">
        <f t="shared" si="72"/>
        <v>21.612032521955996</v>
      </c>
      <c r="E953">
        <f t="shared" si="73"/>
        <v>21.612032521955939</v>
      </c>
      <c r="F953" s="11">
        <f t="shared" si="74"/>
        <v>20.612032521955939</v>
      </c>
    </row>
    <row r="954" spans="1:6" ht="16.5" thickBot="1" x14ac:dyDescent="0.3">
      <c r="A954" s="7">
        <v>4.76</v>
      </c>
      <c r="B954">
        <f t="shared" si="70"/>
        <v>110.56153852661571</v>
      </c>
      <c r="C954">
        <f t="shared" si="71"/>
        <v>20.523458428330912</v>
      </c>
      <c r="D954">
        <f t="shared" si="72"/>
        <v>21.523458428330912</v>
      </c>
      <c r="E954">
        <f t="shared" si="73"/>
        <v>21.523458428330855</v>
      </c>
      <c r="F954" s="11">
        <f t="shared" si="74"/>
        <v>20.523458428330855</v>
      </c>
    </row>
    <row r="955" spans="1:6" ht="16.5" thickBot="1" x14ac:dyDescent="0.3">
      <c r="A955" s="7">
        <v>4.7649999999999997</v>
      </c>
      <c r="B955">
        <f t="shared" si="70"/>
        <v>110.64321588500344</v>
      </c>
      <c r="C955">
        <f t="shared" si="71"/>
        <v>20.434701234413808</v>
      </c>
      <c r="D955">
        <f t="shared" si="72"/>
        <v>21.434701234413808</v>
      </c>
      <c r="E955">
        <f t="shared" si="73"/>
        <v>21.434701234413865</v>
      </c>
      <c r="F955" s="11">
        <f t="shared" si="74"/>
        <v>20.434701234413865</v>
      </c>
    </row>
    <row r="956" spans="1:6" ht="16.5" thickBot="1" x14ac:dyDescent="0.3">
      <c r="A956" s="7">
        <v>4.7699999999999996</v>
      </c>
      <c r="B956">
        <f t="shared" si="70"/>
        <v>110.72483608924659</v>
      </c>
      <c r="C956">
        <f t="shared" si="71"/>
        <v>20.345761068330035</v>
      </c>
      <c r="D956">
        <f t="shared" si="72"/>
        <v>21.345761068330035</v>
      </c>
      <c r="E956">
        <f t="shared" si="73"/>
        <v>21.345761068330035</v>
      </c>
      <c r="F956" s="11">
        <f t="shared" si="74"/>
        <v>20.345761068330035</v>
      </c>
    </row>
    <row r="957" spans="1:6" ht="16.5" thickBot="1" x14ac:dyDescent="0.3">
      <c r="A957" s="7">
        <v>4.7750000000000004</v>
      </c>
      <c r="B957">
        <f t="shared" si="70"/>
        <v>110.8063991793391</v>
      </c>
      <c r="C957">
        <f t="shared" si="71"/>
        <v>20.256638058115641</v>
      </c>
      <c r="D957">
        <f t="shared" si="72"/>
        <v>21.256638058115641</v>
      </c>
      <c r="E957">
        <f t="shared" si="73"/>
        <v>21.256638058115641</v>
      </c>
      <c r="F957" s="11">
        <f t="shared" si="74"/>
        <v>20.256638058115641</v>
      </c>
    </row>
    <row r="958" spans="1:6" ht="16.5" thickBot="1" x14ac:dyDescent="0.3">
      <c r="A958" s="7">
        <v>4.78</v>
      </c>
      <c r="B958">
        <f t="shared" si="70"/>
        <v>110.8879051952468</v>
      </c>
      <c r="C958">
        <f t="shared" si="71"/>
        <v>20.167332331716466</v>
      </c>
      <c r="D958">
        <f t="shared" si="72"/>
        <v>21.167332331716466</v>
      </c>
      <c r="E958">
        <f t="shared" si="73"/>
        <v>21.167332331716466</v>
      </c>
      <c r="F958" s="11">
        <f t="shared" si="74"/>
        <v>20.167332331716466</v>
      </c>
    </row>
    <row r="959" spans="1:6" ht="16.5" thickBot="1" x14ac:dyDescent="0.3">
      <c r="A959" s="7">
        <v>4.7850000000000001</v>
      </c>
      <c r="B959">
        <f t="shared" si="70"/>
        <v>110.96935417690769</v>
      </c>
      <c r="C959">
        <f t="shared" si="71"/>
        <v>20.077844016989161</v>
      </c>
      <c r="D959">
        <f t="shared" si="72"/>
        <v>21.077844016989161</v>
      </c>
      <c r="E959">
        <f t="shared" si="73"/>
        <v>21.077844016989161</v>
      </c>
      <c r="F959" s="11">
        <f t="shared" si="74"/>
        <v>20.077844016989161</v>
      </c>
    </row>
    <row r="960" spans="1:6" ht="16.5" thickBot="1" x14ac:dyDescent="0.3">
      <c r="A960" s="7">
        <v>4.79</v>
      </c>
      <c r="B960">
        <f t="shared" si="70"/>
        <v>111.05074616423175</v>
      </c>
      <c r="C960">
        <f t="shared" si="71"/>
        <v>19.988173241700792</v>
      </c>
      <c r="D960">
        <f t="shared" si="72"/>
        <v>20.988173241700792</v>
      </c>
      <c r="E960">
        <f t="shared" si="73"/>
        <v>20.988173241700792</v>
      </c>
      <c r="F960" s="11">
        <f t="shared" si="74"/>
        <v>19.988173241700792</v>
      </c>
    </row>
    <row r="961" spans="1:6" ht="16.5" thickBot="1" x14ac:dyDescent="0.3">
      <c r="A961" s="7">
        <v>4.7949999999999999</v>
      </c>
      <c r="B961">
        <f t="shared" si="70"/>
        <v>111.13208119710107</v>
      </c>
      <c r="C961">
        <f t="shared" si="71"/>
        <v>19.898320133529012</v>
      </c>
      <c r="D961">
        <f t="shared" si="72"/>
        <v>20.898320133529012</v>
      </c>
      <c r="E961">
        <f t="shared" si="73"/>
        <v>20.898320133528955</v>
      </c>
      <c r="F961" s="11">
        <f t="shared" si="74"/>
        <v>19.898320133528955</v>
      </c>
    </row>
    <row r="962" spans="1:6" ht="16.5" thickBot="1" x14ac:dyDescent="0.3">
      <c r="A962" s="7">
        <v>4.8</v>
      </c>
      <c r="B962">
        <f t="shared" si="70"/>
        <v>111.21335931536981</v>
      </c>
      <c r="C962">
        <f t="shared" si="71"/>
        <v>19.808284820062283</v>
      </c>
      <c r="D962">
        <f t="shared" si="72"/>
        <v>20.808284820062283</v>
      </c>
      <c r="E962">
        <f t="shared" si="73"/>
        <v>20.80828482006234</v>
      </c>
      <c r="F962" s="11">
        <f t="shared" si="74"/>
        <v>19.80828482006234</v>
      </c>
    </row>
    <row r="963" spans="1:6" ht="16.5" thickBot="1" x14ac:dyDescent="0.3">
      <c r="A963" s="7">
        <v>4.8049999999999997</v>
      </c>
      <c r="B963">
        <f t="shared" ref="B963:B1026" si="75">($I$3*$J$3/$H$3)*COS($K$4)*(1-EXP(-$L$3*A963))</f>
        <v>111.29458055886428</v>
      </c>
      <c r="C963">
        <f t="shared" ref="C963:C1003" si="76">IF(($I$3/$H$3)*($J$3*SIN($K$4)+($I$3*$G$3/$H$3))*(1-EXP(-$L$3*A963))-($I$3*$G$3*A963/$H$3)&lt;0,0,($I$3/$H$3)*($J$3*SIN($K$4)+($I$3*$G$3/$H$3))*(1-EXP(-$L$3*A963))-($I$3*$G$3*A963/$H$3))</f>
        <v>19.718067428799827</v>
      </c>
      <c r="D963">
        <f t="shared" ref="D963:D1003" si="77">IF(1+($I$3/$H$3)*($J$3*SIN($K$4)+($I$3*$G$3/$H$3))*(1-EXP(-$L$3*A963))-($I$3*$G$3*A963/$H$3)&lt;0,0,1+($I$3/$H$3)*($J$3*SIN($K$4)+($I$3*$G$3/$H$3))*(1-EXP(-$L$3*A963))-($I$3*$G$3*A963/$H$3))</f>
        <v>20.718067428799827</v>
      </c>
      <c r="E963">
        <f t="shared" si="73"/>
        <v>20.718067428799827</v>
      </c>
      <c r="F963" s="11">
        <f t="shared" si="74"/>
        <v>19.718067428799827</v>
      </c>
    </row>
    <row r="964" spans="1:6" ht="16.5" thickBot="1" x14ac:dyDescent="0.3">
      <c r="A964" s="7">
        <v>4.8099999999999996</v>
      </c>
      <c r="B964">
        <f t="shared" si="75"/>
        <v>111.37574496738284</v>
      </c>
      <c r="C964">
        <f t="shared" si="76"/>
        <v>19.627668087151051</v>
      </c>
      <c r="D964">
        <f t="shared" si="77"/>
        <v>20.627668087151051</v>
      </c>
      <c r="E964">
        <f t="shared" si="73"/>
        <v>20.627668087151051</v>
      </c>
      <c r="F964" s="11">
        <f t="shared" si="74"/>
        <v>19.627668087151051</v>
      </c>
    </row>
    <row r="965" spans="1:6" ht="16.5" thickBot="1" x14ac:dyDescent="0.3">
      <c r="A965" s="7">
        <v>4.8150000000000004</v>
      </c>
      <c r="B965">
        <f t="shared" si="75"/>
        <v>111.45685258069611</v>
      </c>
      <c r="C965">
        <f t="shared" si="76"/>
        <v>19.537086922437027</v>
      </c>
      <c r="D965">
        <f t="shared" si="77"/>
        <v>20.537086922437027</v>
      </c>
      <c r="E965">
        <f t="shared" ref="E965:E1003" si="78">(-1*($I$3/$H$3)*($J$3*SIN($K$4)+(($I$3*$G$3)/$H$3))*EXP(-1*(($H$3/$I$3)*A965))-(($I$3*$G$3*A965)/$H$3)+(($I$3/$H$3)*($J$3*SIN($K$4)+($I$3*$G$3)/$H$3)))+1</f>
        <v>20.53708692243697</v>
      </c>
      <c r="F965" s="11">
        <f t="shared" ref="F965:F1003" si="79">(-1*($I$3/$H$3)*($J$3*SIN($K$4)+(($I$3*$G$3)/$H$3))*EXP(-1*(($H$3/$I$3)*A965))-(($I$3*$G$3*A965)/$H$3)+(($I$3/$H$3)*($J$3*SIN($K$4)+($I$3*$G$3)/$H$3)))</f>
        <v>19.53708692243697</v>
      </c>
    </row>
    <row r="966" spans="1:6" ht="16.5" thickBot="1" x14ac:dyDescent="0.3">
      <c r="A966" s="7">
        <v>4.82</v>
      </c>
      <c r="B966">
        <f t="shared" si="75"/>
        <v>111.53790343854676</v>
      </c>
      <c r="C966">
        <f t="shared" si="76"/>
        <v>19.446324061889243</v>
      </c>
      <c r="D966">
        <f t="shared" si="77"/>
        <v>20.446324061889243</v>
      </c>
      <c r="E966">
        <f t="shared" si="78"/>
        <v>20.446324061889186</v>
      </c>
      <c r="F966" s="11">
        <f t="shared" si="79"/>
        <v>19.446324061889186</v>
      </c>
    </row>
    <row r="967" spans="1:6" ht="16.5" thickBot="1" x14ac:dyDescent="0.3">
      <c r="A967" s="7">
        <v>4.8250000000000002</v>
      </c>
      <c r="B967">
        <f t="shared" si="75"/>
        <v>111.61889758064977</v>
      </c>
      <c r="C967">
        <f t="shared" si="76"/>
        <v>19.355379632650454</v>
      </c>
      <c r="D967">
        <f t="shared" si="77"/>
        <v>20.355379632650454</v>
      </c>
      <c r="E967">
        <f t="shared" si="78"/>
        <v>20.355379632650397</v>
      </c>
      <c r="F967" s="11">
        <f t="shared" si="79"/>
        <v>19.355379632650397</v>
      </c>
    </row>
    <row r="968" spans="1:6" ht="16.5" thickBot="1" x14ac:dyDescent="0.3">
      <c r="A968" s="7">
        <v>4.83</v>
      </c>
      <c r="B968">
        <f t="shared" si="75"/>
        <v>111.69983504669223</v>
      </c>
      <c r="C968">
        <f t="shared" si="76"/>
        <v>19.264253761773887</v>
      </c>
      <c r="D968">
        <f t="shared" si="77"/>
        <v>20.264253761773887</v>
      </c>
      <c r="E968">
        <f t="shared" si="78"/>
        <v>20.26425376177383</v>
      </c>
      <c r="F968" s="11">
        <f t="shared" si="79"/>
        <v>19.26425376177383</v>
      </c>
    </row>
    <row r="969" spans="1:6" ht="16.5" thickBot="1" x14ac:dyDescent="0.3">
      <c r="A969" s="7">
        <v>4.835</v>
      </c>
      <c r="B969">
        <f t="shared" si="75"/>
        <v>111.78071587633349</v>
      </c>
      <c r="C969">
        <f t="shared" si="76"/>
        <v>19.172946576224547</v>
      </c>
      <c r="D969">
        <f t="shared" si="77"/>
        <v>20.172946576224547</v>
      </c>
      <c r="E969">
        <f t="shared" si="78"/>
        <v>20.17294657622449</v>
      </c>
      <c r="F969" s="11">
        <f t="shared" si="79"/>
        <v>19.17294657622449</v>
      </c>
    </row>
    <row r="970" spans="1:6" ht="16.5" thickBot="1" x14ac:dyDescent="0.3">
      <c r="A970" s="7">
        <v>4.84</v>
      </c>
      <c r="B970">
        <f t="shared" si="75"/>
        <v>111.86154010920521</v>
      </c>
      <c r="C970">
        <f t="shared" si="76"/>
        <v>19.081458202878309</v>
      </c>
      <c r="D970">
        <f t="shared" si="77"/>
        <v>20.081458202878309</v>
      </c>
      <c r="E970">
        <f t="shared" si="78"/>
        <v>20.081458202878252</v>
      </c>
      <c r="F970" s="11">
        <f t="shared" si="79"/>
        <v>19.081458202878252</v>
      </c>
    </row>
    <row r="971" spans="1:6" ht="16.5" thickBot="1" x14ac:dyDescent="0.3">
      <c r="A971" s="7">
        <v>4.8449999999999998</v>
      </c>
      <c r="B971">
        <f t="shared" si="75"/>
        <v>111.94230778491124</v>
      </c>
      <c r="C971">
        <f t="shared" si="76"/>
        <v>18.989788768522089</v>
      </c>
      <c r="D971">
        <f t="shared" si="77"/>
        <v>19.989788768522089</v>
      </c>
      <c r="E971">
        <f t="shared" si="78"/>
        <v>19.989788768522089</v>
      </c>
      <c r="F971" s="11">
        <f t="shared" si="79"/>
        <v>18.989788768522089</v>
      </c>
    </row>
    <row r="972" spans="1:6" ht="16.5" thickBot="1" x14ac:dyDescent="0.3">
      <c r="A972" s="7">
        <v>4.8499999999999996</v>
      </c>
      <c r="B972">
        <f t="shared" si="75"/>
        <v>112.02301894302772</v>
      </c>
      <c r="C972">
        <f t="shared" si="76"/>
        <v>18.897938399854354</v>
      </c>
      <c r="D972">
        <f t="shared" si="77"/>
        <v>19.897938399854354</v>
      </c>
      <c r="E972">
        <f t="shared" si="78"/>
        <v>19.897938399854297</v>
      </c>
      <c r="F972" s="11">
        <f t="shared" si="79"/>
        <v>18.897938399854297</v>
      </c>
    </row>
    <row r="973" spans="1:6" ht="16.5" thickBot="1" x14ac:dyDescent="0.3">
      <c r="A973" s="7">
        <v>4.8550000000000004</v>
      </c>
      <c r="B973">
        <f t="shared" si="75"/>
        <v>112.10367362310316</v>
      </c>
      <c r="C973">
        <f t="shared" si="76"/>
        <v>18.805907223484667</v>
      </c>
      <c r="D973">
        <f t="shared" si="77"/>
        <v>19.805907223484667</v>
      </c>
      <c r="E973">
        <f t="shared" si="78"/>
        <v>19.805907223484724</v>
      </c>
      <c r="F973" s="11">
        <f t="shared" si="79"/>
        <v>18.805907223484724</v>
      </c>
    </row>
    <row r="974" spans="1:6" ht="16.5" thickBot="1" x14ac:dyDescent="0.3">
      <c r="A974" s="7">
        <v>4.8600000000000003</v>
      </c>
      <c r="B974">
        <f t="shared" si="75"/>
        <v>112.1842718646583</v>
      </c>
      <c r="C974">
        <f t="shared" si="76"/>
        <v>18.713695365934313</v>
      </c>
      <c r="D974">
        <f t="shared" si="77"/>
        <v>19.713695365934313</v>
      </c>
      <c r="E974">
        <f t="shared" si="78"/>
        <v>19.713695365934313</v>
      </c>
      <c r="F974" s="11">
        <f t="shared" si="79"/>
        <v>18.713695365934313</v>
      </c>
    </row>
    <row r="975" spans="1:6" ht="16.5" thickBot="1" x14ac:dyDescent="0.3">
      <c r="A975" s="7">
        <v>4.8650000000000002</v>
      </c>
      <c r="B975">
        <f t="shared" si="75"/>
        <v>112.26481370718635</v>
      </c>
      <c r="C975">
        <f t="shared" si="76"/>
        <v>18.621302953635791</v>
      </c>
      <c r="D975">
        <f t="shared" si="77"/>
        <v>19.621302953635791</v>
      </c>
      <c r="E975">
        <f t="shared" si="78"/>
        <v>19.621302953635791</v>
      </c>
      <c r="F975" s="11">
        <f t="shared" si="79"/>
        <v>18.621302953635791</v>
      </c>
    </row>
    <row r="976" spans="1:6" ht="16.5" thickBot="1" x14ac:dyDescent="0.3">
      <c r="A976" s="7">
        <v>4.87</v>
      </c>
      <c r="B976">
        <f t="shared" si="75"/>
        <v>112.34529919015277</v>
      </c>
      <c r="C976">
        <f t="shared" si="76"/>
        <v>18.528730112933147</v>
      </c>
      <c r="D976">
        <f t="shared" si="77"/>
        <v>19.528730112933147</v>
      </c>
      <c r="E976">
        <f t="shared" si="78"/>
        <v>19.528730112933204</v>
      </c>
      <c r="F976" s="11">
        <f t="shared" si="79"/>
        <v>18.528730112933204</v>
      </c>
    </row>
    <row r="977" spans="1:6" ht="16.5" thickBot="1" x14ac:dyDescent="0.3">
      <c r="A977" s="7">
        <v>4.875</v>
      </c>
      <c r="B977">
        <f t="shared" si="75"/>
        <v>112.42572835299545</v>
      </c>
      <c r="C977">
        <f t="shared" si="76"/>
        <v>18.435976970082152</v>
      </c>
      <c r="D977">
        <f t="shared" si="77"/>
        <v>19.435976970082152</v>
      </c>
      <c r="E977">
        <f t="shared" si="78"/>
        <v>19.435976970082152</v>
      </c>
      <c r="F977" s="11">
        <f t="shared" si="79"/>
        <v>18.435976970082152</v>
      </c>
    </row>
    <row r="978" spans="1:6" ht="16.5" thickBot="1" x14ac:dyDescent="0.3">
      <c r="A978" s="7">
        <v>4.88</v>
      </c>
      <c r="B978">
        <f t="shared" si="75"/>
        <v>112.50610123512467</v>
      </c>
      <c r="C978">
        <f t="shared" si="76"/>
        <v>18.343043651250014</v>
      </c>
      <c r="D978">
        <f t="shared" si="77"/>
        <v>19.343043651250014</v>
      </c>
      <c r="E978">
        <f t="shared" si="78"/>
        <v>19.343043651250014</v>
      </c>
      <c r="F978" s="11">
        <f t="shared" si="79"/>
        <v>18.343043651250014</v>
      </c>
    </row>
    <row r="979" spans="1:6" ht="16.5" thickBot="1" x14ac:dyDescent="0.3">
      <c r="A979" s="7">
        <v>4.8849999999999998</v>
      </c>
      <c r="B979">
        <f t="shared" si="75"/>
        <v>112.58641787592319</v>
      </c>
      <c r="C979">
        <f t="shared" si="76"/>
        <v>18.249930282515948</v>
      </c>
      <c r="D979">
        <f t="shared" si="77"/>
        <v>19.249930282515948</v>
      </c>
      <c r="E979">
        <f t="shared" si="78"/>
        <v>19.249930282515948</v>
      </c>
      <c r="F979" s="11">
        <f t="shared" si="79"/>
        <v>18.249930282515948</v>
      </c>
    </row>
    <row r="980" spans="1:6" ht="16.5" thickBot="1" x14ac:dyDescent="0.3">
      <c r="A980" s="7">
        <v>4.8899999999999997</v>
      </c>
      <c r="B980">
        <f t="shared" si="75"/>
        <v>112.66667831474612</v>
      </c>
      <c r="C980">
        <f t="shared" si="76"/>
        <v>18.156636989870719</v>
      </c>
      <c r="D980">
        <f t="shared" si="77"/>
        <v>19.156636989870719</v>
      </c>
      <c r="E980">
        <f t="shared" si="78"/>
        <v>19.156636989870663</v>
      </c>
      <c r="F980" s="11">
        <f t="shared" si="79"/>
        <v>18.156636989870663</v>
      </c>
    </row>
    <row r="981" spans="1:6" ht="16.5" thickBot="1" x14ac:dyDescent="0.3">
      <c r="A981" s="7">
        <v>4.8949999999999996</v>
      </c>
      <c r="B981">
        <f t="shared" si="75"/>
        <v>112.7468825909211</v>
      </c>
      <c r="C981">
        <f t="shared" si="76"/>
        <v>18.063163899216988</v>
      </c>
      <c r="D981">
        <f t="shared" si="77"/>
        <v>19.063163899216988</v>
      </c>
      <c r="E981">
        <f t="shared" si="78"/>
        <v>19.063163899216988</v>
      </c>
      <c r="F981" s="11">
        <f t="shared" si="79"/>
        <v>18.063163899216988</v>
      </c>
    </row>
    <row r="982" spans="1:6" ht="16.5" thickBot="1" x14ac:dyDescent="0.3">
      <c r="A982" s="7">
        <v>4.9000000000000004</v>
      </c>
      <c r="B982">
        <f t="shared" si="75"/>
        <v>112.82703074374824</v>
      </c>
      <c r="C982">
        <f t="shared" si="76"/>
        <v>17.969511136369249</v>
      </c>
      <c r="D982">
        <f t="shared" si="77"/>
        <v>18.969511136369249</v>
      </c>
      <c r="E982">
        <f t="shared" si="78"/>
        <v>18.969511136369306</v>
      </c>
      <c r="F982" s="11">
        <f t="shared" si="79"/>
        <v>17.969511136369306</v>
      </c>
    </row>
    <row r="983" spans="1:6" ht="16.5" thickBot="1" x14ac:dyDescent="0.3">
      <c r="A983" s="7">
        <v>4.9050000000000002</v>
      </c>
      <c r="B983">
        <f t="shared" si="75"/>
        <v>112.90712281250008</v>
      </c>
      <c r="C983">
        <f t="shared" si="76"/>
        <v>17.87567882705406</v>
      </c>
      <c r="D983">
        <f t="shared" si="77"/>
        <v>18.87567882705406</v>
      </c>
      <c r="E983">
        <f t="shared" si="78"/>
        <v>18.875678827054003</v>
      </c>
      <c r="F983" s="11">
        <f t="shared" si="79"/>
        <v>17.875678827054003</v>
      </c>
    </row>
    <row r="984" spans="1:6" ht="16.5" thickBot="1" x14ac:dyDescent="0.3">
      <c r="A984" s="7">
        <v>4.91</v>
      </c>
      <c r="B984">
        <f t="shared" si="75"/>
        <v>112.9871588364218</v>
      </c>
      <c r="C984">
        <f t="shared" si="76"/>
        <v>17.781667096910212</v>
      </c>
      <c r="D984">
        <f t="shared" si="77"/>
        <v>18.781667096910212</v>
      </c>
      <c r="E984">
        <f t="shared" si="78"/>
        <v>18.781667096910155</v>
      </c>
      <c r="F984" s="11">
        <f t="shared" si="79"/>
        <v>17.781667096910155</v>
      </c>
    </row>
    <row r="985" spans="1:6" ht="16.5" thickBot="1" x14ac:dyDescent="0.3">
      <c r="A985" s="7">
        <v>4.915</v>
      </c>
      <c r="B985">
        <f t="shared" si="75"/>
        <v>113.06713885473103</v>
      </c>
      <c r="C985">
        <f t="shared" si="76"/>
        <v>17.687476071488049</v>
      </c>
      <c r="D985">
        <f t="shared" si="77"/>
        <v>18.687476071488049</v>
      </c>
      <c r="E985">
        <f t="shared" si="78"/>
        <v>18.687476071488049</v>
      </c>
      <c r="F985" s="11">
        <f t="shared" si="79"/>
        <v>17.687476071488049</v>
      </c>
    </row>
    <row r="986" spans="1:6" ht="16.5" thickBot="1" x14ac:dyDescent="0.3">
      <c r="A986" s="7">
        <v>4.92</v>
      </c>
      <c r="B986">
        <f t="shared" si="75"/>
        <v>113.14706290661796</v>
      </c>
      <c r="C986">
        <f t="shared" si="76"/>
        <v>17.593105876250377</v>
      </c>
      <c r="D986">
        <f t="shared" si="77"/>
        <v>18.593105876250377</v>
      </c>
      <c r="E986">
        <f t="shared" si="78"/>
        <v>18.593105876250434</v>
      </c>
      <c r="F986" s="11">
        <f t="shared" si="79"/>
        <v>17.593105876250434</v>
      </c>
    </row>
    <row r="987" spans="1:6" ht="16.5" thickBot="1" x14ac:dyDescent="0.3">
      <c r="A987" s="7">
        <v>4.9249999999999998</v>
      </c>
      <c r="B987">
        <f t="shared" si="75"/>
        <v>113.22693103124537</v>
      </c>
      <c r="C987">
        <f t="shared" si="76"/>
        <v>17.498556636572118</v>
      </c>
      <c r="D987">
        <f t="shared" si="77"/>
        <v>18.498556636572118</v>
      </c>
      <c r="E987">
        <f t="shared" si="78"/>
        <v>18.498556636572062</v>
      </c>
      <c r="F987" s="11">
        <f t="shared" si="79"/>
        <v>17.498556636572062</v>
      </c>
    </row>
    <row r="988" spans="1:6" ht="16.5" thickBot="1" x14ac:dyDescent="0.3">
      <c r="A988" s="7">
        <v>4.93</v>
      </c>
      <c r="B988">
        <f t="shared" si="75"/>
        <v>113.3067432677487</v>
      </c>
      <c r="C988">
        <f t="shared" si="76"/>
        <v>17.403828477740888</v>
      </c>
      <c r="D988">
        <f t="shared" si="77"/>
        <v>18.403828477740888</v>
      </c>
      <c r="E988">
        <f t="shared" si="78"/>
        <v>18.403828477740831</v>
      </c>
      <c r="F988" s="11">
        <f t="shared" si="79"/>
        <v>17.403828477740831</v>
      </c>
    </row>
    <row r="989" spans="1:6" ht="16.5" thickBot="1" x14ac:dyDescent="0.3">
      <c r="A989" s="7">
        <v>4.9349999999999996</v>
      </c>
      <c r="B989">
        <f t="shared" si="75"/>
        <v>113.38649965523594</v>
      </c>
      <c r="C989">
        <f t="shared" si="76"/>
        <v>17.308921524955963</v>
      </c>
      <c r="D989">
        <f t="shared" si="77"/>
        <v>18.308921524955963</v>
      </c>
      <c r="E989">
        <f t="shared" si="78"/>
        <v>18.308921524955963</v>
      </c>
      <c r="F989" s="11">
        <f t="shared" si="79"/>
        <v>17.308921524955963</v>
      </c>
    </row>
    <row r="990" spans="1:6" ht="16.5" thickBot="1" x14ac:dyDescent="0.3">
      <c r="A990" s="7">
        <v>4.9400000000000004</v>
      </c>
      <c r="B990">
        <f t="shared" si="75"/>
        <v>113.46620023278766</v>
      </c>
      <c r="C990">
        <f t="shared" si="76"/>
        <v>17.213835903329311</v>
      </c>
      <c r="D990">
        <f t="shared" si="77"/>
        <v>18.213835903329311</v>
      </c>
      <c r="E990">
        <f t="shared" si="78"/>
        <v>18.213835903329368</v>
      </c>
      <c r="F990" s="11">
        <f t="shared" si="79"/>
        <v>17.213835903329368</v>
      </c>
    </row>
    <row r="991" spans="1:6" ht="16.5" thickBot="1" x14ac:dyDescent="0.3">
      <c r="A991" s="7">
        <v>4.9450000000000003</v>
      </c>
      <c r="B991">
        <f t="shared" si="75"/>
        <v>113.54584503945719</v>
      </c>
      <c r="C991">
        <f t="shared" si="76"/>
        <v>17.118571737885418</v>
      </c>
      <c r="D991">
        <f t="shared" si="77"/>
        <v>18.118571737885418</v>
      </c>
      <c r="E991">
        <f t="shared" si="78"/>
        <v>18.118571737885418</v>
      </c>
      <c r="F991" s="11">
        <f t="shared" si="79"/>
        <v>17.118571737885418</v>
      </c>
    </row>
    <row r="992" spans="1:6" ht="16.5" thickBot="1" x14ac:dyDescent="0.3">
      <c r="A992" s="7">
        <v>4.95</v>
      </c>
      <c r="B992">
        <f t="shared" si="75"/>
        <v>113.62543411427048</v>
      </c>
      <c r="C992">
        <f t="shared" si="76"/>
        <v>17.023129153561229</v>
      </c>
      <c r="D992">
        <f t="shared" si="77"/>
        <v>18.023129153561229</v>
      </c>
      <c r="E992">
        <f t="shared" si="78"/>
        <v>18.023129153561172</v>
      </c>
      <c r="F992" s="11">
        <f t="shared" si="79"/>
        <v>17.023129153561172</v>
      </c>
    </row>
    <row r="993" spans="1:6" ht="16.5" thickBot="1" x14ac:dyDescent="0.3">
      <c r="A993" s="7">
        <v>4.9550000000000001</v>
      </c>
      <c r="B993">
        <f t="shared" si="75"/>
        <v>113.70496749622615</v>
      </c>
      <c r="C993">
        <f t="shared" si="76"/>
        <v>16.927508275206378</v>
      </c>
      <c r="D993">
        <f t="shared" si="77"/>
        <v>17.927508275206378</v>
      </c>
      <c r="E993">
        <f t="shared" si="78"/>
        <v>17.927508275206378</v>
      </c>
      <c r="F993" s="11">
        <f t="shared" si="79"/>
        <v>16.927508275206378</v>
      </c>
    </row>
    <row r="994" spans="1:6" ht="16.5" thickBot="1" x14ac:dyDescent="0.3">
      <c r="A994" s="7">
        <v>4.96</v>
      </c>
      <c r="B994">
        <f t="shared" si="75"/>
        <v>113.78444522429558</v>
      </c>
      <c r="C994">
        <f t="shared" si="76"/>
        <v>16.831709227582678</v>
      </c>
      <c r="D994">
        <f t="shared" si="77"/>
        <v>17.831709227582678</v>
      </c>
      <c r="E994">
        <f t="shared" si="78"/>
        <v>17.831709227582678</v>
      </c>
      <c r="F994" s="11">
        <f t="shared" si="79"/>
        <v>16.831709227582678</v>
      </c>
    </row>
    <row r="995" spans="1:6" ht="16.5" thickBot="1" x14ac:dyDescent="0.3">
      <c r="A995" s="7">
        <v>4.9649999999999999</v>
      </c>
      <c r="B995">
        <f t="shared" si="75"/>
        <v>113.8638673374229</v>
      </c>
      <c r="C995">
        <f t="shared" si="76"/>
        <v>16.735732135365367</v>
      </c>
      <c r="D995">
        <f t="shared" si="77"/>
        <v>17.735732135365367</v>
      </c>
      <c r="E995">
        <f t="shared" si="78"/>
        <v>17.735732135365311</v>
      </c>
      <c r="F995" s="11">
        <f t="shared" si="79"/>
        <v>16.735732135365311</v>
      </c>
    </row>
    <row r="996" spans="1:6" ht="16.5" thickBot="1" x14ac:dyDescent="0.3">
      <c r="A996" s="7">
        <v>4.97</v>
      </c>
      <c r="B996">
        <f t="shared" si="75"/>
        <v>113.94323387452491</v>
      </c>
      <c r="C996">
        <f t="shared" si="76"/>
        <v>16.639577123141862</v>
      </c>
      <c r="D996">
        <f t="shared" si="77"/>
        <v>17.639577123141862</v>
      </c>
      <c r="E996">
        <f t="shared" si="78"/>
        <v>17.639577123141862</v>
      </c>
      <c r="F996" s="11">
        <f t="shared" si="79"/>
        <v>16.639577123141862</v>
      </c>
    </row>
    <row r="997" spans="1:6" ht="16.5" thickBot="1" x14ac:dyDescent="0.3">
      <c r="A997" s="7">
        <v>4.9749999999999996</v>
      </c>
      <c r="B997">
        <f t="shared" si="75"/>
        <v>114.02254487449116</v>
      </c>
      <c r="C997">
        <f t="shared" si="76"/>
        <v>16.543244315412551</v>
      </c>
      <c r="D997">
        <f t="shared" si="77"/>
        <v>17.543244315412551</v>
      </c>
      <c r="E997">
        <f t="shared" si="78"/>
        <v>17.543244315412608</v>
      </c>
      <c r="F997" s="11">
        <f t="shared" si="79"/>
        <v>16.543244315412608</v>
      </c>
    </row>
    <row r="998" spans="1:6" ht="16.5" thickBot="1" x14ac:dyDescent="0.3">
      <c r="A998" s="7">
        <v>4.9800000000000004</v>
      </c>
      <c r="B998">
        <f t="shared" si="75"/>
        <v>114.10180037618416</v>
      </c>
      <c r="C998">
        <f t="shared" si="76"/>
        <v>16.446733836590795</v>
      </c>
      <c r="D998">
        <f t="shared" si="77"/>
        <v>17.446733836590795</v>
      </c>
      <c r="E998">
        <f t="shared" si="78"/>
        <v>17.446733836590852</v>
      </c>
      <c r="F998" s="11">
        <f t="shared" si="79"/>
        <v>16.446733836590852</v>
      </c>
    </row>
    <row r="999" spans="1:6" ht="16.5" thickBot="1" x14ac:dyDescent="0.3">
      <c r="A999" s="7">
        <v>4.9850000000000003</v>
      </c>
      <c r="B999">
        <f t="shared" si="75"/>
        <v>114.18100041843901</v>
      </c>
      <c r="C999">
        <f t="shared" si="76"/>
        <v>16.350045811002872</v>
      </c>
      <c r="D999">
        <f t="shared" si="77"/>
        <v>17.350045811002872</v>
      </c>
      <c r="E999">
        <f t="shared" si="78"/>
        <v>17.350045811002815</v>
      </c>
      <c r="F999" s="11">
        <f t="shared" si="79"/>
        <v>16.350045811002815</v>
      </c>
    </row>
    <row r="1000" spans="1:6" ht="16.5" thickBot="1" x14ac:dyDescent="0.3">
      <c r="A1000" s="7">
        <v>4.99</v>
      </c>
      <c r="B1000">
        <f t="shared" si="75"/>
        <v>114.26014504006379</v>
      </c>
      <c r="C1000">
        <f t="shared" si="76"/>
        <v>16.253180362887974</v>
      </c>
      <c r="D1000">
        <f t="shared" si="77"/>
        <v>17.253180362887974</v>
      </c>
      <c r="E1000">
        <f t="shared" si="78"/>
        <v>17.253180362887974</v>
      </c>
      <c r="F1000" s="11">
        <f t="shared" si="79"/>
        <v>16.253180362887974</v>
      </c>
    </row>
    <row r="1001" spans="1:6" ht="16.5" thickBot="1" x14ac:dyDescent="0.3">
      <c r="A1001" s="7">
        <v>4.9950000000000001</v>
      </c>
      <c r="B1001">
        <f t="shared" si="75"/>
        <v>114.33923427983927</v>
      </c>
      <c r="C1001">
        <f t="shared" si="76"/>
        <v>16.156137616398269</v>
      </c>
      <c r="D1001">
        <f t="shared" si="77"/>
        <v>17.156137616398269</v>
      </c>
      <c r="E1001">
        <f t="shared" si="78"/>
        <v>17.156137616398269</v>
      </c>
      <c r="F1001" s="11">
        <f t="shared" si="79"/>
        <v>16.156137616398269</v>
      </c>
    </row>
    <row r="1002" spans="1:6" ht="16.5" thickBot="1" x14ac:dyDescent="0.3">
      <c r="A1002" s="7">
        <v>5</v>
      </c>
      <c r="B1002">
        <f t="shared" si="75"/>
        <v>114.41826817651933</v>
      </c>
      <c r="C1002">
        <f t="shared" si="76"/>
        <v>16.058917695599632</v>
      </c>
      <c r="D1002">
        <f t="shared" si="77"/>
        <v>17.058917695599632</v>
      </c>
      <c r="E1002">
        <f t="shared" si="78"/>
        <v>17.058917695599575</v>
      </c>
      <c r="F1002" s="11">
        <f t="shared" si="79"/>
        <v>16.058917695599575</v>
      </c>
    </row>
    <row r="1003" spans="1:6" ht="16.5" thickBot="1" x14ac:dyDescent="0.3">
      <c r="A1003" s="7">
        <v>5.0049999999999999</v>
      </c>
      <c r="B1003">
        <f t="shared" si="75"/>
        <v>114.49724676883048</v>
      </c>
      <c r="C1003">
        <f t="shared" si="76"/>
        <v>15.96152072447029</v>
      </c>
      <c r="D1003">
        <f t="shared" si="77"/>
        <v>16.96152072447029</v>
      </c>
      <c r="E1003">
        <f t="shared" si="78"/>
        <v>16.961520724470233</v>
      </c>
      <c r="F1003" s="11">
        <f t="shared" si="79"/>
        <v>15.961520724470233</v>
      </c>
    </row>
    <row r="1004" spans="1:6" ht="16.5" thickBot="1" x14ac:dyDescent="0.3">
      <c r="A1004" s="7"/>
    </row>
    <row r="1005" spans="1:6" ht="16.5" thickBot="1" x14ac:dyDescent="0.3">
      <c r="A1005" s="7"/>
    </row>
    <row r="1006" spans="1:6" ht="16.5" thickBot="1" x14ac:dyDescent="0.3">
      <c r="A1006" s="7"/>
    </row>
    <row r="1007" spans="1:6" ht="16.5" thickBot="1" x14ac:dyDescent="0.3">
      <c r="A1007" s="7"/>
    </row>
    <row r="1008" spans="1:6" ht="16.5" thickBot="1" x14ac:dyDescent="0.3">
      <c r="A1008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Zoltán Tompa</dc:creator>
  <cp:lastModifiedBy>Zoltán Tompa</cp:lastModifiedBy>
  <dcterms:created xsi:type="dcterms:W3CDTF">2014-11-20T23:00:54Z</dcterms:created>
  <dcterms:modified xsi:type="dcterms:W3CDTF">2014-11-21T23:06:11Z</dcterms:modified>
</cp:coreProperties>
</file>