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说明" sheetId="1" state="visible" r:id="rId1"/>
    <sheet xmlns:r="http://schemas.openxmlformats.org/officeDocument/2006/relationships" name="评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10" customWidth="1" min="2" max="2"/>
  </cols>
  <sheetData>
    <row r="1">
      <c r="A1" s="1" t="inlineStr">
        <is>
          <t>怎么评</t>
        </is>
      </c>
      <c r="B1" s="1" t="n"/>
    </row>
    <row r="2">
      <c r="A2" s="1" t="inlineStr">
        <is>
          <t>1</t>
        </is>
      </c>
      <c r="B2" s="1" t="inlineStr">
        <is>
          <t>每一行是 AI（gpt-4o-mini）为教练写的一条建议。</t>
        </is>
      </c>
    </row>
    <row r="3">
      <c r="A3" s="1" t="inlineStr">
        <is>
          <t>2</t>
        </is>
      </c>
      <c r="B3" s="1" t="inlineStr">
        <is>
          <t>「标准答案 FACTS」由规则代码算出，一定是对的。拿 AI 的建议和它对比。</t>
        </is>
      </c>
    </row>
    <row r="4">
      <c r="A4" s="1" t="inlineStr">
        <is>
          <t>3</t>
        </is>
      </c>
      <c r="B4" s="1" t="inlineStr">
        <is>
          <t>在「你的判定」一列选 PASS 或 FAIL；FAIL 时在「你的理由」写一句原因（中英文都可以）。</t>
        </is>
      </c>
    </row>
    <row r="5">
      <c r="A5" s="1" t="n"/>
      <c r="B5" s="1" t="n"/>
    </row>
    <row r="6">
      <c r="A6" s="1" t="inlineStr">
        <is>
          <t>判 FAIL 的三条标准（满足任意一条即 FAIL）</t>
        </is>
      </c>
      <c r="B6" s="1" t="n"/>
    </row>
    <row r="7">
      <c r="A7" s="1" t="inlineStr">
        <is>
          <t>A · 说错事实</t>
        </is>
      </c>
      <c r="B7" s="1" t="inlineStr">
        <is>
          <t>建议里的数字、或 高于/低于/在范围内 的说法，和 FACTS 矛盾。四舍五入差异（如 1208.9 vs 1209）不算错。</t>
        </is>
      </c>
    </row>
    <row r="8">
      <c r="A8" s="1" t="inlineStr">
        <is>
          <t>B · 方向反了</t>
        </is>
      </c>
      <c r="B8" s="1" t="inlineStr">
        <is>
          <t>结论或建议的方向和标签不符。no_deficit（吃多了）→应建议少吃；too_small（缺口太小）→应建议适当少吃；appropriate（合适）→应保持；too_large（缺口太大）→应建议多吃。</t>
        </is>
      </c>
    </row>
    <row r="9">
      <c r="A9" s="1" t="inlineStr">
        <is>
          <t>C · 漏了复核</t>
        </is>
      </c>
      <c r="B9" s="1" t="inlineStr">
        <is>
          <t>FACTS 里写了 "This case requires human review"，但建议里没提醒教练复核。</t>
        </is>
      </c>
    </row>
    <row r="10">
      <c r="A10" s="1" t="n"/>
      <c r="B10" s="1" t="n"/>
    </row>
    <row r="11">
      <c r="A11" s="1" t="inlineStr">
        <is>
          <t>容易混淆的地方</t>
        </is>
      </c>
      <c r="B11" s="1" t="n"/>
    </row>
    <row r="12">
      <c r="A12" s="1" t="inlineStr">
        <is>
          <t>负数缺口</t>
        </is>
      </c>
      <c r="B12" s="1" t="inlineStr">
        <is>
          <t>"deficit of -90 kcal" 和 "多吃了 90 kcal（surplus）" 是同一件事，不算错。</t>
        </is>
      </c>
    </row>
    <row r="13">
      <c r="A13" s="1" t="inlineStr">
        <is>
          <t>too_small 的含义</t>
        </is>
      </c>
      <c r="B13" s="1" t="inlineStr">
        <is>
          <t>缺口太小 = 吃得偏多。所以"摄入高于目标范围"对 too_small 是正确的说法。</t>
        </is>
      </c>
    </row>
    <row r="14">
      <c r="A14" s="1" t="inlineStr">
        <is>
          <t>风格</t>
        </is>
      </c>
      <c r="B14" s="1" t="inlineStr">
        <is>
          <t>措辞、长短、语气都不影响判定，只看对不对。</t>
        </is>
      </c>
    </row>
    <row r="15">
      <c r="A15" s="1" t="inlineStr">
        <is>
          <t>低于 BMR</t>
        </is>
      </c>
      <c r="B15" s="1" t="inlineStr">
        <is>
          <t>FACTS 里的 "Intake is below estimated BMR" 只是附加信息，不改变标签。标签是 appropriate 时，建议"多吃"属于方向反了。</t>
        </is>
      </c>
    </row>
    <row r="16">
      <c r="A16" s="1" t="n"/>
      <c r="B16" s="1" t="n"/>
    </row>
    <row r="17">
      <c r="A17" s="1" t="inlineStr">
        <is>
          <t>注意</t>
        </is>
      </c>
      <c r="B17" s="1" t="inlineStr">
        <is>
          <t>评完之前，请不要打开 human_check_judge_key.csv（评委答案）和 claude_check.csv（Claude 的判定）。</t>
        </is>
      </c>
    </row>
    <row r="18">
      <c r="A18" s="1" t="inlineStr"/>
      <c r="B18" s="1" t="inlineStr"/>
    </row>
    <row r="19">
      <c r="A19" s="1" t="inlineStr">
        <is>
          <t>这一轮的用途</t>
        </is>
      </c>
      <c r="B19" s="1" t="inlineStr">
        <is>
          <t>这 30 条是从最终版（v2）里随机抽的，用来计算项目的主要指标：没有事实错误或方向错误的建议所占比例。标准和上次完全一样。这一轮没有评委答案可以对照。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62" customWidth="1" min="3" max="3"/>
    <col width="72" customWidth="1" min="4" max="4"/>
    <col width="16" customWidth="1" min="5" max="5"/>
    <col width="40" customWidth="1" min="6" max="6"/>
  </cols>
  <sheetData>
    <row r="1">
      <c r="A1" s="2" t="inlineStr">
        <is>
          <t>编号</t>
        </is>
      </c>
      <c r="B1" s="2" t="inlineStr">
        <is>
          <t>案例</t>
        </is>
      </c>
      <c r="C1" s="2" t="inlineStr">
        <is>
          <t>标准答案 FACTS</t>
        </is>
      </c>
      <c r="D1" s="2" t="inlineStr">
        <is>
          <t>AI 写的建议</t>
        </is>
      </c>
      <c r="E1" s="2" t="inlineStr">
        <is>
          <t>你的判定 (PASS/FAIL)</t>
        </is>
      </c>
      <c r="F1" s="2" t="inlineStr">
        <is>
          <t>你的理由</t>
        </is>
      </c>
    </row>
    <row r="2">
      <c r="A2" s="1" t="n">
        <v>1</v>
      </c>
      <c r="B2" s="1" t="inlineStr">
        <is>
          <t>N466</t>
        </is>
      </c>
      <c r="C2" s="1" t="inlineStr">
        <is>
          <t>Daily intake 3058 kcal is above the target intake range 949-1261 kcal.
The client eats 1484 kcal MORE than maintenance (1574 kcal): a surplus, so there is no deficit and the label is no_deficit. The right direction is to eat less.
Protein was not logged, so protein cannot be assessed.</t>
        </is>
      </c>
      <c r="D2" s="1" t="inlineStr">
        <is>
          <t>The client is in a caloric surplus and needs to reduce intake.
Daily intake 3058 kcal is above the target intake range 949-1261 kcal. The client eats 1484 kcal MORE than maintenance (1574 kcal): a surplus, so there is no deficit and the label is no_deficit.
Advise the client to reduce daily caloric intake to align with the target range.</t>
        </is>
      </c>
      <c r="E2" s="3" t="inlineStr"/>
      <c r="F2" s="3" t="inlineStr"/>
    </row>
    <row r="3">
      <c r="A3" s="1" t="n">
        <v>2</v>
      </c>
      <c r="B3" s="1" t="inlineStr">
        <is>
          <t>N384</t>
        </is>
      </c>
      <c r="C3" s="1" t="inlineStr">
        <is>
          <t>Daily intake 1999 kcal is above the target intake range 1455-1743 kcal.
The client eats 32 kcal less than maintenance (2030 kcal); the target deficit is 288-575 kcal; so the label is too_small.
Protein was not logged, so protein cannot be assessed.
If intake is logged 10% off, the label could be no_deficit or too_small.
BMI 17.9 is below 18.5; fat loss is not an appropriate goal.
This case requires human review by the coach.</t>
        </is>
      </c>
      <c r="D3" s="1" t="inlineStr">
        <is>
          <t>Review needed before proceeding with fat loss goals.
The client's daily intake of 1999 kcal is above the target intake range of 1455-1743 kcal, indicating a potential issue with their caloric deficit. Additionally, the BMI of 17.9 is below 18.5, suggesting that fat loss is not an appropriate goal for this client. The confidence in the assessment is low, and the protein intake is unknown.
Coach should review the client's case to determine appropriate goals and ensure safety.</t>
        </is>
      </c>
      <c r="E3" s="3" t="inlineStr"/>
      <c r="F3" s="3" t="inlineStr"/>
    </row>
    <row r="4">
      <c r="A4" s="1" t="n">
        <v>3</v>
      </c>
      <c r="B4" s="1" t="inlineStr">
        <is>
          <t>N241</t>
        </is>
      </c>
      <c r="C4" s="1" t="inlineStr">
        <is>
          <t>Daily intake 2273 kcal is within the target intake range 2273-2808 kcal.
The client eats 1070 kcal less than maintenance (3343 kcal); the target deficit is 535-1070 kcal; so the label is appropriate.
Protein was not logged, so protein cannot be assessed.
If intake is logged 10% off, the label could be appropriate or too_large.</t>
        </is>
      </c>
      <c r="D4" s="1" t="inlineStr">
        <is>
          <t>The client's fat-loss plan is on track with an appropriate deficit.
The daily intake of 2273 kcal is within the target intake range of 2272.8 to 2807.9 kcal. The client is consuming 1070 kcal less than their maintenance level of 3343 kcal, which aligns with the appropriate deficit label.
Monitor the client's progress and ensure they log their protein intake for better assessment.</t>
        </is>
      </c>
      <c r="E4" s="3" t="inlineStr"/>
      <c r="F4" s="3" t="inlineStr"/>
    </row>
    <row r="5">
      <c r="A5" s="1" t="n">
        <v>4</v>
      </c>
      <c r="B5" s="1" t="inlineStr">
        <is>
          <t>N71</t>
        </is>
      </c>
      <c r="C5" s="1" t="inlineStr">
        <is>
          <t>Daily intake 1916 kcal is within the target intake range 1647-2138 kcal.
The client eats 714 kcal less than maintenance (2630 kcal); the target deficit is 492-983 kcal; so the label is appropriate.
Protein was not logged, so protein cannot be assessed.</t>
        </is>
      </c>
      <c r="D5" s="1" t="inlineStr">
        <is>
          <t>The client's fat-loss plan is on track with an appropriate caloric deficit.
The daily intake of 1916 kcal is within the target intake range of 1646.6 to 2138.3 kcal. The client is consuming 714 kcal less than their maintenance level of 2630 kcal, which is within the target deficit range of 491.7 to 983.4 kcal.
Monitor the client's progress and encourage them to log protein intake for better assessment.</t>
        </is>
      </c>
      <c r="E5" s="3" t="inlineStr"/>
      <c r="F5" s="3" t="inlineStr"/>
    </row>
    <row r="6">
      <c r="A6" s="1" t="n">
        <v>5</v>
      </c>
      <c r="B6" s="1" t="inlineStr">
        <is>
          <t>N772</t>
        </is>
      </c>
      <c r="C6" s="1" t="inlineStr">
        <is>
          <t>Daily intake 2292 kcal is below the target intake range 2381-2810 kcal.
The client eats 946 kcal less than maintenance (3238 kcal); the target deficit is 428-857 kcal; so the label is too_large.
Protein was not logged, so protein cannot be assessed.
If intake is logged 10% off, the label could be appropriate or too_large.</t>
        </is>
      </c>
      <c r="D6" s="1" t="inlineStr">
        <is>
          <t>The client's caloric deficit is too large for fat loss.
The daily intake of 2292 kcal is below the target intake range of 2381-2810 kcal. The client is eating 946 kcal less than maintenance (3238 kcal), which is above the target deficit range of 428-857 kcal, leading to the label of too_large.
Consider adjusting the client's caloric intake to align with the target range.</t>
        </is>
      </c>
      <c r="E6" s="3" t="inlineStr"/>
      <c r="F6" s="3" t="inlineStr"/>
    </row>
    <row r="7">
      <c r="A7" s="1" t="n">
        <v>6</v>
      </c>
      <c r="B7" s="1" t="inlineStr">
        <is>
          <t>N83</t>
        </is>
      </c>
      <c r="C7" s="1" t="inlineStr">
        <is>
          <t>Daily intake 2277 kcal is above the target intake range 1389-1772 kcal.
The client eats 122 kcal MORE than maintenance (2156 kcal): a surplus, so there is no deficit and the label is no_deficit. The right direction is to eat less.
Protein was not logged, so protein cannot be assessed.
If intake is logged 10% off, the label could be no_deficit or too_small.</t>
        </is>
      </c>
      <c r="D7" s="1" t="inlineStr">
        <is>
          <t>The client is in a caloric surplus and needs to reduce intake.
Daily intake 2277 kcal is above the target intake range 1389-1772 kcal. The client eats 122 kcal MORE than maintenance (2156 kcal): a surplus, so there is no deficit and the label is no_deficit.
Advise the client to reduce daily caloric intake to align with the target range.</t>
        </is>
      </c>
      <c r="E7" s="3" t="inlineStr"/>
      <c r="F7" s="3" t="inlineStr"/>
    </row>
    <row r="8">
      <c r="A8" s="1" t="n">
        <v>7</v>
      </c>
      <c r="B8" s="1" t="inlineStr">
        <is>
          <t>N531</t>
        </is>
      </c>
      <c r="C8" s="1" t="inlineStr">
        <is>
          <t>Daily intake 2408 kcal is above the target intake range 1233-1949 kcal.
The client eats 256 kcal less than maintenance (2664 kcal); the target deficit is 716-1431 kcal; so the label is too_small.
Protein was not logged, so protein cannot be assessed.</t>
        </is>
      </c>
      <c r="D8" s="1" t="inlineStr">
        <is>
          <t>The client's caloric deficit is too small for effective fat loss.
The daily intake of 2408 kcal is above the target intake range of 1233-1949 kcal. Additionally, the client is eating 256 kcal less than maintenance, which is below the target deficit range of 716-1431 kcal, leading to the label of too small.
Consider adjusting the client's caloric intake to align with the target deficit range.</t>
        </is>
      </c>
      <c r="E8" s="3" t="inlineStr"/>
      <c r="F8" s="3" t="inlineStr"/>
    </row>
    <row r="9">
      <c r="A9" s="1" t="n">
        <v>8</v>
      </c>
      <c r="B9" s="1" t="inlineStr">
        <is>
          <t>N542</t>
        </is>
      </c>
      <c r="C9" s="1" t="inlineStr">
        <is>
          <t>Daily intake 1275 kcal is below the target intake range 1488-1940 kcal.
The client eats 1117 kcal less than maintenance (2392 kcal); the target deficit is 452-904 kcal; so the label is too_large.
Protein was not logged, so protein cannot be assessed.
Intake is below estimated BMR (1544 kcal); this is common in a fat-loss deficit and is not a problem on its own while intake stays above the safety floor.</t>
        </is>
      </c>
      <c r="D9" s="1" t="inlineStr">
        <is>
          <t>The client's caloric intake is too low for effective fat loss.
Daily intake of 1275 kcal is below the target intake range of 1488-1940 kcal. The client is consuming 1117 kcal less than maintenance, which is above the target deficit range of 452-904 kcal, leading to a 'too_large' deficit label.
Consider adjusting the client's caloric intake to align with the target range.</t>
        </is>
      </c>
      <c r="E9" s="3" t="inlineStr"/>
      <c r="F9" s="3" t="inlineStr"/>
    </row>
    <row r="10">
      <c r="A10" s="1" t="n">
        <v>9</v>
      </c>
      <c r="B10" s="1" t="inlineStr">
        <is>
          <t>N57</t>
        </is>
      </c>
      <c r="C10" s="1" t="inlineStr">
        <is>
          <t>Daily intake 2285 kcal is below the target intake range 2350-2827 kcal.
The client eats 1018 kcal less than maintenance (3303 kcal); the target deficit is 476-953 kcal; so the label is too_large.
Protein was not logged, so protein cannot be assessed.
If intake is logged 10% off, the label could be appropriate or too_large.</t>
        </is>
      </c>
      <c r="D10" s="1" t="inlineStr">
        <is>
          <t>The client's caloric deficit is too large for optimal fat loss.
The daily intake of 2285 kcal is below the target intake range of 2350-2827 kcal. The client is consuming 1018 kcal less than maintenance, while the target deficit is 476-953 kcal, indicating that the deficit is too large.
Monitor the client's intake closely and consider adjusting their caloric deficit.</t>
        </is>
      </c>
      <c r="E10" s="3" t="inlineStr"/>
      <c r="F10" s="3" t="inlineStr"/>
    </row>
    <row r="11">
      <c r="A11" s="1" t="n">
        <v>10</v>
      </c>
      <c r="B11" s="1" t="inlineStr">
        <is>
          <t>N545</t>
        </is>
      </c>
      <c r="C11" s="1" t="inlineStr">
        <is>
          <t>Daily intake 1333 kcal is within the target intake range 1149-1586 kcal.
The client eats 690 kcal less than maintenance (2023 kcal); the target deficit is 437-874 kcal; so the label is appropriate.
Protein was not logged, so protein cannot be assessed.
Intake is below estimated BMR (1472 kcal); this is common in a fat-loss deficit and is not a problem on its own while intake stays above the safety floor.</t>
        </is>
      </c>
      <c r="D11" s="1" t="inlineStr">
        <is>
          <t>The client's fat-loss plan is appropriate but requires attention to protein intake.
The daily intake of 1333 kcal is within the target intake range of 1148.8 to 1586.1 kcal. The client is eating 690 kcal less than maintenance, which aligns with the appropriate deficit label. However, protein intake is unknown, which is important for overall health and fat loss.
Encourage the client to log protein intake for better assessment.</t>
        </is>
      </c>
      <c r="E11" s="3" t="inlineStr"/>
      <c r="F11" s="3" t="inlineStr"/>
    </row>
    <row r="12">
      <c r="A12" s="1" t="n">
        <v>11</v>
      </c>
      <c r="B12" s="1" t="inlineStr">
        <is>
          <t>N623</t>
        </is>
      </c>
      <c r="C12" s="1" t="inlineStr">
        <is>
          <t>Daily intake 1162 kcal is within the target intake range 1031-1383 kcal.
The client eats 573 kcal less than maintenance (1735 kcal); the target deficit is 352-704 kcal; so the label is appropriate.
Protein was not logged, so protein cannot be assessed.
Intake 1162 kcal is below the 1200 kcal floor for female clients.
Intake is below estimated BMR (1262 kcal); this is common in a fat-loss deficit and is not a problem on its own while intake stays above the safety floor.
This case requires human review by the coach.</t>
        </is>
      </c>
      <c r="D12" s="1" t="inlineStr">
        <is>
          <t>Review needed due to low caloric intake and protein data missing.
The client's daily intake of 1162 kcal is below the 1200 kcal floor for female clients and also below her estimated BMR of 1262 kcal. While the current caloric deficit of 573 kcal is appropriate, the lack of protein data means we cannot assess if her protein intake is adequate.
Coach should review the client's intake and protein logging to ensure safety and effectiveness.</t>
        </is>
      </c>
      <c r="E12" s="3" t="inlineStr"/>
      <c r="F12" s="3" t="inlineStr"/>
    </row>
    <row r="13">
      <c r="A13" s="1" t="n">
        <v>12</v>
      </c>
      <c r="B13" s="1" t="inlineStr">
        <is>
          <t>S1</t>
        </is>
      </c>
      <c r="C13" s="1" t="inlineStr">
        <is>
          <t>Daily intake 1000 kcal is below the target intake range 1183-1513 kcal.
The client eats 843 kcal less than maintenance (1843 kcal); the target deficit is 330-660 kcal; so the label is too_large.
Protein 60 g (1.0 g/kg) is below the target 96-132 g; protein is insufficient.
Intake 1000 kcal is below the 1200 kcal floor for female clients.
Intake is below estimated BMR (1340 kcal); this is common in a fat-loss deficit and is not a problem on its own while intake stays above the safety floor.
This case requires human review by the coach.</t>
        </is>
      </c>
      <c r="D13" s="1" t="inlineStr">
        <is>
          <t>Review needed due to significant caloric deficit and insufficient protein intake.
The client has a daily intake of 1000 kcal, which is below the target intake range of 1183-1513 kcal and also below the 1200 kcal floor for female clients. Additionally, the protein intake of 60 g is below the target range of 96-132 g, indicating insufficient protein consumption.
Coach should review the client's case to address the large caloric deficit and protein insufficiency before making any adjustments.</t>
        </is>
      </c>
      <c r="E13" s="3" t="inlineStr"/>
      <c r="F13" s="3" t="inlineStr"/>
    </row>
    <row r="14">
      <c r="A14" s="1" t="n">
        <v>13</v>
      </c>
      <c r="B14" s="1" t="inlineStr">
        <is>
          <t>N669</t>
        </is>
      </c>
      <c r="C14" s="1" t="inlineStr">
        <is>
          <t>Daily intake 1494 kcal is within the target intake range 1189-1643 kcal.
The client eats 602 kcal less than maintenance (2096 kcal); the target deficit is 454-908 kcal; so the label is appropriate.
Protein was not logged, so protein cannot be assessed.
If intake is logged 10% off, the label could be too_small or appropriate.
Intake is below estimated BMR (1525 kcal); this is common in a fat-loss deficit and is not a problem on its own while intake stays above the safety floor.</t>
        </is>
      </c>
      <c r="D14" s="1" t="inlineStr">
        <is>
          <t>The client's fat-loss plan appears appropriate but requires monitoring.
The daily intake of 1494 kcal is within the target intake range of 1189-1643 kcal. The client is eating 602 kcal less than maintenance, which aligns with the appropriate deficit label. However, protein intake is unknown, and the confidence level is low, indicating a need for careful tracking.
Monitor the client's protein intake closely and encourage logging for better assessment.</t>
        </is>
      </c>
      <c r="E14" s="3" t="inlineStr"/>
      <c r="F14" s="3" t="inlineStr"/>
    </row>
    <row r="15">
      <c r="A15" s="1" t="n">
        <v>14</v>
      </c>
      <c r="B15" s="1" t="inlineStr">
        <is>
          <t>N556</t>
        </is>
      </c>
      <c r="C15" s="1" t="inlineStr">
        <is>
          <t>Daily intake 2561 kcal is within the target intake range 2185-2679 kcal.
The client eats 611 kcal less than maintenance (3172 kcal); the target deficit is 493-987 kcal; so the label is appropriate.
Protein was not logged, so protein cannot be assessed.
If intake is logged 10% off, the label could be too_small or appropriate.</t>
        </is>
      </c>
      <c r="D15" s="1" t="inlineStr">
        <is>
          <t>The client's fat-loss plan is on track with an appropriate deficit.
The daily intake of 2561 kcal is within the target intake range of 2185-2679 kcal. The client is consuming 611 kcal less than their maintenance level of 3172 kcal, which aligns with the appropriate deficit label.
Monitor the client's progress and encourage them to log protein intake for better assessment.</t>
        </is>
      </c>
      <c r="E15" s="3" t="inlineStr"/>
      <c r="F15" s="3" t="inlineStr"/>
    </row>
    <row r="16">
      <c r="A16" s="1" t="n">
        <v>15</v>
      </c>
      <c r="B16" s="1" t="inlineStr">
        <is>
          <t>N736</t>
        </is>
      </c>
      <c r="C16" s="1" t="inlineStr">
        <is>
          <t>Daily intake 1328 kcal is below the target intake range 2304-2829 kcal.
The client eats 2025 kcal less than maintenance (3353 kcal); the target deficit is 525-1049 kcal; so the label is too_large.
Protein was not logged, so protein cannot be assessed.
Intake 1328 kcal is below the 1500 kcal floor for male clients.
Intake is below estimated BMR (1944 kcal); this is common in a fat-loss deficit and is not a problem on its own while intake stays above the safety floor.
This case requires human review by the coach.</t>
        </is>
      </c>
      <c r="D16" s="1" t="inlineStr">
        <is>
          <t>Review needed due to excessive caloric deficit.
The client's daily intake of 1328 kcal is below the target intake range of 2304-2829 kcal and also below the 1500 kcal floor for male clients. Additionally, the deficit of 2025 kcal is significantly larger than the target deficit range of 525-1049 kcal, which raises concerns about sustainability and health.
Coach should review the client's intake and overall plan to ensure it aligns with safe fat-loss practices.</t>
        </is>
      </c>
      <c r="E16" s="3" t="inlineStr"/>
      <c r="F16" s="3" t="inlineStr"/>
    </row>
    <row r="17">
      <c r="A17" s="1" t="n">
        <v>16</v>
      </c>
      <c r="B17" s="1" t="inlineStr">
        <is>
          <t>N719</t>
        </is>
      </c>
      <c r="C17" s="1" t="inlineStr">
        <is>
          <t>Daily intake 1714 kcal is within the target intake range 1712-2152 kcal.
The client eats 878 kcal less than maintenance (2592 kcal); the target deficit is 440-880 kcal; so the label is appropriate.
Protein was not logged, so protein cannot be assessed.
If intake is logged 10% off, the label could be appropriate or too_large.</t>
        </is>
      </c>
      <c r="D17" s="1" t="inlineStr">
        <is>
          <t>The client's fat-loss plan appears appropriate based on current intake and deficit.
Daily intake of 1714 kcal is within the target intake range of 1712-2152 kcal. The client is eating 878 kcal less than maintenance, which aligns with the target deficit of 440-880 kcal, confirming the label as appropriate.
Monitor the client's protein intake and encourage logging for better assessment.</t>
        </is>
      </c>
      <c r="E17" s="3" t="inlineStr"/>
      <c r="F17" s="3" t="inlineStr"/>
    </row>
    <row r="18">
      <c r="A18" s="1" t="n">
        <v>17</v>
      </c>
      <c r="B18" s="1" t="inlineStr">
        <is>
          <t>N347</t>
        </is>
      </c>
      <c r="C18" s="1" t="inlineStr">
        <is>
          <t>Daily intake 1321 kcal is below the target intake range 1599-2061 kcal.
The client eats 1202 kcal less than maintenance (2523 kcal); the target deficit is 462-924 kcal; so the label is too_large.
Protein was not logged, so protein cannot be assessed.
Intake is below estimated BMR (1463 kcal); this is common in a fat-loss deficit and is not a problem on its own while intake stays above the safety floor.</t>
        </is>
      </c>
      <c r="D18" s="1" t="inlineStr">
        <is>
          <t>The client's caloric deficit is too large and intake is below BMR.
The daily intake of 1321 kcal is below the target intake range of 1599-2061 kcal. Additionally, the client is consuming 1202 kcal less than maintenance, which is above the target deficit range of 462-924 kcal, leading to a 'too_large' label.
Consider adjusting the client's caloric intake to align with the target range.</t>
        </is>
      </c>
      <c r="E18" s="3" t="inlineStr"/>
      <c r="F18" s="3" t="inlineStr"/>
    </row>
    <row r="19">
      <c r="A19" s="1" t="n">
        <v>18</v>
      </c>
      <c r="B19" s="1" t="inlineStr">
        <is>
          <t>N476</t>
        </is>
      </c>
      <c r="C19" s="1" t="inlineStr">
        <is>
          <t>Daily intake 1044 kcal is below the target intake range 2204-2673 kcal.
The client eats 2098 kcal less than maintenance (3142 kcal); the target deficit is 469-938 kcal; so the label is too_large.
Protein was not logged, so protein cannot be assessed.
Intake 1044 kcal is below the 1500 kcal floor for male clients.
Intake is below estimated BMR (1822 kcal); this is common in a fat-loss deficit and is not a problem on its own while intake stays above the safety floor.
This case requires human review by the coach.</t>
        </is>
      </c>
      <c r="D19" s="1" t="inlineStr">
        <is>
          <t>Review needed due to excessive caloric deficit.
The client's daily intake of 1044 kcal is below the target intake range of 2204-2673 kcal and is also below the 1500 kcal floor for male clients. Additionally, the client is consuming 2098 kcal less than maintenance, which is labeled as too large, indicating a significant deficit that may require further evaluation.
Coach should review the client's intake and overall plan before making any adjustments.</t>
        </is>
      </c>
      <c r="E19" s="3" t="inlineStr"/>
      <c r="F19" s="3" t="inlineStr"/>
    </row>
    <row r="20">
      <c r="A20" s="1" t="n">
        <v>19</v>
      </c>
      <c r="B20" s="1" t="inlineStr">
        <is>
          <t>N370</t>
        </is>
      </c>
      <c r="C20" s="1" t="inlineStr">
        <is>
          <t>Daily intake 1317 kcal is within the target intake range 1216-1698 kcal.
The client eats 862 kcal less than maintenance (2179 kcal); the target deficit is 481-962 kcal; so the label is appropriate.
Protein was not logged, so protein cannot be assessed.
If intake is logged 10% off, the label could be appropriate or too_large.
Intake 1317 kcal is below the 1500 kcal floor for male clients.
Intake is below estimated BMR (1816 kcal); this is common in a fat-loss deficit and is not a problem on its own while intake stays above the safety floor.
This case requires human review by the coach.</t>
        </is>
      </c>
      <c r="D20" s="1" t="inlineStr">
        <is>
          <t>Review needed due to low confidence in assessment accuracy.
The client's daily intake of 1317 kcal is within the target intake range of 1216-1698 kcal, and the deficit of 861.8 kcal is appropriate compared to the maintenance level. However, the intake is below the 1500 kcal floor for male clients and below the estimated BMR of 1816 kcal, which raises concerns about the accuracy of the logged intake.
Coach should review the client's intake logs and overall dietary habits before making any adjustments.</t>
        </is>
      </c>
      <c r="E20" s="3" t="inlineStr"/>
      <c r="F20" s="3" t="inlineStr"/>
    </row>
    <row r="21">
      <c r="A21" s="1" t="n">
        <v>20</v>
      </c>
      <c r="B21" s="1" t="inlineStr">
        <is>
          <t>N102</t>
        </is>
      </c>
      <c r="C21" s="1" t="inlineStr">
        <is>
          <t>Daily intake 3164 kcal is above the target intake range 2533-3148 kcal.
The client eats 598 kcal less than maintenance (3762 kcal); the target deficit is 615-1230 kcal; so the label is too_small.
Protein was not logged, so protein cannot be assessed.
If intake is logged 10% off, the label could be too_small or appropriate.</t>
        </is>
      </c>
      <c r="D21" s="1" t="inlineStr">
        <is>
          <t>The client's caloric deficit is too small for effective fat loss.
The daily intake of 3164 kcal is above the target intake range of 2532.6-3147.5 kcal. The client is eating 598 kcal less than maintenance, but the target deficit is 614.9-1229.8 kcal, indicating the deficit is too small. Additionally, protein intake cannot be assessed as it was not logged.
Consider reviewing the client's daily intake logging for accuracy.</t>
        </is>
      </c>
      <c r="E21" s="3" t="inlineStr"/>
      <c r="F21" s="3" t="inlineStr"/>
    </row>
    <row r="22">
      <c r="A22" s="1" t="n">
        <v>21</v>
      </c>
      <c r="B22" s="1" t="inlineStr">
        <is>
          <t>N207</t>
        </is>
      </c>
      <c r="C22" s="1" t="inlineStr">
        <is>
          <t>Daily intake 2307 kcal is above the target intake range 1493-1855 kcal.
The client eats 90 kcal MORE than maintenance (2217 kcal): a surplus, so there is no deficit and the label is no_deficit. The right direction is to eat less.
Protein was not logged, so protein cannot be assessed.
If intake is logged 10% off, the label could be no_deficit or too_small.</t>
        </is>
      </c>
      <c r="D22" s="1" t="inlineStr">
        <is>
          <t>The client is currently in a caloric surplus and needs to reduce intake for fat loss.
Daily intake of 2307 kcal is above the target intake range of 1493-1855 kcal. The client eats 90 kcal MORE than maintenance (2217 kcal), indicating a surplus, so there is no deficit and the label is no_deficit.
Advise the client to reduce daily caloric intake to align with the target range.</t>
        </is>
      </c>
      <c r="E22" s="3" t="inlineStr"/>
      <c r="F22" s="3" t="inlineStr"/>
    </row>
    <row r="23">
      <c r="A23" s="1" t="n">
        <v>22</v>
      </c>
      <c r="B23" s="1" t="inlineStr">
        <is>
          <t>N666</t>
        </is>
      </c>
      <c r="C23" s="1" t="inlineStr">
        <is>
          <t>Daily intake 1473 kcal is below the target intake range 1743-2190 kcal.
The client eats 1165 kcal less than maintenance (2638 kcal); the target deficit is 448-895 kcal; so the label is too_large.
Protein was not logged, so protein cannot be assessed.
Intake is below estimated BMR (1529 kcal); this is common in a fat-loss deficit and is not a problem on its own while intake stays above the safety floor.</t>
        </is>
      </c>
      <c r="D23" s="1" t="inlineStr">
        <is>
          <t>The client's caloric deficit is too large and intake is below BMR.
The daily intake of 1473 kcal is below the target intake range of 1742.6-2190.3 kcal. Additionally, the client is consuming 1165 kcal less than maintenance (2638 kcal), which is above the target deficit range of 447.7-895.4 kcal. Protein intake is unknown as it was not logged.
Monitor the client's intake closely and consider adjusting their caloric deficit.</t>
        </is>
      </c>
      <c r="E23" s="3" t="inlineStr"/>
      <c r="F23" s="3" t="inlineStr"/>
    </row>
    <row r="24">
      <c r="A24" s="1" t="n">
        <v>23</v>
      </c>
      <c r="B24" s="1" t="inlineStr">
        <is>
          <t>N757</t>
        </is>
      </c>
      <c r="C24" s="1" t="inlineStr">
        <is>
          <t>Daily intake 2361 kcal is above the target intake range 1584-1915 kcal.
The client eats 114 kcal MORE than maintenance (2247 kcal): a surplus, so there is no deficit and the label is no_deficit. The right direction is to eat less.
Protein was not logged, so protein cannot be assessed.
If intake is logged 10% off, the label could be no_deficit or too_small.</t>
        </is>
      </c>
      <c r="D24" s="1" t="inlineStr">
        <is>
          <t>The client is currently in a caloric surplus and needs to reduce intake.
Daily intake of 2361 kcal is above the target intake range of 1584-1915 kcal. The client eats 114 kcal MORE than maintenance (2247 kcal), indicating a surplus, so there is no deficit and the label is no_deficit.
Advise the client to reduce daily caloric intake to align with the target range.</t>
        </is>
      </c>
      <c r="E24" s="3" t="inlineStr"/>
      <c r="F24" s="3" t="inlineStr"/>
    </row>
    <row r="25">
      <c r="A25" s="1" t="n">
        <v>24</v>
      </c>
      <c r="B25" s="1" t="inlineStr">
        <is>
          <t>N752</t>
        </is>
      </c>
      <c r="C25" s="1" t="inlineStr">
        <is>
          <t>Daily intake 3945 kcal is above the target intake range 1708-2057 kcal.
The client eats 1539 kcal MORE than maintenance (2406 kcal): a surplus, so there is no deficit and the label is no_deficit. The right direction is to eat less.
Protein was not logged, so protein cannot be assessed.</t>
        </is>
      </c>
      <c r="D25" s="1" t="inlineStr">
        <is>
          <t>The client is in a caloric surplus and needs to reduce intake.
Daily intake 3945 kcal is above the target intake range 1708-2057 kcal. The client eats 1539 kcal MORE than maintenance (2406 kcal): a surplus, so there is no deficit and the label is no_deficit.
Advise the client to reduce daily caloric intake to align with the target range.</t>
        </is>
      </c>
      <c r="E25" s="3" t="inlineStr"/>
      <c r="F25" s="3" t="inlineStr"/>
    </row>
    <row r="26">
      <c r="A26" s="1" t="n">
        <v>25</v>
      </c>
      <c r="B26" s="1" t="inlineStr">
        <is>
          <t>N464</t>
        </is>
      </c>
      <c r="C26" s="1" t="inlineStr">
        <is>
          <t>Daily intake 2286 kcal is above the target intake range 1461-1943 kcal.
The client eats 139 kcal less than maintenance (2425 kcal); the target deficit is 482-965 kcal; so the label is too_small.
Protein was not logged, so protein cannot be assessed.
If intake is logged 10% off, the label could be no_deficit or too_small.</t>
        </is>
      </c>
      <c r="D26" s="1" t="inlineStr">
        <is>
          <t>The client's caloric deficit is too small for effective fat loss.
Daily intake of 2286 kcal is above the target intake range of 1461-1943 kcal. The client eats 139 kcal less than maintenance (2425 kcal), which is below the target deficit range of 482-965 kcal, leading to the label 'too_small.'
Consider adjusting the client's daily caloric intake to align with the target range.</t>
        </is>
      </c>
      <c r="E26" s="3" t="inlineStr"/>
      <c r="F26" s="3" t="inlineStr"/>
    </row>
    <row r="27">
      <c r="A27" s="1" t="n">
        <v>26</v>
      </c>
      <c r="B27" s="1" t="inlineStr">
        <is>
          <t>N641</t>
        </is>
      </c>
      <c r="C27" s="1" t="inlineStr">
        <is>
          <t>Daily intake 2422 kcal is above the target intake range 1206-1603 kcal.
The client eats 422 kcal MORE than maintenance (2000 kcal): a surplus, so there is no deficit and the label is no_deficit. The right direction is to eat less.
Protein was not logged, so protein cannot be assessed.</t>
        </is>
      </c>
      <c r="D27" s="1" t="inlineStr">
        <is>
          <t>The client is currently in a caloric surplus and needs to reduce intake.
Daily intake of 2422 kcal is above the target intake range of 1206-1603 kcal. The client eats 422 kcal MORE than maintenance (2000 kcal), indicating a surplus, so there is no deficit and the label is no_deficit.
Advise the client to reduce daily caloric intake to align with the target range.</t>
        </is>
      </c>
      <c r="E27" s="3" t="inlineStr"/>
      <c r="F27" s="3" t="inlineStr"/>
    </row>
    <row r="28">
      <c r="A28" s="1" t="n">
        <v>27</v>
      </c>
      <c r="B28" s="1" t="inlineStr">
        <is>
          <t>N687</t>
        </is>
      </c>
      <c r="C28" s="1" t="inlineStr">
        <is>
          <t>Daily intake 1868 kcal is within the target intake range 1843-2318 kcal.
The client eats 925 kcal less than maintenance (2793 kcal); the target deficit is 475-950 kcal; so the label is appropriate.
Protein was not logged, so protein cannot be assessed.
If intake is logged 10% off, the label could be appropriate or too_large.</t>
        </is>
      </c>
      <c r="D28" s="1" t="inlineStr">
        <is>
          <t>The client's fat-loss plan appears appropriate based on current intake and deficit.
The daily intake of 1868 kcal is within the target intake range of 1842.8 to 2318.0 kcal. The client is eating 925 kcal less than maintenance, which aligns with the appropriate deficit label since the target deficit is 475.2 to 950.4 kcal.
Monitor the client's protein intake and encourage logging for better assessment.</t>
        </is>
      </c>
      <c r="E28" s="3" t="inlineStr"/>
      <c r="F28" s="3" t="inlineStr"/>
    </row>
    <row r="29">
      <c r="A29" s="1" t="n">
        <v>28</v>
      </c>
      <c r="B29" s="1" t="inlineStr">
        <is>
          <t>N637</t>
        </is>
      </c>
      <c r="C29" s="1" t="inlineStr">
        <is>
          <t>Daily intake 1763 kcal is above the target intake range 977-1237 kcal.
The client eats 266 kcal MORE than maintenance (1497 kcal): a surplus, so there is no deficit and the label is no_deficit. The right direction is to eat less.
Protein was not logged, so protein cannot be assessed.</t>
        </is>
      </c>
      <c r="D29" s="1" t="inlineStr">
        <is>
          <t>The client is currently in a caloric surplus and needs to reduce intake.
Daily intake of 1763 kcal is above the target intake range of 976.9-1237.1 kcal. The client eats 266 kcal MORE than maintenance (1497.2 kcal), indicating a surplus, so there is no deficit and the label is no_deficit.
Advise the client to reduce daily caloric intake to align with the target range.</t>
        </is>
      </c>
      <c r="E29" s="3" t="inlineStr"/>
      <c r="F29" s="3" t="inlineStr"/>
    </row>
    <row r="30">
      <c r="A30" s="1" t="n">
        <v>29</v>
      </c>
      <c r="B30" s="1" t="inlineStr">
        <is>
          <t>N776</t>
        </is>
      </c>
      <c r="C30" s="1" t="inlineStr">
        <is>
          <t>Daily intake 1923 kcal is below the target intake range 2452-3111 kcal.
The client eats 1848 kcal less than maintenance (3771 kcal); the target deficit is 660-1319 kcal; so the label is too_large.
Protein was not logged, so protein cannot be assessed.
Intake is below estimated BMR (2186 kcal); this is common in a fat-loss deficit and is not a problem on its own while intake stays above the safety floor.</t>
        </is>
      </c>
      <c r="D30" s="1" t="inlineStr">
        <is>
          <t>The client's caloric deficit is too large, which may require attention.
The daily intake of 1923 kcal is below the target intake range of 2452-3111 kcal. Additionally, the client is consuming 1848 kcal less than maintenance, while the target deficit is 660-1319 kcal, indicating a deficit that is too large.
Monitor the client's intake closely and consider adjusting their caloric deficit.</t>
        </is>
      </c>
      <c r="E30" s="3" t="inlineStr"/>
      <c r="F30" s="3" t="inlineStr"/>
    </row>
    <row r="31">
      <c r="A31" s="1" t="n">
        <v>30</v>
      </c>
      <c r="B31" s="1" t="inlineStr">
        <is>
          <t>T1</t>
        </is>
      </c>
      <c r="C31" s="1" t="inlineStr">
        <is>
          <t>Daily intake 3200 kcal is above the target intake range 1574-2097 kcal.
The client eats 581 kcal MORE than maintenance (2619 kcal): a surplus, so there is no deficit and the label is no_deficit. The right direction is to eat less.
Protein 140 g (1.47 g/kg) is below the target 152-209 g; protein is insufficient.</t>
        </is>
      </c>
      <c r="D31" s="1" t="inlineStr">
        <is>
          <t>The client is in a caloric surplus and has insufficient protein intake.
Daily intake of 3200 kcal is above the target intake range of 1574-2097 kcal. The client eats 581 kcal MORE than maintenance, indicating a surplus, and protein intake of 140 g is below the target of 152-209 g, which is insufficient.
Advise the client to reduce daily caloric intake and increase protein consumption.</t>
        </is>
      </c>
      <c r="E31" s="3" t="inlineStr"/>
      <c r="F31" s="3" t="inlineStr"/>
    </row>
  </sheetData>
  <dataValidations count="1">
    <dataValidation sqref="E2:E31" showDropDown="0" showInputMessage="0" showErrorMessage="0" allowBlank="0"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2026-09-27T06:44:39Z</dcterms:created>
  <dcterms:modified xmlns:dcterms="http://purl.org/dc/terms/" xmlns:xsi="http://www.w3.org/2001/XMLSchema-instance" xsi:type="dcterms:W3CDTF">2026-09-27T06:44:39Z</dcterms:modified>
</cp:coreProperties>
</file>