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H32" i="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</calcChain>
</file>

<file path=xl/sharedStrings.xml><?xml version="1.0" encoding="utf-8"?>
<sst xmlns="http://schemas.openxmlformats.org/spreadsheetml/2006/main" count="4931" uniqueCount="130">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</sst>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273"/>
  <sheetViews>
    <sheetView workbookViewId="0">
      <selection sqref="A1:G1885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11"/>
        <filter val="12"/>
        <filter val="2"/>
        <filter val="31"/>
        <filter val="32"/>
        <filter val="36"/>
      </filters>
    </filterColumn>
    <filterColumn colId="5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5"/>
  <sheetViews>
    <sheetView workbookViewId="0">
      <selection sqref="A1:XFD1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5">
      <filters>
        <filter val="Экопродукты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XFD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1" t="s">
        <v>3</v>
      </c>
      <c r="B2" t="s">
        <v>19</v>
      </c>
      <c r="C2" t="s">
        <v>22</v>
      </c>
    </row>
    <row r="3" spans="1:3" hidden="1">
      <c r="A3" s="1" t="s">
        <v>4</v>
      </c>
      <c r="B3" t="s">
        <v>20</v>
      </c>
      <c r="C3" t="s">
        <v>120</v>
      </c>
    </row>
    <row r="4" spans="1:3" hidden="1">
      <c r="A4" s="1" t="s">
        <v>5</v>
      </c>
      <c r="B4" t="s">
        <v>21</v>
      </c>
      <c r="C4" t="s">
        <v>33</v>
      </c>
    </row>
    <row r="5" spans="1:3" hidden="1">
      <c r="A5" s="1" t="s">
        <v>6</v>
      </c>
      <c r="B5" t="s">
        <v>20</v>
      </c>
      <c r="C5" t="s">
        <v>27</v>
      </c>
    </row>
    <row r="6" spans="1:3">
      <c r="A6" s="1" t="s">
        <v>7</v>
      </c>
      <c r="B6" t="s">
        <v>19</v>
      </c>
      <c r="C6" t="s">
        <v>25</v>
      </c>
    </row>
    <row r="7" spans="1:3">
      <c r="A7" s="1" t="s">
        <v>8</v>
      </c>
      <c r="B7" t="s">
        <v>19</v>
      </c>
      <c r="C7" t="s">
        <v>23</v>
      </c>
    </row>
    <row r="8" spans="1:3" hidden="1">
      <c r="A8" s="1" t="s">
        <v>9</v>
      </c>
      <c r="B8" t="s">
        <v>20</v>
      </c>
      <c r="C8" t="s">
        <v>28</v>
      </c>
    </row>
    <row r="9" spans="1:3" hidden="1">
      <c r="A9" s="1" t="s">
        <v>10</v>
      </c>
      <c r="B9" t="s">
        <v>20</v>
      </c>
      <c r="C9" t="s">
        <v>29</v>
      </c>
    </row>
    <row r="10" spans="1:3" hidden="1">
      <c r="A10" s="1" t="s">
        <v>11</v>
      </c>
      <c r="B10" t="s">
        <v>21</v>
      </c>
      <c r="C10" t="s">
        <v>34</v>
      </c>
    </row>
    <row r="11" spans="1:3">
      <c r="A11" s="1" t="s">
        <v>12</v>
      </c>
      <c r="B11" t="s">
        <v>19</v>
      </c>
      <c r="C11" t="s">
        <v>24</v>
      </c>
    </row>
    <row r="12" spans="1:3" hidden="1">
      <c r="A12" s="1" t="s">
        <v>13</v>
      </c>
      <c r="B12" t="s">
        <v>21</v>
      </c>
      <c r="C12" t="s">
        <v>35</v>
      </c>
    </row>
    <row r="13" spans="1:3" hidden="1">
      <c r="A13" s="1" t="s">
        <v>14</v>
      </c>
      <c r="B13" t="s">
        <v>20</v>
      </c>
      <c r="C13" t="s">
        <v>30</v>
      </c>
    </row>
    <row r="14" spans="1:3" hidden="1">
      <c r="A14" s="1" t="s">
        <v>15</v>
      </c>
      <c r="B14" t="s">
        <v>20</v>
      </c>
      <c r="C14" t="s">
        <v>31</v>
      </c>
    </row>
    <row r="15" spans="1:3" hidden="1">
      <c r="A15" s="1" t="s">
        <v>16</v>
      </c>
      <c r="B15" t="s">
        <v>21</v>
      </c>
      <c r="C15" t="s">
        <v>36</v>
      </c>
    </row>
    <row r="16" spans="1:3">
      <c r="A16" s="1" t="s">
        <v>17</v>
      </c>
      <c r="B16" t="s">
        <v>19</v>
      </c>
      <c r="C16" t="s">
        <v>26</v>
      </c>
    </row>
    <row r="17" spans="1:3" hidden="1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3" workbookViewId="0">
      <selection activeCell="H32" sqref="H32"/>
    </sheetView>
  </sheetViews>
  <sheetFormatPr defaultRowHeight="15"/>
  <cols>
    <col min="2" max="2" width="10.140625" bestFit="1" customWidth="1"/>
  </cols>
  <sheetData>
    <row r="1" spans="1:8" ht="60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8">
      <c r="A2">
        <v>1346</v>
      </c>
      <c r="B2" s="2">
        <v>44354</v>
      </c>
      <c r="C2" t="s">
        <v>3</v>
      </c>
      <c r="D2">
        <v>2</v>
      </c>
      <c r="E2">
        <v>95</v>
      </c>
      <c r="F2" t="s">
        <v>124</v>
      </c>
      <c r="G2">
        <v>75</v>
      </c>
      <c r="H2">
        <f>E2*G2</f>
        <v>7125</v>
      </c>
    </row>
    <row r="3" spans="1:8">
      <c r="A3">
        <v>1348</v>
      </c>
      <c r="B3" s="2">
        <v>44354</v>
      </c>
      <c r="C3" t="s">
        <v>3</v>
      </c>
      <c r="D3">
        <v>11</v>
      </c>
      <c r="E3">
        <v>89</v>
      </c>
      <c r="F3" t="s">
        <v>124</v>
      </c>
      <c r="G3">
        <v>190</v>
      </c>
      <c r="H3">
        <f t="shared" ref="H3:H31" si="0">E3*G3</f>
        <v>16910</v>
      </c>
    </row>
    <row r="4" spans="1:8">
      <c r="A4">
        <v>1350</v>
      </c>
      <c r="B4" s="2">
        <v>44354</v>
      </c>
      <c r="C4" t="s">
        <v>3</v>
      </c>
      <c r="D4">
        <v>12</v>
      </c>
      <c r="E4">
        <v>104</v>
      </c>
      <c r="F4" t="s">
        <v>124</v>
      </c>
      <c r="G4">
        <v>85</v>
      </c>
      <c r="H4">
        <f t="shared" si="0"/>
        <v>8840</v>
      </c>
    </row>
    <row r="5" spans="1:8">
      <c r="A5">
        <v>1352</v>
      </c>
      <c r="B5" s="2">
        <v>44354</v>
      </c>
      <c r="C5" t="s">
        <v>3</v>
      </c>
      <c r="D5">
        <v>31</v>
      </c>
      <c r="E5">
        <v>20</v>
      </c>
      <c r="F5" t="s">
        <v>124</v>
      </c>
      <c r="G5">
        <v>240</v>
      </c>
      <c r="H5">
        <f t="shared" si="0"/>
        <v>4800</v>
      </c>
    </row>
    <row r="6" spans="1:8">
      <c r="A6">
        <v>1354</v>
      </c>
      <c r="B6" s="2">
        <v>44354</v>
      </c>
      <c r="C6" t="s">
        <v>3</v>
      </c>
      <c r="D6">
        <v>32</v>
      </c>
      <c r="E6">
        <v>24</v>
      </c>
      <c r="F6" t="s">
        <v>124</v>
      </c>
      <c r="G6">
        <v>350</v>
      </c>
      <c r="H6">
        <f t="shared" si="0"/>
        <v>8400</v>
      </c>
    </row>
    <row r="7" spans="1:8">
      <c r="A7">
        <v>1356</v>
      </c>
      <c r="B7" s="2">
        <v>44354</v>
      </c>
      <c r="C7" t="s">
        <v>3</v>
      </c>
      <c r="D7">
        <v>36</v>
      </c>
      <c r="E7">
        <v>31</v>
      </c>
      <c r="F7" t="s">
        <v>124</v>
      </c>
      <c r="G7">
        <v>120</v>
      </c>
      <c r="H7">
        <f t="shared" si="0"/>
        <v>3720</v>
      </c>
    </row>
    <row r="8" spans="1:8">
      <c r="A8">
        <v>1390</v>
      </c>
      <c r="B8" s="2">
        <v>44354</v>
      </c>
      <c r="C8" t="s">
        <v>12</v>
      </c>
      <c r="D8">
        <v>2</v>
      </c>
      <c r="E8">
        <v>102</v>
      </c>
      <c r="F8" t="s">
        <v>124</v>
      </c>
      <c r="G8">
        <v>75</v>
      </c>
      <c r="H8">
        <f t="shared" si="0"/>
        <v>7650</v>
      </c>
    </row>
    <row r="9" spans="1:8">
      <c r="A9">
        <v>1392</v>
      </c>
      <c r="B9" s="2">
        <v>44354</v>
      </c>
      <c r="C9" t="s">
        <v>12</v>
      </c>
      <c r="D9">
        <v>11</v>
      </c>
      <c r="E9">
        <v>93</v>
      </c>
      <c r="F9" t="s">
        <v>124</v>
      </c>
      <c r="G9">
        <v>190</v>
      </c>
      <c r="H9">
        <f t="shared" si="0"/>
        <v>17670</v>
      </c>
    </row>
    <row r="10" spans="1:8">
      <c r="A10">
        <v>1394</v>
      </c>
      <c r="B10" s="2">
        <v>44354</v>
      </c>
      <c r="C10" t="s">
        <v>12</v>
      </c>
      <c r="D10">
        <v>12</v>
      </c>
      <c r="E10">
        <v>110</v>
      </c>
      <c r="F10" t="s">
        <v>124</v>
      </c>
      <c r="G10">
        <v>85</v>
      </c>
      <c r="H10">
        <f t="shared" si="0"/>
        <v>9350</v>
      </c>
    </row>
    <row r="11" spans="1:8">
      <c r="A11">
        <v>1396</v>
      </c>
      <c r="B11" s="2">
        <v>44354</v>
      </c>
      <c r="C11" t="s">
        <v>12</v>
      </c>
      <c r="D11">
        <v>31</v>
      </c>
      <c r="E11">
        <v>18</v>
      </c>
      <c r="F11" t="s">
        <v>124</v>
      </c>
      <c r="G11">
        <v>240</v>
      </c>
      <c r="H11">
        <f t="shared" si="0"/>
        <v>4320</v>
      </c>
    </row>
    <row r="12" spans="1:8">
      <c r="A12">
        <v>1398</v>
      </c>
      <c r="B12" s="2">
        <v>44354</v>
      </c>
      <c r="C12" t="s">
        <v>12</v>
      </c>
      <c r="D12">
        <v>32</v>
      </c>
      <c r="E12">
        <v>34</v>
      </c>
      <c r="F12" t="s">
        <v>124</v>
      </c>
      <c r="G12">
        <v>350</v>
      </c>
      <c r="H12">
        <f t="shared" si="0"/>
        <v>11900</v>
      </c>
    </row>
    <row r="13" spans="1:8">
      <c r="A13">
        <v>1400</v>
      </c>
      <c r="B13" s="2">
        <v>44354</v>
      </c>
      <c r="C13" t="s">
        <v>12</v>
      </c>
      <c r="D13">
        <v>36</v>
      </c>
      <c r="E13">
        <v>32</v>
      </c>
      <c r="F13" t="s">
        <v>124</v>
      </c>
      <c r="G13">
        <v>120</v>
      </c>
      <c r="H13">
        <f t="shared" si="0"/>
        <v>3840</v>
      </c>
    </row>
    <row r="14" spans="1:8">
      <c r="A14">
        <v>1610</v>
      </c>
      <c r="B14" s="2">
        <v>44354</v>
      </c>
      <c r="C14" t="s">
        <v>17</v>
      </c>
      <c r="D14">
        <v>2</v>
      </c>
      <c r="E14">
        <v>95</v>
      </c>
      <c r="F14" t="s">
        <v>124</v>
      </c>
      <c r="G14">
        <v>75</v>
      </c>
      <c r="H14">
        <f t="shared" si="0"/>
        <v>7125</v>
      </c>
    </row>
    <row r="15" spans="1:8">
      <c r="A15">
        <v>1612</v>
      </c>
      <c r="B15" s="2">
        <v>44354</v>
      </c>
      <c r="C15" t="s">
        <v>17</v>
      </c>
      <c r="D15">
        <v>11</v>
      </c>
      <c r="E15">
        <v>87</v>
      </c>
      <c r="F15" t="s">
        <v>124</v>
      </c>
      <c r="G15">
        <v>190</v>
      </c>
      <c r="H15">
        <f t="shared" si="0"/>
        <v>16530</v>
      </c>
    </row>
    <row r="16" spans="1:8">
      <c r="A16">
        <v>1614</v>
      </c>
      <c r="B16" s="2">
        <v>44354</v>
      </c>
      <c r="C16" t="s">
        <v>17</v>
      </c>
      <c r="D16">
        <v>12</v>
      </c>
      <c r="E16">
        <v>115</v>
      </c>
      <c r="F16" t="s">
        <v>124</v>
      </c>
      <c r="G16">
        <v>85</v>
      </c>
      <c r="H16">
        <f t="shared" si="0"/>
        <v>9775</v>
      </c>
    </row>
    <row r="17" spans="1:8">
      <c r="A17">
        <v>1616</v>
      </c>
      <c r="B17" s="2">
        <v>44354</v>
      </c>
      <c r="C17" t="s">
        <v>17</v>
      </c>
      <c r="D17">
        <v>31</v>
      </c>
      <c r="E17">
        <v>12</v>
      </c>
      <c r="F17" t="s">
        <v>124</v>
      </c>
      <c r="G17">
        <v>240</v>
      </c>
      <c r="H17">
        <f t="shared" si="0"/>
        <v>2880</v>
      </c>
    </row>
    <row r="18" spans="1:8">
      <c r="A18">
        <v>1618</v>
      </c>
      <c r="B18" s="2">
        <v>44354</v>
      </c>
      <c r="C18" t="s">
        <v>17</v>
      </c>
      <c r="D18">
        <v>32</v>
      </c>
      <c r="E18">
        <v>19</v>
      </c>
      <c r="F18" t="s">
        <v>124</v>
      </c>
      <c r="G18">
        <v>350</v>
      </c>
      <c r="H18">
        <f t="shared" si="0"/>
        <v>6650</v>
      </c>
    </row>
    <row r="19" spans="1:8">
      <c r="A19">
        <v>1620</v>
      </c>
      <c r="B19" s="2">
        <v>44354</v>
      </c>
      <c r="C19" t="s">
        <v>17</v>
      </c>
      <c r="D19">
        <v>36</v>
      </c>
      <c r="E19">
        <v>27</v>
      </c>
      <c r="F19" t="s">
        <v>124</v>
      </c>
      <c r="G19">
        <v>120</v>
      </c>
      <c r="H19">
        <f t="shared" si="0"/>
        <v>3240</v>
      </c>
    </row>
    <row r="20" spans="1:8">
      <c r="A20">
        <v>1830</v>
      </c>
      <c r="B20" s="2">
        <v>44354</v>
      </c>
      <c r="C20" t="s">
        <v>7</v>
      </c>
      <c r="D20">
        <v>2</v>
      </c>
      <c r="E20">
        <v>97</v>
      </c>
      <c r="F20" t="s">
        <v>124</v>
      </c>
      <c r="G20">
        <v>75</v>
      </c>
      <c r="H20">
        <f t="shared" si="0"/>
        <v>7275</v>
      </c>
    </row>
    <row r="21" spans="1:8">
      <c r="A21">
        <v>1832</v>
      </c>
      <c r="B21" s="2">
        <v>44354</v>
      </c>
      <c r="C21" t="s">
        <v>7</v>
      </c>
      <c r="D21">
        <v>11</v>
      </c>
      <c r="E21">
        <v>104</v>
      </c>
      <c r="F21" t="s">
        <v>124</v>
      </c>
      <c r="G21">
        <v>190</v>
      </c>
      <c r="H21">
        <f t="shared" si="0"/>
        <v>19760</v>
      </c>
    </row>
    <row r="22" spans="1:8">
      <c r="A22">
        <v>1834</v>
      </c>
      <c r="B22" s="2">
        <v>44354</v>
      </c>
      <c r="C22" t="s">
        <v>7</v>
      </c>
      <c r="D22">
        <v>12</v>
      </c>
      <c r="E22">
        <v>121</v>
      </c>
      <c r="F22" t="s">
        <v>124</v>
      </c>
      <c r="G22">
        <v>85</v>
      </c>
      <c r="H22">
        <f t="shared" si="0"/>
        <v>10285</v>
      </c>
    </row>
    <row r="23" spans="1:8">
      <c r="A23">
        <v>1836</v>
      </c>
      <c r="B23" s="2">
        <v>44354</v>
      </c>
      <c r="C23" t="s">
        <v>7</v>
      </c>
      <c r="D23">
        <v>31</v>
      </c>
      <c r="E23">
        <v>19</v>
      </c>
      <c r="F23" t="s">
        <v>124</v>
      </c>
      <c r="G23">
        <v>240</v>
      </c>
      <c r="H23">
        <f t="shared" si="0"/>
        <v>4560</v>
      </c>
    </row>
    <row r="24" spans="1:8">
      <c r="A24">
        <v>1838</v>
      </c>
      <c r="B24" s="2">
        <v>44354</v>
      </c>
      <c r="C24" t="s">
        <v>7</v>
      </c>
      <c r="D24">
        <v>32</v>
      </c>
      <c r="E24">
        <v>21</v>
      </c>
      <c r="F24" t="s">
        <v>124</v>
      </c>
      <c r="G24">
        <v>350</v>
      </c>
      <c r="H24">
        <f t="shared" si="0"/>
        <v>7350</v>
      </c>
    </row>
    <row r="25" spans="1:8">
      <c r="A25">
        <v>1840</v>
      </c>
      <c r="B25" s="2">
        <v>44354</v>
      </c>
      <c r="C25" t="s">
        <v>7</v>
      </c>
      <c r="D25">
        <v>36</v>
      </c>
      <c r="E25">
        <v>28</v>
      </c>
      <c r="F25" t="s">
        <v>124</v>
      </c>
      <c r="G25">
        <v>120</v>
      </c>
      <c r="H25">
        <f t="shared" si="0"/>
        <v>3360</v>
      </c>
    </row>
    <row r="26" spans="1:8">
      <c r="A26">
        <v>1874</v>
      </c>
      <c r="B26" s="2">
        <v>44354</v>
      </c>
      <c r="C26" t="s">
        <v>8</v>
      </c>
      <c r="D26">
        <v>2</v>
      </c>
      <c r="E26">
        <v>97</v>
      </c>
      <c r="F26" t="s">
        <v>124</v>
      </c>
      <c r="G26">
        <v>75</v>
      </c>
      <c r="H26">
        <f t="shared" si="0"/>
        <v>7275</v>
      </c>
    </row>
    <row r="27" spans="1:8">
      <c r="A27">
        <v>1876</v>
      </c>
      <c r="B27" s="2">
        <v>44354</v>
      </c>
      <c r="C27" t="s">
        <v>8</v>
      </c>
      <c r="D27">
        <v>11</v>
      </c>
      <c r="E27">
        <v>104</v>
      </c>
      <c r="F27" t="s">
        <v>124</v>
      </c>
      <c r="G27">
        <v>190</v>
      </c>
      <c r="H27">
        <f t="shared" si="0"/>
        <v>19760</v>
      </c>
    </row>
    <row r="28" spans="1:8">
      <c r="A28">
        <v>1878</v>
      </c>
      <c r="B28" s="2">
        <v>44354</v>
      </c>
      <c r="C28" t="s">
        <v>8</v>
      </c>
      <c r="D28">
        <v>12</v>
      </c>
      <c r="E28">
        <v>112</v>
      </c>
      <c r="F28" t="s">
        <v>124</v>
      </c>
      <c r="G28">
        <v>85</v>
      </c>
      <c r="H28">
        <f t="shared" si="0"/>
        <v>9520</v>
      </c>
    </row>
    <row r="29" spans="1:8">
      <c r="A29">
        <v>1880</v>
      </c>
      <c r="B29" s="2">
        <v>44354</v>
      </c>
      <c r="C29" t="s">
        <v>8</v>
      </c>
      <c r="D29">
        <v>31</v>
      </c>
      <c r="E29">
        <v>14</v>
      </c>
      <c r="F29" t="s">
        <v>124</v>
      </c>
      <c r="G29">
        <v>240</v>
      </c>
      <c r="H29">
        <f t="shared" si="0"/>
        <v>3360</v>
      </c>
    </row>
    <row r="30" spans="1:8">
      <c r="A30">
        <v>1882</v>
      </c>
      <c r="B30" s="2">
        <v>44354</v>
      </c>
      <c r="C30" t="s">
        <v>8</v>
      </c>
      <c r="D30">
        <v>32</v>
      </c>
      <c r="E30">
        <v>19</v>
      </c>
      <c r="F30" t="s">
        <v>124</v>
      </c>
      <c r="G30">
        <v>350</v>
      </c>
      <c r="H30">
        <f t="shared" si="0"/>
        <v>6650</v>
      </c>
    </row>
    <row r="31" spans="1:8">
      <c r="A31">
        <v>1884</v>
      </c>
      <c r="B31" s="2">
        <v>44354</v>
      </c>
      <c r="C31" t="s">
        <v>8</v>
      </c>
      <c r="D31">
        <v>36</v>
      </c>
      <c r="E31">
        <v>14</v>
      </c>
      <c r="F31" t="s">
        <v>124</v>
      </c>
      <c r="G31">
        <v>120</v>
      </c>
      <c r="H31">
        <f t="shared" si="0"/>
        <v>1680</v>
      </c>
    </row>
    <row r="32" spans="1:8">
      <c r="H32">
        <f>SUM(H2:H31)</f>
        <v>251560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2024-10-22T11:54:08Z</dcterms:modified>
</cp:coreProperties>
</file>