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ndraws\Downloads\"/>
    </mc:Choice>
  </mc:AlternateContent>
  <xr:revisionPtr revIDLastSave="0" documentId="13_ncr:1_{3B4C0430-D6E9-4879-96A5-452E4C3AA5F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Risk Assessment" sheetId="4" r:id="rId1"/>
  </sheets>
  <definedNames>
    <definedName name="_xlnm.Print_Area" localSheetId="0">'Project Risk Assessment'!$B$1:$L$23</definedName>
    <definedName name="REASSESSMENT_DATE">#REF!</definedName>
    <definedName name="Type" localSheetId="0">'Project Risk Assessment'!#REF!</definedName>
    <definedName name="Type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<sst xmlns="http://schemas.openxmlformats.org/spreadsheetml/2006/main" count="206" uniqueCount="101">
  <si>
    <t>PROJECT RISK ASSESSMENT</t>
  </si>
  <si>
    <t>PROJECT ID</t>
  </si>
  <si>
    <t xml:space="preserve">PROJECT NAME </t>
  </si>
  <si>
    <t>PROJECT MANAGER</t>
  </si>
  <si>
    <t>Open Source Intelligence (OSINT) Application</t>
  </si>
  <si>
    <t>Members: Steve Andraws, Matthew Kall, Lucas Jordan</t>
  </si>
  <si>
    <t>PRE-MITIGATION</t>
  </si>
  <si>
    <t>POST-MITIGATION</t>
  </si>
  <si>
    <t>REF / ID</t>
  </si>
  <si>
    <t>ACTIVITY</t>
  </si>
  <si>
    <t>RISK</t>
  </si>
  <si>
    <t>RISK 
SEVERITY</t>
  </si>
  <si>
    <t>RISK LIKELIHOOD</t>
  </si>
  <si>
    <t>RISK 
LEVEL</t>
  </si>
  <si>
    <t>MITIGATIONS / WARNINGS / REMEDIES</t>
  </si>
  <si>
    <t>Plan</t>
  </si>
  <si>
    <t>ACCEPTABLE 
TO PROCEED?</t>
  </si>
  <si>
    <t>API rate limits or key expiration</t>
  </si>
  <si>
    <t>403 error from API or expired token</t>
  </si>
  <si>
    <t>INTOLERABLE</t>
  </si>
  <si>
    <t>High</t>
  </si>
  <si>
    <t>Implement key rotation and limit request rates</t>
  </si>
  <si>
    <t>Lucas will rotate API keys weekly and maintain backups in OneDrive. Mock data is used during testing. API call logs are reviewed daily for 403 errors.</t>
  </si>
  <si>
    <t>ACCEPTABLE</t>
  </si>
  <si>
    <t>IMPROBABLE</t>
  </si>
  <si>
    <t>LOW</t>
  </si>
  <si>
    <t>YES</t>
  </si>
  <si>
    <t>Incomplete GUI functionality</t>
  </si>
  <si>
    <t>Search button doesn't activate functionality</t>
  </si>
  <si>
    <t>UNDESIRABLE</t>
  </si>
  <si>
    <t>Medium</t>
  </si>
  <si>
    <t>Isolate GUI testing and use fallback dialogs</t>
  </si>
  <si>
    <t>Matthew will run isolated GUI unit tests and add fallback dialogs. A rollback version of the GUI will be stored in /src/gui_fallback.</t>
  </si>
  <si>
    <t>TOLERABLE</t>
  </si>
  <si>
    <t>POSSIBLE</t>
  </si>
  <si>
    <t>MEDIUM</t>
  </si>
  <si>
    <t>NO</t>
  </si>
  <si>
    <t>Last-minute team bottlenecks</t>
  </si>
  <si>
    <t>Team member unavailable for final review</t>
  </si>
  <si>
    <t>Advance delegation, modular task handoff</t>
  </si>
  <si>
    <t>Steve will monitor task completion using Microsoft Planner. Tasks not completed 24 hours before deadline will be reassigned and flagged in Teams.</t>
  </si>
  <si>
    <t>PROBABLE</t>
  </si>
  <si>
    <t>HIGH</t>
  </si>
  <si>
    <t>Integration errors between modules</t>
  </si>
  <si>
    <t>GUI calls function but receives null or error</t>
  </si>
  <si>
    <t>Pre-integrate and test with mocks, not live calls</t>
  </si>
  <si>
    <t>Matthew will implement mock integration testing during every merge cycle. If errors appear, the previous working state will be restored from GitHub.</t>
  </si>
  <si>
    <t>EXTREME</t>
  </si>
  <si>
    <t>GitHub merge conflicts</t>
  </si>
  <si>
    <t>Two developers push code to same file</t>
  </si>
  <si>
    <t>Use branching, commit messages, and pull requests</t>
  </si>
  <si>
    <t>All team members must use named branches and submit pull requests. Lucas will approve all merges and maintain version integrity.</t>
  </si>
  <si>
    <t>Presentation delivery failure</t>
  </si>
  <si>
    <t>Audio/video errors during final presentation</t>
  </si>
  <si>
    <t>Low</t>
  </si>
  <si>
    <t>Pre-record demo, use backup device and video</t>
  </si>
  <si>
    <t>The team will record a backup demo video and store it on OneDrive. Steve will submit the fallback video if live issues occur.</t>
  </si>
  <si>
    <t>Poor documentation handoff</t>
  </si>
  <si>
    <t>Multiple conflicting document versions</t>
  </si>
  <si>
    <t>Assign one editor, enforce version control on docs</t>
  </si>
  <si>
    <t>Steve will serve as sole documentation editor. All drafts are submitted through versioned OneDrive with change tracking.</t>
  </si>
  <si>
    <t>Skill set mismatch</t>
  </si>
  <si>
    <t>No knowledge of API integration or AI implementation</t>
  </si>
  <si>
    <t>Limit scope to aligned technologies; training or documentation resources</t>
  </si>
  <si>
    <t>Retrain or rescope</t>
  </si>
  <si>
    <t>Deadline pressure</t>
  </si>
  <si>
    <t>Team burnout from 4-week full stack build</t>
  </si>
  <si>
    <t>Delegate early, automate repetitive tasks, and enforce breaks</t>
  </si>
  <si>
    <t>Stagger workloads</t>
  </si>
  <si>
    <t>Illness disruption</t>
  </si>
  <si>
    <t>Team member gets sick near due date</t>
  </si>
  <si>
    <t>Cross-train on tasks, maintain async task board</t>
  </si>
  <si>
    <t>Shift tasks temporarily</t>
  </si>
  <si>
    <t>Technical imbalance</t>
  </si>
  <si>
    <t>Inconsistent coding skills across members</t>
  </si>
  <si>
    <t>Pair programming and peer code review</t>
  </si>
  <si>
    <t>Assign complex modules to stronger devs</t>
  </si>
  <si>
    <t>Platform variance</t>
  </si>
  <si>
    <t>API behavior differs across environments</t>
  </si>
  <si>
    <t>Test in multiple environments and log results</t>
  </si>
  <si>
    <t>Use standard library for integration</t>
  </si>
  <si>
    <t>Integration collapse</t>
  </si>
  <si>
    <t>Modules fail to communicate at merge</t>
  </si>
  <si>
    <t>Mock data integration testing and debug checkpoints</t>
  </si>
  <si>
    <t>Revert to standalone mode</t>
  </si>
  <si>
    <t>Overload or burnout</t>
  </si>
  <si>
    <t>Workload not spread evenly across team</t>
  </si>
  <si>
    <t>Assignments balanced weekly opt-in task system</t>
  </si>
  <si>
    <t>Weekly check-ins</t>
  </si>
  <si>
    <t>Leadership vacuum</t>
  </si>
  <si>
    <t>No clear direction from team leads</t>
  </si>
  <si>
    <t>Assign rotating lead for each phase of the project</t>
  </si>
  <si>
    <t>Final say by rotating lead</t>
  </si>
  <si>
    <t>Lack of unified vision</t>
  </si>
  <si>
    <t>Team splinters into divergent goals</t>
  </si>
  <si>
    <t>Shared project charter and end-goal review</t>
  </si>
  <si>
    <t>Align weekly in live meetings</t>
  </si>
  <si>
    <t>Untested deliverables</t>
  </si>
  <si>
    <t>Missed test coverage leads to bugs</t>
  </si>
  <si>
    <t>Regression test cases written for each module</t>
  </si>
  <si>
    <t>Add testing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</si>
</sst>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5" fillId="0" borderId="3" xfId="0" applyFont="1" applyBorder="1" applyAlignment="1">
      <alignment horizontal="left" vertical="center" wrapText="1" indent="1"/>
    </xf>
    <xf numFmtId="0" fontId="5" fillId="11" borderId="3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wrapText="1"/>
    </xf>
    <xf numFmtId="0" fontId="7" fillId="14" borderId="0" xfId="0" applyFont="1" applyFill="1" applyAlignment="1">
      <alignment vertical="center"/>
    </xf>
    <xf numFmtId="0" fontId="5" fillId="14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8" fillId="0" borderId="4" xfId="0" applyFont="1" applyBorder="1"/>
    <xf numFmtId="0" fontId="6" fillId="7" borderId="7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wrapText="1"/>
    </xf>
    <xf numFmtId="0" fontId="6" fillId="9" borderId="7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 indent="1"/>
    </xf>
    <xf numFmtId="0" fontId="5" fillId="7" borderId="3" xfId="0" applyFont="1" applyFill="1" applyBorder="1" applyAlignment="1">
      <alignment horizontal="left" vertical="center" wrapText="1" indent="1"/>
    </xf>
    <xf numFmtId="0" fontId="5" fillId="8" borderId="3" xfId="0" applyFont="1" applyFill="1" applyBorder="1" applyAlignment="1">
      <alignment horizontal="left" vertical="center" wrapText="1" indent="1"/>
    </xf>
    <xf numFmtId="0" fontId="5" fillId="14" borderId="3" xfId="0" applyFont="1" applyFill="1" applyBorder="1" applyAlignment="1">
      <alignment horizontal="left" vertical="center" wrapText="1" indent="1"/>
    </xf>
    <xf numFmtId="0" fontId="9" fillId="13" borderId="8" xfId="0" applyFont="1" applyFill="1" applyBorder="1" applyAlignment="1">
      <alignment horizontal="left" vertical="center" wrapText="1" indent="1"/>
    </xf>
    <xf numFmtId="0" fontId="10" fillId="0" borderId="5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wrapText="1"/>
    </xf>
    <xf numFmtId="0" fontId="12" fillId="0" borderId="5" xfId="0" applyFont="1" applyBorder="1" applyAlignment="1">
      <alignment vertical="center"/>
    </xf>
    <xf numFmtId="0" fontId="13" fillId="7" borderId="1" xfId="0" applyFont="1" applyFill="1" applyBorder="1" applyAlignment="1">
      <alignment horizontal="left" vertical="center" wrapText="1" indent="1"/>
    </xf>
    <xf numFmtId="0" fontId="13" fillId="7" borderId="18" xfId="0" applyFont="1" applyFill="1" applyBorder="1" applyAlignment="1">
      <alignment horizontal="left" vertical="center" wrapText="1" indent="1"/>
    </xf>
    <xf numFmtId="0" fontId="13" fillId="7" borderId="17" xfId="0" applyFont="1" applyFill="1" applyBorder="1" applyAlignment="1">
      <alignment horizontal="left" vertical="center" wrapText="1" indent="1"/>
    </xf>
    <xf numFmtId="0" fontId="13" fillId="9" borderId="2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horizontal="left" vertical="center" wrapText="1" indent="1"/>
    </xf>
    <xf numFmtId="0" fontId="13" fillId="9" borderId="18" xfId="0" applyFont="1" applyFill="1" applyBorder="1" applyAlignment="1">
      <alignment horizontal="left" vertical="center" wrapText="1" indent="1"/>
    </xf>
    <xf numFmtId="0" fontId="13" fillId="9" borderId="17" xfId="0" applyFont="1" applyFill="1" applyBorder="1" applyAlignment="1">
      <alignment horizontal="left" vertical="center" wrapText="1" indent="1"/>
    </xf>
    <xf numFmtId="0" fontId="13" fillId="9" borderId="13" xfId="0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left" vertical="center" wrapText="1" indent="1"/>
    </xf>
    <xf numFmtId="0" fontId="10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/>
    <xf numFmtId="0" fontId="14" fillId="12" borderId="14" xfId="0" applyFont="1" applyFill="1" applyBorder="1" applyAlignment="1">
      <alignment horizontal="left" vertical="center" wrapText="1" indent="1"/>
    </xf>
    <xf numFmtId="0" fontId="11" fillId="11" borderId="16" xfId="0" applyFont="1" applyFill="1" applyBorder="1" applyAlignment="1">
      <alignment horizontal="left" vertical="center" indent="1"/>
    </xf>
    <xf numFmtId="0" fontId="11" fillId="11" borderId="6" xfId="0" applyFont="1" applyFill="1" applyBorder="1" applyAlignment="1">
      <alignment horizontal="left" vertical="center" indent="1"/>
    </xf>
    <xf numFmtId="0" fontId="11" fillId="11" borderId="12" xfId="0" applyFont="1" applyFill="1" applyBorder="1" applyAlignment="1">
      <alignment horizontal="left" vertical="center" indent="1"/>
    </xf>
    <xf numFmtId="0" fontId="11" fillId="10" borderId="16" xfId="0" applyFont="1" applyFill="1" applyBorder="1" applyAlignment="1">
      <alignment horizontal="left" vertical="center" indent="1"/>
    </xf>
    <xf numFmtId="0" fontId="11" fillId="10" borderId="6" xfId="0" applyFont="1" applyFill="1" applyBorder="1" applyAlignment="1">
      <alignment horizontal="left" vertical="center" indent="1"/>
    </xf>
    <xf numFmtId="0" fontId="11" fillId="10" borderId="12" xfId="0" applyFont="1" applyFill="1" applyBorder="1" applyAlignment="1">
      <alignment horizontal="left" vertical="center" indent="1"/>
    </xf>
    <xf numFmtId="0" fontId="9" fillId="0" borderId="9" xfId="0" applyFont="1" applyBorder="1" applyAlignment="1">
      <alignment horizontal="left" vertical="center" wrapText="1" indent="1"/>
    </xf>
    <xf numFmtId="0" fontId="9" fillId="0" borderId="10" xfId="0" applyFont="1" applyBorder="1" applyAlignment="1">
      <alignment horizontal="left" vertical="center" wrapText="1" indent="1"/>
    </xf>
    <xf numFmtId="0" fontId="9" fillId="0" borderId="11" xfId="0" applyFont="1" applyBorder="1" applyAlignment="1">
      <alignment horizontal="left" vertical="center" wrapText="1" indent="1"/>
    </xf>
    <xf numFmtId="0" fontId="8" fillId="0" borderId="4" xfId="0" applyFont="1" applyBorder="1" applyAlignment="1">
      <alignment horizontal="left"/>
    </xf>
    <xf numFmtId="0" fontId="9" fillId="0" borderId="15" xfId="0" applyFont="1" applyBorder="1" applyAlignment="1">
      <alignment horizontal="left" vertical="center" wrapText="1" indent="1"/>
    </xf>
  </cellXfs>
  <cellStyles count="6">
    <cellStyle name="Followed Hyperlink" xfId="4" builtinId="9" hidden="1"/>
    <cellStyle name="Followed Hyperlink" xfId="2" builtinId="9" hidden="1"/>
    <cellStyle name="Followed Hyperlink" xfId="1" builtinId="9" hidden="1"/>
    <cellStyle name="Hyperlink" xfId="3" builtinId="8" hidden="1"/>
    <cellStyle name="Normal" xfId="0" builtinId="0"/>
    <cellStyle name="Normal 2" xfId="5" xr:uid="{E55007F3-D83F-DB42-ADDD-54365F8C4A3A}"/>
  </cellStyles>
  <dxfs count="13"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18861</xdr:colOff>
      <xdr:row>4</xdr:row>
      <xdr:rowOff>317500</xdr:rowOff>
    </xdr:from>
    <xdr:to>
      <xdr:col>14</xdr:col>
      <xdr:colOff>6538</xdr:colOff>
      <xdr:row>23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31A864-9633-BE46-AB1E-6EAD2D62F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17030511" y="1689100"/>
          <a:ext cx="6617077" cy="764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4"/>
  <sheetViews>
    <sheetView showGridLines="0" tabSelected="1" workbookViewId="0">
      <pane ySplit="1" topLeftCell="A2" activePane="bottomLeft" state="frozen"/>
      <selection pane="bottomLeft" activeCell="C3" sqref="C3:H3"/>
    </sheetView>
  </sheetViews>
  <sheetFormatPr defaultColWidth="8.85546875" defaultRowHeight="15"/>
  <cols>
    <col min="1" max="1" width="3.28515625" customWidth="1"/>
    <col min="2" max="2" width="11.140625" customWidth="1"/>
    <col min="3" max="3" width="37.7109375" customWidth="1"/>
    <col min="4" max="4" width="52.85546875" customWidth="1"/>
    <col min="5" max="5" width="13.85546875" customWidth="1"/>
    <col min="6" max="6" width="17.140625" customWidth="1"/>
    <col min="7" max="7" width="17.42578125" customWidth="1"/>
    <col min="8" max="8" width="66.140625" customWidth="1"/>
    <col min="9" max="10" width="13.85546875" customWidth="1"/>
    <col min="11" max="11" width="10.85546875" customWidth="1"/>
    <col min="12" max="12" width="47.5703125" customWidth="1"/>
    <col min="13" max="13" width="3.28515625" customWidth="1"/>
    <col min="14" max="14" width="99.42578125" customWidth="1"/>
    <col min="15" max="15" width="3.28515625" customWidth="1"/>
    <col min="16" max="16" width="13.85546875" customWidth="1"/>
    <col min="17" max="17" width="3.28515625" customWidth="1"/>
    <col min="18" max="18" width="13.85546875" customWidth="1"/>
    <col min="19" max="19" width="3.28515625" customWidth="1"/>
    <col min="20" max="20" width="10.85546875" customWidth="1"/>
    <col min="21" max="21" width="3.28515625" customWidth="1"/>
    <col min="22" max="22" width="13.85546875" customWidth="1"/>
    <col min="23" max="23" width="3.28515625" customWidth="1"/>
  </cols>
  <sheetData>
    <row r="1" spans="2:22" s="7" customFormat="1" ht="42" customHeight="1">
      <c r="B1" s="5" t="s">
        <v>0</v>
      </c>
      <c r="C1" s="6"/>
      <c r="E1" s="6"/>
      <c r="F1" s="6"/>
      <c r="G1" s="6"/>
      <c r="I1" s="6"/>
    </row>
    <row r="2" spans="2:22" ht="15.75">
      <c r="B2" s="8" t="s">
        <v>1</v>
      </c>
      <c r="C2" s="8" t="s">
        <v>2</v>
      </c>
      <c r="D2" s="8"/>
      <c r="E2" s="8"/>
      <c r="F2" s="8"/>
      <c r="G2" s="8"/>
      <c r="H2" s="8"/>
      <c r="I2" s="47" t="s">
        <v>3</v>
      </c>
      <c r="J2" s="47"/>
      <c r="K2" s="47"/>
    </row>
    <row r="3" spans="2:22" ht="35.1" customHeight="1" thickBot="1">
      <c r="B3" s="21"/>
      <c r="C3" s="44" t="s">
        <v>4</v>
      </c>
      <c r="D3" s="45"/>
      <c r="E3" s="45"/>
      <c r="F3" s="45"/>
      <c r="G3" s="45"/>
      <c r="H3" s="46"/>
      <c r="I3" s="44" t="s">
        <v>5</v>
      </c>
      <c r="J3" s="45"/>
      <c r="K3" s="48"/>
    </row>
    <row r="4" spans="2:22" ht="15.75" thickBot="1"/>
    <row r="5" spans="2:22" s="1" customFormat="1" ht="30" customHeight="1" thickBot="1">
      <c r="B5" s="22"/>
      <c r="C5" s="22"/>
      <c r="D5" s="23"/>
      <c r="E5" s="38" t="s">
        <v>6</v>
      </c>
      <c r="F5" s="39"/>
      <c r="G5" s="40"/>
      <c r="H5" s="22"/>
      <c r="I5" s="41" t="s">
        <v>7</v>
      </c>
      <c r="J5" s="42"/>
      <c r="K5" s="43"/>
      <c r="L5" s="24"/>
    </row>
    <row r="6" spans="2:22" s="1" customFormat="1" ht="33" customHeight="1" thickTop="1">
      <c r="B6" s="25" t="s">
        <v>8</v>
      </c>
      <c r="C6" s="25" t="s">
        <v>9</v>
      </c>
      <c r="D6" s="25" t="s">
        <v>10</v>
      </c>
      <c r="E6" s="25" t="s">
        <v>11</v>
      </c>
      <c r="F6" s="26" t="s">
        <v>12</v>
      </c>
      <c r="G6" s="27" t="s">
        <v>13</v>
      </c>
      <c r="H6" s="28" t="s">
        <v>14</v>
      </c>
      <c r="I6" s="29" t="s">
        <v>11</v>
      </c>
      <c r="J6" s="30" t="s">
        <v>12</v>
      </c>
      <c r="K6" s="31" t="s">
        <v>13</v>
      </c>
      <c r="L6" s="32" t="s">
        <v>15</v>
      </c>
      <c r="P6" s="9" t="s">
        <v>11</v>
      </c>
      <c r="Q6" s="10"/>
      <c r="R6" s="9" t="s">
        <v>12</v>
      </c>
      <c r="S6" s="10"/>
      <c r="T6" s="9" t="s">
        <v>13</v>
      </c>
      <c r="U6" s="10"/>
      <c r="V6" s="11" t="s">
        <v>16</v>
      </c>
    </row>
    <row r="7" spans="2:22" s="1" customFormat="1" ht="33" customHeight="1">
      <c r="B7" s="33">
        <v>1</v>
      </c>
      <c r="C7" s="34" t="s">
        <v>17</v>
      </c>
      <c r="D7" s="34" t="s">
        <v>18</v>
      </c>
      <c r="E7" s="33" t="s">
        <v>19</v>
      </c>
      <c r="F7" s="34" t="s">
        <v>20</v>
      </c>
      <c r="G7" s="34" t="s">
        <v>20</v>
      </c>
      <c r="H7" s="34" t="s">
        <v>21</v>
      </c>
      <c r="I7" s="33" t="s">
        <v>19</v>
      </c>
      <c r="J7" s="34" t="s">
        <v>20</v>
      </c>
      <c r="K7" s="34" t="s">
        <v>20</v>
      </c>
      <c r="L7" s="35" t="s">
        <v>22</v>
      </c>
      <c r="P7" s="2" t="s">
        <v>23</v>
      </c>
      <c r="Q7" s="4"/>
      <c r="R7" s="20" t="s">
        <v>24</v>
      </c>
      <c r="S7" s="4"/>
      <c r="T7" s="12" t="s">
        <v>25</v>
      </c>
      <c r="U7" s="4"/>
      <c r="V7" s="14" t="s">
        <v>26</v>
      </c>
    </row>
    <row r="8" spans="2:22" s="1" customFormat="1" ht="33" customHeight="1">
      <c r="B8" s="33">
        <v>2</v>
      </c>
      <c r="C8" s="34" t="s">
        <v>27</v>
      </c>
      <c r="D8" s="34" t="s">
        <v>28</v>
      </c>
      <c r="E8" s="33" t="s">
        <v>29</v>
      </c>
      <c r="F8" s="34" t="s">
        <v>30</v>
      </c>
      <c r="G8" s="34" t="s">
        <v>20</v>
      </c>
      <c r="H8" s="34" t="s">
        <v>31</v>
      </c>
      <c r="I8" s="33" t="s">
        <v>29</v>
      </c>
      <c r="J8" s="34" t="s">
        <v>30</v>
      </c>
      <c r="K8" s="34" t="s">
        <v>20</v>
      </c>
      <c r="L8" s="35" t="s">
        <v>32</v>
      </c>
      <c r="P8" s="3" t="s">
        <v>33</v>
      </c>
      <c r="Q8" s="4"/>
      <c r="R8" s="18" t="s">
        <v>34</v>
      </c>
      <c r="S8" s="4"/>
      <c r="T8" s="15" t="s">
        <v>35</v>
      </c>
      <c r="U8" s="4"/>
      <c r="V8" s="16" t="s">
        <v>36</v>
      </c>
    </row>
    <row r="9" spans="2:22" s="1" customFormat="1" ht="33" customHeight="1">
      <c r="B9" s="33">
        <v>3</v>
      </c>
      <c r="C9" s="34" t="s">
        <v>37</v>
      </c>
      <c r="D9" s="34" t="s">
        <v>38</v>
      </c>
      <c r="E9" s="33" t="s">
        <v>19</v>
      </c>
      <c r="F9" s="34" t="s">
        <v>20</v>
      </c>
      <c r="G9" s="34" t="s">
        <v>20</v>
      </c>
      <c r="H9" s="34" t="s">
        <v>39</v>
      </c>
      <c r="I9" s="33" t="s">
        <v>19</v>
      </c>
      <c r="J9" s="34" t="s">
        <v>20</v>
      </c>
      <c r="K9" s="34" t="s">
        <v>20</v>
      </c>
      <c r="L9" s="35" t="s">
        <v>40</v>
      </c>
      <c r="P9" s="18" t="s">
        <v>29</v>
      </c>
      <c r="Q9" s="4"/>
      <c r="R9" s="19" t="s">
        <v>41</v>
      </c>
      <c r="S9" s="4"/>
      <c r="T9" s="17" t="s">
        <v>42</v>
      </c>
      <c r="U9" s="4"/>
      <c r="V9" s="4"/>
    </row>
    <row r="10" spans="2:22" s="1" customFormat="1" ht="33" customHeight="1">
      <c r="B10" s="33">
        <v>4</v>
      </c>
      <c r="C10" s="34" t="s">
        <v>43</v>
      </c>
      <c r="D10" s="34" t="s">
        <v>44</v>
      </c>
      <c r="E10" s="33" t="s">
        <v>19</v>
      </c>
      <c r="F10" s="34" t="s">
        <v>30</v>
      </c>
      <c r="G10" s="34" t="s">
        <v>20</v>
      </c>
      <c r="H10" s="34" t="s">
        <v>45</v>
      </c>
      <c r="I10" s="33" t="s">
        <v>19</v>
      </c>
      <c r="J10" s="34" t="s">
        <v>30</v>
      </c>
      <c r="K10" s="34" t="s">
        <v>20</v>
      </c>
      <c r="L10" s="35" t="s">
        <v>46</v>
      </c>
      <c r="P10" s="19" t="s">
        <v>19</v>
      </c>
      <c r="Q10" s="4"/>
      <c r="R10" s="4"/>
      <c r="S10" s="4"/>
      <c r="T10" s="13" t="s">
        <v>47</v>
      </c>
      <c r="U10" s="4"/>
      <c r="V10" s="4"/>
    </row>
    <row r="11" spans="2:22" s="1" customFormat="1" ht="33" customHeight="1">
      <c r="B11" s="33">
        <v>5</v>
      </c>
      <c r="C11" s="34" t="s">
        <v>48</v>
      </c>
      <c r="D11" s="34" t="s">
        <v>49</v>
      </c>
      <c r="E11" s="33" t="s">
        <v>29</v>
      </c>
      <c r="F11" s="34" t="s">
        <v>30</v>
      </c>
      <c r="G11" s="34" t="s">
        <v>30</v>
      </c>
      <c r="H11" s="34" t="s">
        <v>50</v>
      </c>
      <c r="I11" s="33" t="s">
        <v>29</v>
      </c>
      <c r="J11" s="34" t="s">
        <v>30</v>
      </c>
      <c r="K11" s="34" t="s">
        <v>30</v>
      </c>
      <c r="L11" s="35" t="s">
        <v>51</v>
      </c>
    </row>
    <row r="12" spans="2:22" s="1" customFormat="1" ht="33" customHeight="1">
      <c r="B12" s="33">
        <v>6</v>
      </c>
      <c r="C12" s="34" t="s">
        <v>52</v>
      </c>
      <c r="D12" s="34" t="s">
        <v>53</v>
      </c>
      <c r="E12" s="33" t="s">
        <v>33</v>
      </c>
      <c r="F12" s="34" t="s">
        <v>54</v>
      </c>
      <c r="G12" s="34" t="s">
        <v>30</v>
      </c>
      <c r="H12" s="34" t="s">
        <v>55</v>
      </c>
      <c r="I12" s="33" t="s">
        <v>33</v>
      </c>
      <c r="J12" s="34" t="s">
        <v>54</v>
      </c>
      <c r="K12" s="34" t="s">
        <v>30</v>
      </c>
      <c r="L12" s="35" t="s">
        <v>56</v>
      </c>
    </row>
    <row r="13" spans="2:22" s="1" customFormat="1" ht="33" customHeight="1">
      <c r="B13" s="33">
        <v>7</v>
      </c>
      <c r="C13" s="34" t="s">
        <v>57</v>
      </c>
      <c r="D13" s="34" t="s">
        <v>58</v>
      </c>
      <c r="E13" s="33" t="s">
        <v>19</v>
      </c>
      <c r="F13" s="34" t="s">
        <v>30</v>
      </c>
      <c r="G13" s="34" t="s">
        <v>30</v>
      </c>
      <c r="H13" s="34" t="s">
        <v>59</v>
      </c>
      <c r="I13" s="33" t="s">
        <v>19</v>
      </c>
      <c r="J13" s="34" t="s">
        <v>30</v>
      </c>
      <c r="K13" s="34" t="s">
        <v>30</v>
      </c>
      <c r="L13" s="35" t="s">
        <v>60</v>
      </c>
    </row>
    <row r="14" spans="2:22" s="1" customFormat="1" ht="33" customHeight="1">
      <c r="B14" s="33">
        <v>8</v>
      </c>
      <c r="C14" s="34" t="s">
        <v>61</v>
      </c>
      <c r="D14" s="34" t="s">
        <v>62</v>
      </c>
      <c r="E14" s="34" t="s">
        <v>19</v>
      </c>
      <c r="F14" s="34" t="s">
        <v>30</v>
      </c>
      <c r="G14" s="34" t="s">
        <v>20</v>
      </c>
      <c r="H14" s="34" t="s">
        <v>63</v>
      </c>
      <c r="I14" s="34" t="s">
        <v>29</v>
      </c>
      <c r="J14" s="34" t="s">
        <v>54</v>
      </c>
      <c r="K14" s="34" t="s">
        <v>30</v>
      </c>
      <c r="L14" s="36" t="s">
        <v>64</v>
      </c>
      <c r="M14"/>
      <c r="N14"/>
      <c r="O14"/>
    </row>
    <row r="15" spans="2:22" s="1" customFormat="1" ht="33" customHeight="1">
      <c r="B15" s="33">
        <v>9</v>
      </c>
      <c r="C15" s="34" t="s">
        <v>65</v>
      </c>
      <c r="D15" s="34" t="s">
        <v>66</v>
      </c>
      <c r="E15" s="34" t="s">
        <v>19</v>
      </c>
      <c r="F15" s="34" t="s">
        <v>20</v>
      </c>
      <c r="G15" s="34" t="s">
        <v>47</v>
      </c>
      <c r="H15" s="34" t="s">
        <v>67</v>
      </c>
      <c r="I15" s="34" t="s">
        <v>19</v>
      </c>
      <c r="J15" s="34" t="s">
        <v>30</v>
      </c>
      <c r="K15" s="34" t="s">
        <v>20</v>
      </c>
      <c r="L15" s="36" t="s">
        <v>68</v>
      </c>
      <c r="M15"/>
      <c r="N15"/>
      <c r="O15"/>
    </row>
    <row r="16" spans="2:22" s="1" customFormat="1" ht="33" customHeight="1">
      <c r="B16" s="33">
        <v>10</v>
      </c>
      <c r="C16" s="34" t="s">
        <v>69</v>
      </c>
      <c r="D16" s="34" t="s">
        <v>70</v>
      </c>
      <c r="E16" s="34" t="s">
        <v>33</v>
      </c>
      <c r="F16" s="34" t="s">
        <v>54</v>
      </c>
      <c r="G16" s="34" t="s">
        <v>30</v>
      </c>
      <c r="H16" s="34" t="s">
        <v>71</v>
      </c>
      <c r="I16" s="34" t="s">
        <v>33</v>
      </c>
      <c r="J16" s="34" t="s">
        <v>54</v>
      </c>
      <c r="K16" s="34" t="s">
        <v>54</v>
      </c>
      <c r="L16" s="36" t="s">
        <v>72</v>
      </c>
      <c r="M16"/>
      <c r="N16"/>
      <c r="O16"/>
    </row>
    <row r="17" spans="2:15" s="1" customFormat="1" ht="33" customHeight="1">
      <c r="B17" s="33">
        <v>11</v>
      </c>
      <c r="C17" s="34" t="s">
        <v>73</v>
      </c>
      <c r="D17" s="34" t="s">
        <v>74</v>
      </c>
      <c r="E17" s="34" t="s">
        <v>29</v>
      </c>
      <c r="F17" s="34" t="s">
        <v>30</v>
      </c>
      <c r="G17" s="34" t="s">
        <v>30</v>
      </c>
      <c r="H17" s="34" t="s">
        <v>75</v>
      </c>
      <c r="I17" s="34" t="s">
        <v>29</v>
      </c>
      <c r="J17" s="34" t="s">
        <v>54</v>
      </c>
      <c r="K17" s="34" t="s">
        <v>54</v>
      </c>
      <c r="L17" s="36" t="s">
        <v>76</v>
      </c>
      <c r="M17"/>
      <c r="N17"/>
      <c r="O17"/>
    </row>
    <row r="18" spans="2:15" s="1" customFormat="1" ht="33" customHeight="1">
      <c r="B18" s="33">
        <v>12</v>
      </c>
      <c r="C18" s="34" t="s">
        <v>77</v>
      </c>
      <c r="D18" s="34" t="s">
        <v>78</v>
      </c>
      <c r="E18" s="34" t="s">
        <v>33</v>
      </c>
      <c r="F18" s="34" t="s">
        <v>30</v>
      </c>
      <c r="G18" s="34" t="s">
        <v>30</v>
      </c>
      <c r="H18" s="34" t="s">
        <v>79</v>
      </c>
      <c r="I18" s="34" t="s">
        <v>33</v>
      </c>
      <c r="J18" s="34" t="s">
        <v>30</v>
      </c>
      <c r="K18" s="34" t="s">
        <v>54</v>
      </c>
      <c r="L18" s="36" t="s">
        <v>80</v>
      </c>
      <c r="M18"/>
      <c r="N18"/>
      <c r="O18"/>
    </row>
    <row r="19" spans="2:15" s="1" customFormat="1" ht="33" customHeight="1">
      <c r="B19" s="33">
        <v>13</v>
      </c>
      <c r="C19" s="34" t="s">
        <v>81</v>
      </c>
      <c r="D19" s="34" t="s">
        <v>82</v>
      </c>
      <c r="E19" s="34" t="s">
        <v>19</v>
      </c>
      <c r="F19" s="34" t="s">
        <v>20</v>
      </c>
      <c r="G19" s="34" t="s">
        <v>47</v>
      </c>
      <c r="H19" s="34" t="s">
        <v>83</v>
      </c>
      <c r="I19" s="34" t="s">
        <v>19</v>
      </c>
      <c r="J19" s="34" t="s">
        <v>30</v>
      </c>
      <c r="K19" s="34" t="s">
        <v>20</v>
      </c>
      <c r="L19" s="36" t="s">
        <v>84</v>
      </c>
      <c r="M19"/>
      <c r="N19"/>
      <c r="O19"/>
    </row>
    <row r="20" spans="2:15" s="1" customFormat="1" ht="33" customHeight="1">
      <c r="B20" s="33">
        <v>14</v>
      </c>
      <c r="C20" s="34" t="s">
        <v>85</v>
      </c>
      <c r="D20" s="34" t="s">
        <v>86</v>
      </c>
      <c r="E20" s="34" t="s">
        <v>19</v>
      </c>
      <c r="F20" s="34" t="s">
        <v>20</v>
      </c>
      <c r="G20" s="34" t="s">
        <v>47</v>
      </c>
      <c r="H20" s="34" t="s">
        <v>87</v>
      </c>
      <c r="I20" s="34" t="s">
        <v>19</v>
      </c>
      <c r="J20" s="34" t="s">
        <v>30</v>
      </c>
      <c r="K20" s="34" t="s">
        <v>30</v>
      </c>
      <c r="L20" s="36" t="s">
        <v>88</v>
      </c>
      <c r="M20"/>
      <c r="N20"/>
      <c r="O20"/>
    </row>
    <row r="21" spans="2:15" s="1" customFormat="1" ht="33" customHeight="1">
      <c r="B21" s="33">
        <v>15</v>
      </c>
      <c r="C21" s="34" t="s">
        <v>89</v>
      </c>
      <c r="D21" s="34" t="s">
        <v>90</v>
      </c>
      <c r="E21" s="34" t="s">
        <v>29</v>
      </c>
      <c r="F21" s="34" t="s">
        <v>30</v>
      </c>
      <c r="G21" s="34" t="s">
        <v>30</v>
      </c>
      <c r="H21" s="34" t="s">
        <v>91</v>
      </c>
      <c r="I21" s="34" t="s">
        <v>29</v>
      </c>
      <c r="J21" s="34" t="s">
        <v>54</v>
      </c>
      <c r="K21" s="34" t="s">
        <v>54</v>
      </c>
      <c r="L21" s="36" t="s">
        <v>92</v>
      </c>
      <c r="M21"/>
      <c r="N21"/>
      <c r="O21"/>
    </row>
    <row r="22" spans="2:15" s="1" customFormat="1" ht="33" customHeight="1">
      <c r="B22" s="33">
        <v>16</v>
      </c>
      <c r="C22" s="34" t="s">
        <v>93</v>
      </c>
      <c r="D22" s="34" t="s">
        <v>94</v>
      </c>
      <c r="E22" s="34" t="s">
        <v>19</v>
      </c>
      <c r="F22" s="34" t="s">
        <v>30</v>
      </c>
      <c r="G22" s="34" t="s">
        <v>20</v>
      </c>
      <c r="H22" s="34" t="s">
        <v>95</v>
      </c>
      <c r="I22" s="34" t="s">
        <v>29</v>
      </c>
      <c r="J22" s="34" t="s">
        <v>54</v>
      </c>
      <c r="K22" s="34" t="s">
        <v>30</v>
      </c>
      <c r="L22" s="36" t="s">
        <v>96</v>
      </c>
      <c r="M22"/>
      <c r="N22"/>
      <c r="O22"/>
    </row>
    <row r="23" spans="2:15" s="1" customFormat="1" ht="33" customHeight="1" thickBot="1">
      <c r="B23" s="37">
        <v>17</v>
      </c>
      <c r="C23" s="34" t="s">
        <v>97</v>
      </c>
      <c r="D23" s="34" t="s">
        <v>98</v>
      </c>
      <c r="E23" s="34" t="s">
        <v>19</v>
      </c>
      <c r="F23" s="34" t="s">
        <v>20</v>
      </c>
      <c r="G23" s="34" t="s">
        <v>47</v>
      </c>
      <c r="H23" s="34" t="s">
        <v>99</v>
      </c>
      <c r="I23" s="34" t="s">
        <v>19</v>
      </c>
      <c r="J23" s="34" t="s">
        <v>30</v>
      </c>
      <c r="K23" s="34" t="s">
        <v>20</v>
      </c>
      <c r="L23" s="36" t="s">
        <v>100</v>
      </c>
      <c r="M23"/>
      <c r="N23"/>
      <c r="O23"/>
    </row>
    <row r="24" spans="2:15" ht="15.75" thickTop="1"/>
  </sheetData>
  <mergeCells count="5">
    <mergeCell ref="E5:G5"/>
    <mergeCell ref="I5:K5"/>
    <mergeCell ref="C3:H3"/>
    <mergeCell ref="I2:K2"/>
    <mergeCell ref="I3:K3"/>
  </mergeCells>
  <conditionalFormatting sqref="E7:E23 I7:I23">
    <cfRule type="containsText" dxfId="12" priority="18" operator="containsText" text="INTOLERABLE">
      <formula>NOT(ISERROR(SEARCH("INTOLERABLE",E7)))</formula>
    </cfRule>
    <cfRule type="containsText" dxfId="11" priority="19" operator="containsText" text="UNDESIRABLE">
      <formula>NOT(ISERROR(SEARCH("UNDESIRABLE",E7)))</formula>
    </cfRule>
    <cfRule type="containsText" dxfId="10" priority="20" operator="containsText" text="TOLERABLE">
      <formula>NOT(ISERROR(SEARCH("TOLERABLE",E7)))</formula>
    </cfRule>
    <cfRule type="containsText" dxfId="9" priority="21" operator="containsText" text="ACCEPTABLE">
      <formula>NOT(ISERROR(SEARCH("ACCEPTABLE",E7)))</formula>
    </cfRule>
  </conditionalFormatting>
  <conditionalFormatting sqref="F7:F23 J7:J23">
    <cfRule type="containsText" dxfId="8" priority="7" operator="containsText" text="POSSIBLE">
      <formula>NOT(ISERROR(SEARCH("POSSIBLE",F7)))</formula>
    </cfRule>
    <cfRule type="containsText" dxfId="7" priority="13" operator="containsText" text="IMPROBABLE">
      <formula>NOT(ISERROR(SEARCH("IMPROBABLE",F7)))</formula>
    </cfRule>
    <cfRule type="containsText" dxfId="6" priority="15" operator="containsText" text="PROBABLE">
      <formula>NOT(ISERROR(SEARCH("PROBABLE",F7)))</formula>
    </cfRule>
  </conditionalFormatting>
  <conditionalFormatting sqref="G7:G23 K7:K23">
    <cfRule type="containsText" dxfId="5" priority="3" operator="containsText" text="LOW">
      <formula>NOT(ISERROR(SEARCH("LOW",G7)))</formula>
    </cfRule>
    <cfRule type="containsText" dxfId="4" priority="4" operator="containsText" text="MEDIUM">
      <formula>NOT(ISERROR(SEARCH("MEDIUM",G7)))</formula>
    </cfRule>
    <cfRule type="containsText" dxfId="3" priority="5" operator="containsText" text="HIGH">
      <formula>NOT(ISERROR(SEARCH("HIGH",G7)))</formula>
    </cfRule>
    <cfRule type="containsText" dxfId="2" priority="6" operator="containsText" text="EXTREME">
      <formula>NOT(ISERROR(SEARCH("EXTREME",G7)))</formula>
    </cfRule>
  </conditionalFormatting>
  <conditionalFormatting sqref="L14:L23">
    <cfRule type="containsText" dxfId="1" priority="1" operator="containsText" text="NO">
      <formula>NOT(ISERROR(SEARCH("NO",L14)))</formula>
    </cfRule>
    <cfRule type="containsText" dxfId="0" priority="2" operator="containsText" text="YES">
      <formula>NOT(ISERROR(SEARCH("YES",L14)))</formula>
    </cfRule>
  </conditionalFormatting>
  <dataValidations count="4">
    <dataValidation type="list" allowBlank="1" showInputMessage="1" showErrorMessage="1" sqref="E7:E23 I7:I23" xr:uid="{00000000-0002-0000-0000-000000000000}">
      <formula1>$P$7:$P$10</formula1>
    </dataValidation>
    <dataValidation type="list" allowBlank="1" showInputMessage="1" showErrorMessage="1" sqref="F7:F23 J7:J23" xr:uid="{00000000-0002-0000-0000-000001000000}">
      <formula1>$R$7:$R$9</formula1>
    </dataValidation>
    <dataValidation type="list" allowBlank="1" showInputMessage="1" showErrorMessage="1" sqref="G7:G23 K7:K23" xr:uid="{00000000-0002-0000-0000-000002000000}">
      <formula1>$T$7:$T$10</formula1>
    </dataValidation>
    <dataValidation type="list" allowBlank="1" showInputMessage="1" showErrorMessage="1" sqref="L14:L23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0DEF01C23A7A43BCDB8D2DA4029029" ma:contentTypeVersion="12" ma:contentTypeDescription="Create a new document." ma:contentTypeScope="" ma:versionID="ef02319c29e46c167b58dc53d495bd8c">
  <xsd:schema xmlns:xsd="http://www.w3.org/2001/XMLSchema" xmlns:xs="http://www.w3.org/2001/XMLSchema" xmlns:p="http://schemas.microsoft.com/office/2006/metadata/properties" xmlns:ns2="ae8c9673-038a-4c3b-97a0-7e75fcc27e2d" xmlns:ns3="3b273f15-aadd-45f6-bb68-135bf8116d7c" targetNamespace="http://schemas.microsoft.com/office/2006/metadata/properties" ma:root="true" ma:fieldsID="409dc581e0aa7c9430554b53b99fd480" ns2:_="" ns3:_="">
    <xsd:import namespace="ae8c9673-038a-4c3b-97a0-7e75fcc27e2d"/>
    <xsd:import namespace="3b273f15-aadd-45f6-bb68-135bf8116d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c9673-038a-4c3b-97a0-7e75fcc27e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385edac-7dde-45e2-9c81-e59ec713b3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273f15-aadd-45f6-bb68-135bf8116d7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36d5a6-09e1-41a4-9b28-1959a9b8a7f2}" ma:internalName="TaxCatchAll" ma:showField="CatchAllData" ma:web="3b273f15-aadd-45f6-bb68-135bf8116d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273f15-aadd-45f6-bb68-135bf8116d7c" xsi:nil="true"/>
    <lcf76f155ced4ddcb4097134ff3c332f xmlns="ae8c9673-038a-4c3b-97a0-7e75fcc27e2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A7F913-BCE2-4242-AF9F-5689B391B77C}"/>
</file>

<file path=customXml/itemProps2.xml><?xml version="1.0" encoding="utf-8"?>
<ds:datastoreItem xmlns:ds="http://schemas.openxmlformats.org/officeDocument/2006/customXml" ds:itemID="{949180F6-90A3-4E56-A47C-F193098DDF26}"/>
</file>

<file path=customXml/itemProps3.xml><?xml version="1.0" encoding="utf-8"?>
<ds:datastoreItem xmlns:ds="http://schemas.openxmlformats.org/officeDocument/2006/customXml" ds:itemID="{DBE7C5C1-387C-4A3B-9F74-8E54E66E86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Steve Andraws</cp:lastModifiedBy>
  <cp:revision/>
  <dcterms:created xsi:type="dcterms:W3CDTF">2015-10-19T17:42:33Z</dcterms:created>
  <dcterms:modified xsi:type="dcterms:W3CDTF">2025-04-23T19:18:20Z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0x010100030DEF01C23A7A43BCDB8D2DA4029029</vt:lpwstr>
  </property>
  <property fmtid="{D5CDD505-2E9C-101B-9397-08002B2CF9AE}" pid="3" name="MediaServiceImageTags">
    <vt:lpwstr/>
  </property>
</Properties>
</file>